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P\entvirtual\src\cirugia\"/>
    </mc:Choice>
  </mc:AlternateContent>
  <xr:revisionPtr revIDLastSave="0" documentId="13_ncr:1_{9A81209E-8A0B-46D2-8640-8D2FDFE9E6A5}" xr6:coauthVersionLast="45" xr6:coauthVersionMax="45" xr10:uidLastSave="{00000000-0000-0000-0000-000000000000}"/>
  <bookViews>
    <workbookView xWindow="-120" yWindow="-120" windowWidth="20730" windowHeight="11760" tabRatio="791" firstSheet="5" activeTab="14" xr2:uid="{636D3242-64D5-47AD-9AB1-5CD7CB616463}"/>
  </bookViews>
  <sheets>
    <sheet name="cir_general" sheetId="1" r:id="rId1"/>
    <sheet name="gineco" sheetId="2" r:id="rId2"/>
    <sheet name="ortpedia_trauma" sheetId="3" r:id="rId3"/>
    <sheet name="cir_pediatri" sheetId="4" r:id="rId4"/>
    <sheet name="neuro" sheetId="5" r:id="rId5"/>
    <sheet name="endoscopia" sheetId="6" r:id="rId6"/>
    <sheet name="columna" sheetId="8" r:id="rId7"/>
    <sheet name="plastica" sheetId="9" r:id="rId8"/>
    <sheet name="otorrino" sheetId="10" r:id="rId9"/>
    <sheet name="orto_pedia" sheetId="11" r:id="rId10"/>
    <sheet name="CANASTA" sheetId="12" r:id="rId11"/>
    <sheet name="uvr" sheetId="14" r:id="rId12"/>
    <sheet name="honorario_VIEJO" sheetId="15" r:id="rId13"/>
    <sheet name="salario" sheetId="16" r:id="rId14"/>
    <sheet name="Honorario_corregido" sheetId="18" r:id="rId15"/>
  </sheets>
  <definedNames>
    <definedName name="_xlnm._FilterDatabase" localSheetId="10" hidden="1">CANASTA!$A$1:$G$2398</definedName>
    <definedName name="_xlnm._FilterDatabase" localSheetId="14" hidden="1">Honorario_corregido!$A$1:$J$784</definedName>
    <definedName name="_xlnm._FilterDatabase" localSheetId="12" hidden="1">honorario_VIEJO!$A$1:$E$502</definedName>
    <definedName name="_xlnm._FilterDatabase" localSheetId="9" hidden="1">orto_pedia!$A$1:$C$22</definedName>
    <definedName name="_xlnm._FilterDatabase" localSheetId="7" hidden="1">plastica!$A$1:$C$19</definedName>
    <definedName name="_xlnm._FilterDatabase" localSheetId="13" hidden="1">salario!$A$1:$F$2780</definedName>
    <definedName name="_xlnm._FilterDatabase" localSheetId="11" hidden="1">uvr!$A$1:$C$397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84" i="18" l="1"/>
  <c r="F783" i="18"/>
  <c r="F782" i="18"/>
  <c r="F781" i="18"/>
  <c r="F780" i="18"/>
  <c r="F779" i="18"/>
  <c r="F778" i="18"/>
  <c r="F777" i="18"/>
  <c r="F776" i="18"/>
  <c r="F775" i="18"/>
  <c r="F774" i="18"/>
  <c r="F773" i="18"/>
  <c r="F772" i="18"/>
  <c r="F771" i="18"/>
  <c r="F770" i="18"/>
  <c r="F769" i="18"/>
  <c r="F768" i="18"/>
  <c r="F767" i="18"/>
  <c r="F766" i="18"/>
  <c r="F765" i="18"/>
  <c r="F764" i="18"/>
  <c r="F763" i="18"/>
  <c r="F762" i="18"/>
  <c r="F761" i="18"/>
  <c r="F760" i="18"/>
  <c r="F759" i="18"/>
  <c r="F758" i="18"/>
  <c r="F757" i="18"/>
  <c r="F756" i="18"/>
  <c r="F755" i="18"/>
  <c r="F754" i="18"/>
  <c r="F753" i="18"/>
  <c r="F752" i="18"/>
  <c r="F751" i="18"/>
  <c r="F750" i="18"/>
  <c r="F749" i="18"/>
  <c r="F748" i="18"/>
  <c r="F747" i="18"/>
  <c r="F746" i="18"/>
  <c r="F745" i="18"/>
  <c r="F744" i="18"/>
  <c r="F743" i="18"/>
  <c r="F742" i="18"/>
  <c r="F741" i="18"/>
  <c r="F740" i="18"/>
  <c r="F739" i="18"/>
  <c r="F738" i="18"/>
  <c r="F737" i="18"/>
  <c r="F736" i="18"/>
  <c r="F735" i="18"/>
  <c r="F734" i="18"/>
  <c r="F733" i="18"/>
  <c r="F732" i="18"/>
  <c r="F731" i="18"/>
  <c r="F730" i="18"/>
  <c r="F729" i="18"/>
  <c r="F728" i="18"/>
  <c r="F727" i="18"/>
  <c r="F726" i="18"/>
  <c r="F725" i="18"/>
  <c r="F724" i="18"/>
  <c r="F723" i="18"/>
  <c r="F722" i="18"/>
  <c r="F721" i="18"/>
  <c r="F720" i="18"/>
  <c r="F719" i="18"/>
  <c r="F718" i="18"/>
  <c r="F717" i="18"/>
  <c r="F716" i="18"/>
  <c r="F715" i="18"/>
  <c r="F714" i="18"/>
  <c r="F713" i="18"/>
  <c r="F712" i="18"/>
  <c r="F711" i="18"/>
  <c r="F710" i="18"/>
  <c r="F709" i="18"/>
  <c r="F708" i="18"/>
  <c r="F707" i="18"/>
  <c r="F706" i="18"/>
  <c r="F705" i="18"/>
  <c r="F704" i="18"/>
  <c r="F703" i="18"/>
  <c r="F702" i="18"/>
  <c r="F701" i="18"/>
  <c r="F700" i="18"/>
  <c r="F699" i="18"/>
  <c r="F698" i="18"/>
  <c r="F697" i="18"/>
  <c r="F696" i="18"/>
  <c r="F695" i="18"/>
  <c r="F694" i="18"/>
  <c r="F693" i="18"/>
  <c r="F692" i="18"/>
  <c r="F691" i="18"/>
  <c r="F690" i="18"/>
  <c r="F689" i="18"/>
  <c r="F688" i="18"/>
  <c r="F687" i="18"/>
  <c r="F686" i="18"/>
  <c r="F685" i="18"/>
  <c r="F684" i="18"/>
  <c r="F683" i="18"/>
  <c r="F682" i="18"/>
  <c r="F681" i="18"/>
  <c r="F680" i="18"/>
  <c r="F679" i="18"/>
  <c r="F678" i="18"/>
  <c r="F677" i="18"/>
  <c r="F676" i="18"/>
  <c r="F675" i="18"/>
  <c r="F674" i="18"/>
  <c r="F673" i="18"/>
  <c r="F672" i="18"/>
  <c r="F671" i="18"/>
  <c r="F670" i="18"/>
  <c r="F669" i="18"/>
  <c r="F668" i="18"/>
  <c r="F667" i="18"/>
  <c r="F666" i="18"/>
  <c r="F665" i="18"/>
  <c r="F664" i="18"/>
  <c r="F663" i="18"/>
  <c r="F662" i="18"/>
  <c r="F661" i="18"/>
  <c r="F660" i="18"/>
  <c r="F659" i="18"/>
  <c r="F658" i="18"/>
  <c r="F657" i="18"/>
  <c r="F656" i="18"/>
  <c r="F655" i="18"/>
  <c r="F654" i="18"/>
  <c r="F653" i="18"/>
  <c r="F652" i="18"/>
  <c r="F651" i="18"/>
  <c r="F650" i="18"/>
  <c r="F649" i="18"/>
  <c r="F648" i="18"/>
  <c r="F647" i="18"/>
  <c r="F646" i="18"/>
  <c r="F645" i="18"/>
  <c r="F644" i="18"/>
  <c r="F643" i="18"/>
  <c r="F642" i="18"/>
  <c r="F641" i="18"/>
  <c r="F640" i="18"/>
  <c r="F639" i="18"/>
  <c r="F638" i="18"/>
  <c r="F637" i="18"/>
  <c r="F636" i="18"/>
  <c r="F635" i="18"/>
  <c r="F634" i="18"/>
  <c r="F633" i="18"/>
  <c r="F632" i="18"/>
  <c r="F631" i="18"/>
  <c r="F630" i="18"/>
  <c r="F629" i="18"/>
  <c r="F628" i="18"/>
  <c r="F627" i="18"/>
  <c r="F626" i="18"/>
  <c r="F625" i="18"/>
  <c r="F624" i="18"/>
  <c r="F623" i="18"/>
  <c r="F622" i="18"/>
  <c r="F621" i="18"/>
  <c r="F620" i="18"/>
  <c r="F619" i="18"/>
  <c r="F618" i="18"/>
  <c r="F617" i="18"/>
  <c r="F616" i="18"/>
  <c r="F615" i="18"/>
  <c r="F614" i="18"/>
  <c r="F613" i="18"/>
  <c r="F612" i="18"/>
  <c r="F611" i="18"/>
  <c r="F610" i="18"/>
  <c r="F609" i="18"/>
  <c r="F608" i="18"/>
  <c r="F607" i="18"/>
  <c r="F606" i="18"/>
  <c r="F605" i="18"/>
  <c r="F604" i="18"/>
  <c r="F603" i="18"/>
  <c r="F602" i="18"/>
  <c r="F601" i="18"/>
  <c r="F600" i="18"/>
  <c r="F599" i="18"/>
  <c r="F598" i="18"/>
  <c r="F597" i="18"/>
  <c r="F596" i="18"/>
  <c r="F595" i="18"/>
  <c r="F594" i="18"/>
  <c r="F593" i="18"/>
  <c r="F592" i="18"/>
  <c r="F591" i="18"/>
  <c r="F590" i="18"/>
  <c r="F589" i="18"/>
  <c r="F588" i="18"/>
  <c r="F587" i="18"/>
  <c r="F586" i="18"/>
  <c r="F585" i="18"/>
  <c r="F584" i="18"/>
  <c r="F583" i="18"/>
  <c r="F582" i="18"/>
  <c r="F581" i="18"/>
  <c r="F580" i="18"/>
  <c r="F579" i="18"/>
  <c r="F578" i="18"/>
  <c r="F577" i="18"/>
  <c r="F576" i="18"/>
  <c r="F575" i="18"/>
  <c r="F574" i="18"/>
  <c r="F573" i="18"/>
  <c r="F572" i="18"/>
  <c r="F571" i="18"/>
  <c r="F570" i="18"/>
  <c r="F569" i="18"/>
  <c r="F568" i="18"/>
  <c r="F567" i="18"/>
  <c r="F566" i="18"/>
  <c r="F565" i="18"/>
  <c r="F564" i="18"/>
  <c r="F563" i="18"/>
  <c r="F562" i="18"/>
  <c r="F561" i="18"/>
  <c r="F560" i="18"/>
  <c r="F559" i="18"/>
  <c r="F558" i="18"/>
  <c r="F557" i="18"/>
  <c r="F556" i="18"/>
  <c r="F555" i="18"/>
  <c r="F554" i="18"/>
  <c r="F553" i="18"/>
  <c r="F552" i="18"/>
  <c r="F551" i="18"/>
  <c r="F550" i="18"/>
  <c r="F549" i="18"/>
  <c r="F548" i="18"/>
  <c r="F547" i="18"/>
  <c r="F546" i="18"/>
  <c r="F545" i="18"/>
  <c r="F544" i="18"/>
  <c r="F543" i="18"/>
  <c r="F542" i="18"/>
  <c r="F541" i="18"/>
  <c r="F540" i="18"/>
  <c r="F539" i="18"/>
  <c r="F538" i="18"/>
  <c r="F537" i="18"/>
  <c r="F536" i="18"/>
  <c r="F535" i="18"/>
  <c r="F534" i="18"/>
  <c r="F533" i="18"/>
  <c r="F532" i="18"/>
  <c r="F531" i="18"/>
  <c r="F530" i="18"/>
  <c r="F529" i="18"/>
  <c r="F528" i="18"/>
  <c r="F527" i="18"/>
  <c r="F526" i="18"/>
  <c r="F525" i="18"/>
  <c r="F524" i="18"/>
  <c r="F523" i="18"/>
  <c r="F522" i="18"/>
  <c r="F521" i="18"/>
  <c r="F520" i="18"/>
  <c r="F519" i="18"/>
  <c r="F518" i="18"/>
  <c r="F517" i="18"/>
  <c r="F516" i="18"/>
  <c r="F515" i="18"/>
  <c r="F514" i="18"/>
  <c r="F513" i="18"/>
  <c r="F512" i="18"/>
  <c r="F511" i="18"/>
  <c r="F510" i="18"/>
  <c r="F509" i="18"/>
  <c r="F508" i="18"/>
  <c r="F507" i="18"/>
  <c r="F506" i="18"/>
  <c r="F505" i="18"/>
  <c r="F504" i="18"/>
  <c r="F503" i="18"/>
  <c r="F502" i="18"/>
  <c r="F501" i="18"/>
  <c r="F500" i="18"/>
  <c r="F499" i="18"/>
  <c r="F498" i="18"/>
  <c r="F497" i="18"/>
  <c r="F496" i="18"/>
  <c r="F495" i="18"/>
  <c r="F494" i="18"/>
  <c r="F493" i="18"/>
  <c r="F492" i="18"/>
  <c r="F491" i="18"/>
  <c r="F490" i="18"/>
  <c r="F489" i="18"/>
  <c r="F488" i="18"/>
  <c r="F487" i="18"/>
  <c r="F486" i="18"/>
  <c r="F485" i="18"/>
  <c r="F484" i="18"/>
  <c r="F483" i="18"/>
  <c r="F482" i="18"/>
  <c r="F481" i="18"/>
  <c r="F480" i="18"/>
  <c r="F479" i="18"/>
  <c r="F478" i="18"/>
  <c r="F477" i="18"/>
  <c r="F476" i="18"/>
  <c r="F475" i="18"/>
  <c r="F474" i="18"/>
  <c r="F473" i="18"/>
  <c r="F472" i="18"/>
  <c r="F471" i="18"/>
  <c r="F470" i="18"/>
  <c r="F469" i="18"/>
  <c r="F468" i="18"/>
  <c r="F467" i="18"/>
  <c r="F466" i="18"/>
  <c r="F465" i="18"/>
  <c r="F464" i="18"/>
  <c r="F463" i="18"/>
  <c r="F462" i="18"/>
  <c r="F461" i="18"/>
  <c r="F460" i="18"/>
  <c r="F459" i="18"/>
  <c r="F458" i="18"/>
  <c r="F457" i="18"/>
  <c r="F456" i="18"/>
  <c r="F455" i="18"/>
  <c r="F454" i="18"/>
  <c r="F453" i="18"/>
  <c r="F452" i="18"/>
  <c r="F451" i="18"/>
  <c r="F450" i="18"/>
  <c r="F449" i="18"/>
  <c r="F448" i="18"/>
  <c r="F447" i="18"/>
  <c r="F446" i="18"/>
  <c r="F445" i="18"/>
  <c r="F444" i="18"/>
  <c r="F443" i="18"/>
  <c r="F442" i="18"/>
  <c r="F441" i="18"/>
  <c r="F440" i="18"/>
  <c r="F439" i="18"/>
  <c r="F438" i="18"/>
  <c r="F437" i="18"/>
  <c r="F436" i="18"/>
  <c r="F435" i="18"/>
  <c r="F434" i="18"/>
  <c r="F433" i="18"/>
  <c r="F432" i="18"/>
  <c r="F431" i="18"/>
  <c r="F430" i="18"/>
  <c r="F429" i="18"/>
  <c r="F428" i="18"/>
  <c r="F427" i="18"/>
  <c r="F426" i="18"/>
  <c r="F425" i="18"/>
  <c r="F424" i="18"/>
  <c r="F423" i="18"/>
  <c r="F422" i="18"/>
  <c r="F421" i="18"/>
  <c r="F420" i="18"/>
  <c r="F419" i="18"/>
  <c r="F418" i="18"/>
  <c r="F417" i="18"/>
  <c r="F416" i="18"/>
  <c r="F415" i="18"/>
  <c r="F414" i="18"/>
  <c r="F413" i="18"/>
  <c r="F412" i="18"/>
  <c r="F411" i="18"/>
  <c r="F410" i="18"/>
  <c r="F409" i="18"/>
  <c r="F408" i="18"/>
  <c r="F407" i="18"/>
  <c r="F406" i="18"/>
  <c r="F405" i="18"/>
  <c r="F404" i="18"/>
  <c r="F403" i="18"/>
  <c r="F402" i="18"/>
  <c r="F401" i="18"/>
  <c r="F400" i="18"/>
  <c r="F399" i="18"/>
  <c r="F398" i="18"/>
  <c r="F397" i="18"/>
  <c r="F396" i="18"/>
  <c r="F395" i="18"/>
  <c r="F394" i="18"/>
  <c r="F393" i="18"/>
  <c r="F392" i="18"/>
  <c r="F391" i="18"/>
  <c r="F390" i="18"/>
  <c r="F389" i="18"/>
  <c r="F388" i="18"/>
  <c r="F387" i="18"/>
  <c r="F386" i="18"/>
  <c r="F385" i="18"/>
  <c r="F384" i="18"/>
  <c r="F383" i="18"/>
  <c r="F382" i="18"/>
  <c r="F381" i="18"/>
  <c r="F380" i="18"/>
  <c r="F379" i="18"/>
  <c r="F378" i="18"/>
  <c r="F377" i="18"/>
  <c r="F376" i="18"/>
  <c r="F375" i="18"/>
  <c r="F374" i="18"/>
  <c r="F373" i="18"/>
  <c r="F372" i="18"/>
  <c r="F371" i="18"/>
  <c r="F370" i="18"/>
  <c r="F369" i="18"/>
  <c r="F368" i="18"/>
  <c r="F367" i="18"/>
  <c r="F366" i="18"/>
  <c r="F365" i="18"/>
  <c r="F364" i="18"/>
  <c r="F363" i="18"/>
  <c r="F362" i="18"/>
  <c r="F361" i="18"/>
  <c r="F360" i="18"/>
  <c r="F359" i="18"/>
  <c r="F358" i="18"/>
  <c r="F357" i="18"/>
  <c r="F356" i="18"/>
  <c r="F355" i="18"/>
  <c r="F354" i="18"/>
  <c r="F353" i="18"/>
  <c r="F352" i="18"/>
  <c r="F351" i="18"/>
  <c r="F350" i="18"/>
  <c r="F349" i="18"/>
  <c r="F348" i="18"/>
  <c r="F347" i="18"/>
  <c r="F346" i="18"/>
  <c r="F345" i="18"/>
  <c r="F344" i="18"/>
  <c r="F343" i="18"/>
  <c r="F342" i="18"/>
  <c r="F341" i="18"/>
  <c r="F340" i="18"/>
  <c r="F339" i="18"/>
  <c r="F338" i="18"/>
  <c r="F337" i="18"/>
  <c r="F336" i="18"/>
  <c r="F335" i="18"/>
  <c r="F334" i="18"/>
  <c r="F333" i="18"/>
  <c r="F332" i="18"/>
  <c r="F331" i="18"/>
  <c r="F330" i="18"/>
  <c r="F329" i="18"/>
  <c r="F328" i="18"/>
  <c r="F327" i="18"/>
  <c r="F326" i="18"/>
  <c r="F325" i="18"/>
  <c r="F324" i="18"/>
  <c r="F323" i="18"/>
  <c r="F322" i="18"/>
  <c r="F321" i="18"/>
  <c r="F320" i="18"/>
  <c r="F319" i="18"/>
  <c r="F318" i="18"/>
  <c r="F317" i="18"/>
  <c r="F316" i="18"/>
  <c r="F315" i="18"/>
  <c r="F314" i="18"/>
  <c r="F313" i="18"/>
  <c r="F312" i="18"/>
  <c r="F311" i="18"/>
  <c r="F310" i="18"/>
  <c r="F309" i="18"/>
  <c r="F308" i="18"/>
  <c r="F307" i="18"/>
  <c r="F306" i="18"/>
  <c r="F305" i="18"/>
  <c r="F304" i="18"/>
  <c r="F303" i="18"/>
  <c r="F302" i="18"/>
  <c r="F301" i="18"/>
  <c r="F300" i="18"/>
  <c r="F299" i="18"/>
  <c r="F298" i="18"/>
  <c r="F297" i="18"/>
  <c r="F296" i="18"/>
  <c r="F295" i="18"/>
  <c r="F294" i="18"/>
  <c r="F293" i="18"/>
  <c r="F292" i="18"/>
  <c r="F291" i="18"/>
  <c r="F290" i="18"/>
  <c r="F289" i="18"/>
  <c r="F288" i="18"/>
  <c r="F287" i="18"/>
  <c r="F286" i="18"/>
  <c r="F285" i="18"/>
  <c r="F284" i="18"/>
  <c r="F283" i="18"/>
  <c r="F282" i="18"/>
  <c r="F281" i="18"/>
  <c r="F280" i="18"/>
  <c r="F279" i="18"/>
  <c r="F278" i="18"/>
  <c r="F277" i="18"/>
  <c r="F276" i="18"/>
  <c r="F275" i="18"/>
  <c r="F274" i="18"/>
  <c r="F273" i="18"/>
  <c r="F272" i="18"/>
  <c r="F271" i="18"/>
  <c r="F270" i="18"/>
  <c r="F269" i="18"/>
  <c r="F268" i="18"/>
  <c r="F267" i="18"/>
  <c r="F266" i="18"/>
  <c r="F265" i="18"/>
  <c r="F264" i="18"/>
  <c r="F263" i="18"/>
  <c r="F262" i="18"/>
  <c r="F261" i="18"/>
  <c r="F260" i="18"/>
  <c r="F259" i="18"/>
  <c r="F258" i="18"/>
  <c r="F257" i="18"/>
  <c r="F256" i="18"/>
  <c r="F255" i="18"/>
  <c r="F254" i="18"/>
  <c r="F253" i="18"/>
  <c r="F252" i="18"/>
  <c r="F251" i="18"/>
  <c r="F250" i="18"/>
  <c r="F249" i="18"/>
  <c r="F248" i="18"/>
  <c r="F247" i="18"/>
  <c r="F246" i="18"/>
  <c r="F245" i="18"/>
  <c r="F244" i="18"/>
  <c r="F243" i="18"/>
  <c r="F242" i="18"/>
  <c r="F241" i="18"/>
  <c r="F240" i="18"/>
  <c r="F239" i="18"/>
  <c r="F238" i="18"/>
  <c r="F237" i="18"/>
  <c r="F236" i="18"/>
  <c r="F235" i="18"/>
  <c r="F234" i="18"/>
  <c r="F233" i="18"/>
  <c r="F232" i="18"/>
  <c r="F231" i="18"/>
  <c r="F230" i="18"/>
  <c r="F229" i="18"/>
  <c r="F228" i="18"/>
  <c r="F227" i="18"/>
  <c r="F226" i="18"/>
  <c r="F225" i="18"/>
  <c r="F224" i="18"/>
  <c r="F223" i="18"/>
  <c r="F222" i="18"/>
  <c r="F221" i="18"/>
  <c r="F220" i="18"/>
  <c r="F219" i="18"/>
  <c r="F218" i="18"/>
  <c r="F217" i="18"/>
  <c r="F216" i="18"/>
  <c r="F215" i="18"/>
  <c r="F214" i="18"/>
  <c r="F213" i="18"/>
  <c r="F212" i="18"/>
  <c r="F211" i="18"/>
  <c r="F210" i="18"/>
  <c r="F209" i="18"/>
  <c r="F208" i="18"/>
  <c r="F207" i="18"/>
  <c r="F206" i="18"/>
  <c r="F205" i="18"/>
  <c r="F204" i="18"/>
  <c r="F203" i="18"/>
  <c r="F202" i="18"/>
  <c r="F201" i="18"/>
  <c r="F200" i="18"/>
  <c r="F199" i="18"/>
  <c r="F198" i="18"/>
  <c r="F19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33" i="18"/>
  <c r="F132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</calcChain>
</file>

<file path=xl/sharedStrings.xml><?xml version="1.0" encoding="utf-8"?>
<sst xmlns="http://schemas.openxmlformats.org/spreadsheetml/2006/main" count="30222" uniqueCount="962">
  <si>
    <t>CIRUGIA_GENERAL</t>
  </si>
  <si>
    <t>RESECCION DE TUMOR BENIGNO DE PIEL Y/O TEJIDO CELULAR SUBCUTANEO AREA GENERAL  CON REPARACION (COLGA</t>
  </si>
  <si>
    <t>COLECISTECTOMIA POR LAPAROSCOPIA</t>
  </si>
  <si>
    <t>RESECCION DE TUMOR BENIGNO O MALIGNO DE PIEL Y/O TEJIDO CELULAR SUBCUTANEO AREA GENERAL  ENTRE TRES</t>
  </si>
  <si>
    <t>HERNIORRAFIA INGUINAL CON INJERTO O PROTESIS SOD</t>
  </si>
  <si>
    <t>RESECCION DE TUMOR BENIGNO O MALIGNO DE PIEL Y/O TEJIDO CELULAR SUBCUTANEO AREA GENERAL  ENTRE CINCO</t>
  </si>
  <si>
    <t>APENDICECTOMIA POR PERFORACION  CON DRENAJE DE ABCESO  LIBERACION DE PLASTRON Y/O DRENAJE DE PERITON</t>
  </si>
  <si>
    <t>APENDICECTOMIA SOD</t>
  </si>
  <si>
    <t>RESECCION DE TUMOR BENIGNO O MALIGNO DE PIEL Y/O TEJIDO CELULAR SUBCUTANEO AREA GENERAL  DE MAS DE D</t>
  </si>
  <si>
    <t>RESECCION DE TUMOR BENIGNO O MALIGNO DE PIEL Y/O TEJIDO CELULAR SUBCUTANEO DE AREA ESPECIAL  DE MAS</t>
  </si>
  <si>
    <t>RESECCION DE TUMOR BENIGNO O MALIGNO DE PIEL Y/O TEJIDO CELULAR SUBCUTANEO DE AREA ESPECIAL  ENTRE U</t>
  </si>
  <si>
    <t>HERNIORRAFIA UMBILICAL SOD (804)</t>
  </si>
  <si>
    <t>RESECCION DE TUMOR BENIGNO O MALIGNO DE PIEL Y/O TEJIDO CELULAR SUBCUTANEO DE AREA ESPECIAL  ENTRE T</t>
  </si>
  <si>
    <t>EVENTRORRAFIA CON COLOCACION DE MALLA</t>
  </si>
  <si>
    <t>EVENTRORRAFIA SOD</t>
  </si>
  <si>
    <t>HERNIORRAFIA INGUINAL DIRECTA SOD (804)</t>
  </si>
  <si>
    <t>LAPAROTOMIA EXPLORATORIA SOD</t>
  </si>
  <si>
    <t>RESECCION DE CUADRANTE DE MAMA SOD</t>
  </si>
  <si>
    <t>RESECCION DE TUMOR BENIGNO O MALIGNO DE PIEL Y O TEJIDO CELULAR SUBCUTANEO AREA GENERAL HASTA TRES C</t>
  </si>
  <si>
    <t>RESECCION DE TUMOR BENIGNO O MALIGNO DE PIEL Y O TEJIDO CELULAR SUBCUTANEO DE AREA ESPECIAL HASTA</t>
  </si>
  <si>
    <t>RESECCION DE TUMOR BENIGNO O MALIGNO DE PIEL Y/O TEJIDO CELULAR SUBCUTANEO DE AREA ESPECIAL  ENTRE D</t>
  </si>
  <si>
    <t>TIROIDECTOMIA SUBTOTAL (LOBECTOMIA TIROIDEA PARCIAL DE AMBOS LOBULOS O TOTAL DE UNO Y PARCIAL DE OTR</t>
  </si>
  <si>
    <t>COLECISTECTOMIA POR LAPAROTOMIA</t>
  </si>
  <si>
    <t>HERNIORRAFIA EPIGASTRICA SOD (804)</t>
  </si>
  <si>
    <t>HERNIORRAFIA UMBILICAL VIA ABIERTA</t>
  </si>
  <si>
    <t>RESECCION DE TUMOR MALIGNO DE PIEL Y/O TEJIDO CELULAR SUBCUTANEO AREA GENERAL  CON REPARACION (COLGA</t>
  </si>
  <si>
    <t>TIROIDECTOMIA TOTAL SOD</t>
  </si>
  <si>
    <t>TORACOSTOMIA PARA DRENAJE CERRADO [TUBO DE TORAX] SOD</t>
  </si>
  <si>
    <t>APENDICECTOMIA</t>
  </si>
  <si>
    <t>CIERRE DE GASTROSTOMIA SOD</t>
  </si>
  <si>
    <t>COLANGIO-PANCREATOGRAFIA RETROGRADA ENDOSCOPICA (CPRE) SOD</t>
  </si>
  <si>
    <t>COLECISTECTOMIA POR MINILAPAROTOMIA SUBXIFOIDEA</t>
  </si>
  <si>
    <t>HERNIORRAFIA EPIGASTRICA CON PROTESIS (804)</t>
  </si>
  <si>
    <t>HERNIORRAFIA EPIGASTRICA VIA ABIERTA</t>
  </si>
  <si>
    <t>HERNIORRAFIA UMBILICAL CON PROTESIS SOD</t>
  </si>
  <si>
    <t>HERNIORRAFIA UMBILICAL REPRODUCIDA SOD (804)</t>
  </si>
  <si>
    <t>APENDICECTOMIA LIBERACION DE PLASTRON EN ABDOMEN VIA ABIERTA</t>
  </si>
  <si>
    <t>BIOPSIA DE HIGADO POR LAPAROSCOPIA SOD</t>
  </si>
  <si>
    <t>BIOPSIA POR ASPIRACION CON AGUJA FINA EN CAVIDAD ORAL [BACAF]</t>
  </si>
  <si>
    <t>CEPRE (COLANGIO-PANCREOTOGRAFIA RETROGRADA ENDOSCOPICA)</t>
  </si>
  <si>
    <t>CIRCUNCISION</t>
  </si>
  <si>
    <t>CIRCUNCISION SOD</t>
  </si>
  <si>
    <t>COLECISTECTOMIA CON EXPLORACION DE VIAS BILIARES POR COLEDOCOTOMIA</t>
  </si>
  <si>
    <t>COLECISTECTOMIA LAPAROSCOPICA</t>
  </si>
  <si>
    <t>DRENAJE INTERNO DE QUISTE PANCREATICO POR CISTOGASTROSTOMIA ABIERTA SOD</t>
  </si>
  <si>
    <t>HEMORROIDECTOMIA EXTERNA</t>
  </si>
  <si>
    <t>HERNIORRAFIA INGUINAL BILATERAL CON PROTESIS MALLA</t>
  </si>
  <si>
    <t>HERNIORRAFIA INGUINAL CON INJERTO O PROTESIS</t>
  </si>
  <si>
    <t>HERNIORRAFIA INGUINAL ENCARCELADA SOD (804)</t>
  </si>
  <si>
    <t>HERNIORRAFIA INGUINAL REPRODUCIDA SOD (804)</t>
  </si>
  <si>
    <t>HERNIORRAFIA UMBILICAL INCLUYE RECIDIVA</t>
  </si>
  <si>
    <t>LAPAROSCOPIA DIAGNOSTICA SOD</t>
  </si>
  <si>
    <t>LIBERACION DE ADHERENCIAS O BRIDAS EN INTESTINO POR LAPAROSCOPIA</t>
  </si>
  <si>
    <t>MAMOPLASTIA DE REDUCCION POR GINECOMASTIA</t>
  </si>
  <si>
    <t>RESECCION DE TUMOR BENIGNO DE FASCIA  MUSCULO  TENDON O SINOVIAL</t>
  </si>
  <si>
    <t>RESECCION DE TUMOR RECTAL  VIA TRANS-ANAL SOD</t>
  </si>
  <si>
    <t>TIROIDECTOMIA RESIDUAL</t>
  </si>
  <si>
    <t>TORACOSTOMIA CON DRENAJE CERRADO</t>
  </si>
  <si>
    <t>REPARACION BILATERAL DE HERNIA INGUINAL DIRECTA SOD</t>
  </si>
  <si>
    <t>REPARACION BILATERAL DE HERNIA INGUINAL INDIRECTA</t>
  </si>
  <si>
    <t>REPARACION BILATERAL DE HERNIA INGUINAL CON DOS PROTESIS SOD</t>
  </si>
  <si>
    <t>HERNIORRAFIA FEMORAL O CRURAL POR DESLIZAMIENTO SOD (804)</t>
  </si>
  <si>
    <t>HERNIORRAFIA FEMORAL ENCARCELADA</t>
  </si>
  <si>
    <t>HERNIORRAFIA FEMORAL BILATERAL</t>
  </si>
  <si>
    <t>REPARACION BILATERAL DE HERNIA CRURAL CON INJERTO O PROTESIS SOD</t>
  </si>
  <si>
    <t>APENDICECTOMIACON DRENAJE DE ABSCESO , LIBERACION DE PLASTRON Y/O PERITONITES GENERALIZADA</t>
  </si>
  <si>
    <t>RESECCION LOCAL DE LESION DE MAMA SOD</t>
  </si>
  <si>
    <t>TIROIDECTOMIA RETROESTERNAL TOTAL SOD</t>
  </si>
  <si>
    <t>GASTROSTOMIA PERCUTANEA [ENDOSCOPICA] SOD</t>
  </si>
  <si>
    <t>HERNIORRAFIA UMBILICAL ENCARCELADA VIA ABIERTA</t>
  </si>
  <si>
    <t>HERNIORRAFIA EPIGASTRICA ENCARCELADA VIA ABIERTA</t>
  </si>
  <si>
    <t>REPARACION DE HERNIA DIAFRAGMATICA VIA ABIERTA</t>
  </si>
  <si>
    <t>TIROIDECTOMIA RETROESTERNAL TOTAL  VIA ABIERTA</t>
  </si>
  <si>
    <t>TIROIDECTOMIA RETROESTERNAL PARCIAL VIA ABIERTA</t>
  </si>
  <si>
    <t>APENDICECTOMIA DRENAJE DE COLECCION INTRAPERITONEAL VIA ABIERTA</t>
  </si>
  <si>
    <t>APENDICECTOMIA  VIA ABIERTA DRENAJE DE COLECCION EXTRAPERITONEAL</t>
  </si>
  <si>
    <t>TIROIDECTOMIA PARCIAL VIA ABIERTA</t>
  </si>
  <si>
    <t>BIOPSIA DE PIEL CON SACABOCADO</t>
  </si>
  <si>
    <t>CAUTERIZACION O FULGURACION EN PIEL (SESION) INCLUYE VERRIGAS Y LUNARES DE OCHO O MAS</t>
  </si>
  <si>
    <t>COLELCISTECTOMIA</t>
  </si>
  <si>
    <t xml:space="preserve">COLOCACION CATETER PERITONEAL </t>
  </si>
  <si>
    <t xml:space="preserve">DRENAJE DE COLECCION PERIANAL </t>
  </si>
  <si>
    <t>DRENAJE DE COLECCION PROFUNDA EN PIEL Y/O TEJIDO CELULAR SUBCUTANEO POR INCISION O ASPIRACION</t>
  </si>
  <si>
    <t xml:space="preserve">DRENAJE EN MAMA DE COLECCION POR MASTOTOMIA O MAMOTOMIA </t>
  </si>
  <si>
    <t>ESCISION DE HEMORROIDES INTERNAS</t>
  </si>
  <si>
    <t>ESCISION DE LA MUCOSA RECTAL</t>
  </si>
  <si>
    <t>CUADRANTE DE MAMA</t>
  </si>
  <si>
    <t>EXTRACCION DE CUERPO EXTRAÑO</t>
  </si>
  <si>
    <t>FISTULECTOMIA ANO-PERINEAL</t>
  </si>
  <si>
    <t>HEMITIROIDECTOMIA</t>
  </si>
  <si>
    <t>HERNIA VENTRAL + HERNIA UMBILICAL.</t>
  </si>
  <si>
    <t>HERNIORRAFIA INGUINALMAS HERNIORRAFIA UMBILICAL</t>
  </si>
  <si>
    <t>LAPARATOMIA</t>
  </si>
  <si>
    <t>MASTECTOMIA SIMPLE TOTAL BILATERAL</t>
  </si>
  <si>
    <t>REDUCCION INTESTINAL SIN RESECCION INTESTINAL POR LAPAROTOMIA</t>
  </si>
  <si>
    <t>RESECCION DE TUMOR BENIGNO O MALIGNO DE PIEL Y/O TEJIDO CELULAR SUBCUTANEO AREA GENERAL</t>
  </si>
  <si>
    <t>RESECCION DE CICATRIZ HIPERTROFICA O QUELOIDE EN AREA GENERA</t>
  </si>
  <si>
    <t>RESECCION DE TUMOR BENIGNO DE PIEL Y/O TEJIDO CELULAR SUBCUTANEO AREA GENERAL</t>
  </si>
  <si>
    <t>duracion</t>
  </si>
  <si>
    <t>GINECOLOGIA</t>
  </si>
  <si>
    <t>HISTERECTOMIA TOTAL ABDOMINAL SOD</t>
  </si>
  <si>
    <t>SECCION Y  LIGADURA DE TROMPAS DE FALOPIO CIRUGIA DE POMEROY MINILAPAROTOMIA SOD</t>
  </si>
  <si>
    <t>COLPORRAFIA ANTERIOR Y POSTERIOR</t>
  </si>
  <si>
    <t>CISTECTOMIA DE OVARIO POR LAPAROTOMIA</t>
  </si>
  <si>
    <t>HISTERECTOMIA SUBTOTAL O SUPRACERVICAL SOD</t>
  </si>
  <si>
    <t>LEGRADO UTERINO GINECOLOGICO DIAGNOSTICO</t>
  </si>
  <si>
    <t>HISTERECTOMIA VAGINAL SOD</t>
  </si>
  <si>
    <t>COLPORRAFIA ANTERIOR Y POSTERIOR CON REPARACION DE ENTEROCELE</t>
  </si>
  <si>
    <t>MIOMECTOMIA UTERINA Y ESCISION DE TUMOR FIBROIDE (UNICO O MULTIPLE) POR LAPAROTOMIA</t>
  </si>
  <si>
    <t>BIOPSIA DE ENDOMETRIO Y LESION ENDOMETRIAL POR HISTEROSCOPIA</t>
  </si>
  <si>
    <t>CESAREA SEGMENTARIA TRANSPERITONEAL</t>
  </si>
  <si>
    <t>LEGRADO UTERINO GINECOLOGICO TERAPEUTICO</t>
  </si>
  <si>
    <t>MARZUPIALIZACION Y/O DRENAJE EN LA GLANDULA DE BARTHOLIN O DE SKENE SOD</t>
  </si>
  <si>
    <t>CESAREA</t>
  </si>
  <si>
    <t>CESAREA SEGMENTAREA TRANSPERITONEAL MAS POMEROY</t>
  </si>
  <si>
    <t>ESCISION Y ABLACION DE  ENDOMETROSIS ESTADOS III Y IV  POR LAPAROSCOPIA</t>
  </si>
  <si>
    <t>LEGRADO UTERINO OBSTETRICO POSTPARTO O POSTABORTO POR DILATACION Y CURETAJE</t>
  </si>
  <si>
    <t>RESECCION DE POLIPO ENDOMETRIAL POR HISTEROSCOPIA</t>
  </si>
  <si>
    <t>SECCION Y/O LIGADURA DE TROMPAS DE FALOPIO (POMEROY)</t>
  </si>
  <si>
    <t>CISTECTOMIA DE OVARIO POR LAPAROSCOPIA (204)</t>
  </si>
  <si>
    <t>ESCISION Y ABLACION DE  ENDOMETROSIS ESTADOS I Y II   POR LAPAROSCOPIA</t>
  </si>
  <si>
    <t>HISTERECTOMIA  TOTAL ABDOMINAL AMPLIADA  CON VAGINECTOMIA PARCIAL +</t>
  </si>
  <si>
    <t>HISTERECTOMIA ABDOMINAL TOTAL</t>
  </si>
  <si>
    <t>HISTERECTOMIA TOTAL ABDOMINAL AMPLIADA CON VAGINECTOMIA PARCIAL</t>
  </si>
  <si>
    <t>HISTERECTOMIA VAGINAL CON REPARACION PLASTICA DE VAGINA Y COLPORRAFIA ANTERIOR Y POSTERIOR</t>
  </si>
  <si>
    <t>LIBERACION O LISIS DE ADHERENCIAS (LEVES  MODERADAS O SEVERAS) DE OVARIO Y TROMPAS DE FALOPIO POR LAPAROSCOPIA</t>
  </si>
  <si>
    <t>LISIS DE ADHERENCIAS PERITONEALES POR LAPAROSCOPIA SOD</t>
  </si>
  <si>
    <t>MIOMECTOMIA UTERINA ( UNICA O MULTIPLE) POR LAPAROSCOPIA</t>
  </si>
  <si>
    <t>MIOMECTOMIA UTERINA POR HISTEROSCOPIA</t>
  </si>
  <si>
    <t>RESECCION DE GLANDULA DE BARTHOLIN (BARTHOLINECTOMIA)</t>
  </si>
  <si>
    <t>SALPINGOSTOMIA Y DRENAJE TROMPA DE FALOPIO POR LAPAROSCOPIA</t>
  </si>
  <si>
    <t>COLPOPEXIA POR LAPAROSCOPIA</t>
  </si>
  <si>
    <t>COLPORRAFIA ANTERIOR Y POSTERIOR CON AMPUTACION DE CUELLO [MANCHESTER-FOTHERGILL]</t>
  </si>
  <si>
    <t>EXTRACCION DE CUERPO EXTRANO INTRAUTERINO POR HISTEROSCOPIA</t>
  </si>
  <si>
    <t>FULGURACION EN OVARIO  POR LAPAROSCOPIA     24</t>
  </si>
  <si>
    <t>HISTERECTOMIA ABDOMINAL AMPLIADA</t>
  </si>
  <si>
    <t>HISTERECTOMIA TOTAL POR LAPAROSCOPIA</t>
  </si>
  <si>
    <t>HISTEROSCOPIA SOD</t>
  </si>
  <si>
    <t>INCISION Y DRENAJE DE LA GLANDULA DE BARTHOLIN (QUISTE) SOD</t>
  </si>
  <si>
    <t>LAPAROSCOPIA EXPLORATORIA</t>
  </si>
  <si>
    <t>LEGRADO UTERINO (OBSTETRICO) INCLUYE POR ABORTO ABORTO INCOMPLETO O EN</t>
  </si>
  <si>
    <t>LEGRADO UTERINO OBSTETRICO POSTPARTO O POSTABORTO POR ASPIRACION AL VACIO (89)</t>
  </si>
  <si>
    <t>LIBERACION DE ADHERENCIAS INTRALUMINALES DE UTERO POR HISTEROSCOPIA</t>
  </si>
  <si>
    <t>LIBERACION O LISIS DE ADHERENCIAS  LEVES MODERADAS O SEVERAS DE OVARIO POR LAPAROSCOPIA</t>
  </si>
  <si>
    <t>RESECCION DE TUMOR DE OVARIO POR LAPAROSCOPIA (204)</t>
  </si>
  <si>
    <t>SECCION YO LIGADURA DE TROMPA DE FALOPIO POMEROY</t>
  </si>
  <si>
    <t>ASISTENCIA DEL PARTO NORMAL CON EPISORRAFIA</t>
  </si>
  <si>
    <t>PARTO NORMAL+POMEROY</t>
  </si>
  <si>
    <t xml:space="preserve">REMOCIÓN DE EMBARAZO ECTOPICO ABDOMINAL </t>
  </si>
  <si>
    <t>ESCISIÓN DE EMBARAZO ECTÓPICO INTRALIGAMENTOSO</t>
  </si>
  <si>
    <t>LEGRADO UTERINO OBSTETRICO POSTPARTO O POSTABORTO POR  DILATACION Y CURETAJE</t>
  </si>
  <si>
    <t>ESCISIÓN DE EMBARAZO ECTÓPICO OVÁRICO SIN OOFORECTOMÍA SOD</t>
  </si>
  <si>
    <t xml:space="preserve">LEGRADO UTERINO OBSTETRICO POSTPARTO O POSTABORTO POR ASPIRACIÓN AL VACIO    </t>
  </si>
  <si>
    <t>HISTERECTOMÍA RADICAL MODIFICADA [OPERACIÓN DE WERTHEIM] SOD    (384)</t>
  </si>
  <si>
    <t>ABLACION ENDOMETRIAL O ENDOMETRECTOMIA POR HISTEROSCOPIA</t>
  </si>
  <si>
    <t>PUNCION Y DRENAJE DE LESION DE OVARIO  POR LAPAROSCOPIA</t>
  </si>
  <si>
    <t>OOFORECTOMIA UNILATERAL POR LAPAROSCOPIA</t>
  </si>
  <si>
    <t>OOFOROPEXIA BILATERAL POR LAPAROTOMÍA</t>
  </si>
  <si>
    <t>SALPINGECTOMIA UNILATERAL POR LAPORASCOPIA</t>
  </si>
  <si>
    <t>SALPINGECTOMIA BILATERAL POR LAPORASCOPIA</t>
  </si>
  <si>
    <t>RESECCION DE LESION EN MESOSALPINX POR LAPAROSCOPIA (204)</t>
  </si>
  <si>
    <t>SALPINGO-OOFORECTOMIA UNILATERAL POR LAPAROSCOPIA</t>
  </si>
  <si>
    <t>SALPINGO-OOFORECTOMIA BILATERAL POR LAPAROSCOPIA</t>
  </si>
  <si>
    <t>SECCION DE ADHERENCIAS UTERINAS A PARED ABDOMINAL VIA LAPAROSCOPICA</t>
  </si>
  <si>
    <t>HISTERORRAFIA POR LAPAROSCOPIA</t>
  </si>
  <si>
    <t>INCISION O ESCISION DE TABIQUE CONGENITO UTERINO POR HISTEROSCOPIA</t>
  </si>
  <si>
    <t>SALPINGOPLASTIA  FIMBROPLASTIA   POR LAPAROSCOPIA    24</t>
  </si>
  <si>
    <t>RESECCION DE QUISTE PARA-OVARICO POR LAPAROSCOPIA (204)</t>
  </si>
  <si>
    <t>HISTERECTOMÍA  TOTAL ABDOMINAL CON REMOCIÓN DE MOLA O FETO MUERTO</t>
  </si>
  <si>
    <t>HISTERECTOMÍA  TOTAL, CON CERVICECTOMIA, REMOCION DE VEJIGA, TRANSPLANTE URETERAL Y/O RESECCION ABDOMINOPERINEAL DE COLON Y RECTO Y COLOSTOMIA O CUALQUIER COMBINACION ANTERIOR</t>
  </si>
  <si>
    <t>HISTERECTOMÍA VAGINAL CON COLPOURETROCISTOPEXIA</t>
  </si>
  <si>
    <t>HISTERECTOMÍA VAGINAL CON REPARACION DE ENTEROCELE</t>
  </si>
  <si>
    <t>HISTERECTOMÍA RADICAL VAGINAL [ OPERACIÓN DE SCHAUTA] SOD</t>
  </si>
  <si>
    <t>SALPINGECTOMIA BILATERAL TOTAL POR LAPAROTOMIA</t>
  </si>
  <si>
    <t>SALPINGECTOMIA UNILATERAL TOTAL POR LAPAROTOMIA</t>
  </si>
  <si>
    <t>COLPOSCOPIA MAS BIOPSIA</t>
  </si>
  <si>
    <t>ABLACION U OCLUSION DE TROMPA DE FALOPIO UNICA POR LAPAROTOMIA</t>
  </si>
  <si>
    <t>ASISTENCIA DEL PARTO CON O SIN EPISIORRAFIA O PERINEORRAFIA</t>
  </si>
  <si>
    <t>REMOCION DE EMBARAZO ECTOPICO ABDOMINAL ESCISION DE EMBARAZO ECTOPICO INTRALIGAMENTOSO POR LAPAROTOMIA</t>
  </si>
  <si>
    <t>ESCISION DE EMBARAZO ECTOPICO OVARICO SIN OOFORECTOMIA POR LAPAROTOMIA</t>
  </si>
  <si>
    <t>HISTERECTOMIA RADICAL  POR LAPAROTOMIA</t>
  </si>
  <si>
    <t>HISTERECTOMÍA RADICAL POR VIA VAGINAL</t>
  </si>
  <si>
    <t>SALPINGECTOMÍA BILATERAL TOTAL POR VIA VAGINAL</t>
  </si>
  <si>
    <t>COLPOSCOPIA CON BIOPSIA</t>
  </si>
  <si>
    <t>HISTERECTOMIA RADICAL MODIFICADA POR LAPAROTOMIA</t>
  </si>
  <si>
    <t>HISTERECTOMÍA VAGINAL CON REPARACIÓN DE ENTEROCELE</t>
  </si>
  <si>
    <t>RETIRO DE MATERIAL DE CERCLAJE DE CUELLO UTERINO SOD</t>
  </si>
  <si>
    <t>URETROCOLPOPEXIA VIA ABDOMINAL O VAGINAL</t>
  </si>
  <si>
    <t>URETROCOLPOPEXIA VIA VAGINAL O ABDOMINAL</t>
  </si>
  <si>
    <t>VAGINOPLASTIA VIA PERINEAL</t>
  </si>
  <si>
    <t>CESAREA SEGMENTARIA TRANSPERITONEAL, SECCION Y LIGADURA DE TROMPAS DE FALOPIO CIRUGIA DE POMEROY MINILAPAROTOMIA</t>
  </si>
  <si>
    <t>CONIZACION</t>
  </si>
  <si>
    <t>HISTERECTOMIA ABD</t>
  </si>
  <si>
    <t>LEGRADO UTERINO GINECOLOGICO</t>
  </si>
  <si>
    <t>RESECCION DE LESION BENIGNA EN TERCIO SUPERIOR DE VAGINA</t>
  </si>
  <si>
    <t>RESECCION DE LESIONES CUTANEAS POR CAUTERIZACION FULGURACION O CRIOTERAPIA EN AREA GENERAL</t>
  </si>
  <si>
    <t>dur(min)</t>
  </si>
  <si>
    <t>ORTOPEDIA_TRAUMATOLOGIA</t>
  </si>
  <si>
    <t>REDUCCION CERRADA SIN FIJACION DE FRACTURA DE RADIO Y CUBITO [RADIOCUBITAL PROXIMAL O DISTAL DE COLL</t>
  </si>
  <si>
    <t>DESCOMPRESION DE NERVIO EN TUNEL DEL CARPO CON NEUROLISIS (29)</t>
  </si>
  <si>
    <t>AMPUTACION CON COLGAJO CERRADO DE MIEMBRO INFERIOR SITIO NO ESPECIFICADO</t>
  </si>
  <si>
    <t>AMPUTACION O DESARTICULACION DEDOS DEL PIE (UNO O MAS) SOD</t>
  </si>
  <si>
    <t>AMPUTACION POR ENCIMA DE RODILLA SOD</t>
  </si>
  <si>
    <t>DESBRIDAMIENTO  LAVADO Y LIMPIEZA DE ARTICULACION DE PIE Y/O ARTEJOS VIA ABIERTA</t>
  </si>
  <si>
    <t>LIMPIEZA Y DESBRIDAMIENTO QUIRURGICOS DE MUSCULOS   TENDONES Y FASCIA EN PIE</t>
  </si>
  <si>
    <t>LIMPIEZA Y DESBRIDAMIENTO QUIRURGICOS DE MUSCULOS   TENDONES Y FASCIA EN PIERNA</t>
  </si>
  <si>
    <t>LISIS DE ADHERENCIAS DE TENDON O TENOLISIS</t>
  </si>
  <si>
    <t>REDUCCION CERRADA DE FRACTURA SIN FIJACION INTERNA DE CUBITO O RADIO SOD</t>
  </si>
  <si>
    <t>REDUCCION CERRADA DE FRACTURA SIN FIJACION INTERNA DE HUMERO SOD</t>
  </si>
  <si>
    <t>REDUCCION CERRADA DE LUXACION EN HOMBRO SOD</t>
  </si>
  <si>
    <t>REDUCCION CERRADA FRACTURA CUBITO O RADIO</t>
  </si>
  <si>
    <t>REMODELACION [REVISION] [ RECONSTRUCCION] DEL MUNON DE AMPUTACION DE MUSLO SOD</t>
  </si>
  <si>
    <t>RESECCION DE GANGLION DORSAL DE MUNECA</t>
  </si>
  <si>
    <t>TENOLISIS EN EXTENSORES DE DEDO (UNO O MAS)</t>
  </si>
  <si>
    <t>TENOLISIS EN EXTENSORES DE MANO (UNO O MAS)</t>
  </si>
  <si>
    <t>TENOLISIS EN FLEXORES DE DEDOS (UNO O MAS)</t>
  </si>
  <si>
    <t>AMPUTACION Y DESARTICULACION DE DEDOS DE LA MANO (UNO O MAS) SOD</t>
  </si>
  <si>
    <t>DESBRIDAMIENTO  LAVADO Y LIMPIEZA DE ARTICULACION EN MANO Y/O DEDOS VIA ABIERTA</t>
  </si>
  <si>
    <t>OSTEOSINTESIS EN CUBITO O RADIO</t>
  </si>
  <si>
    <t>REDUCCION CERRADA DE FRACTURA SIN FIJACION DE FRACTURA DE HUESOS DEL CARPO (UNO O MAS)</t>
  </si>
  <si>
    <t>REDUCCION CERRADA DE FRACTURA SIN FIJACION DE FRACTURA DE METACARPIANOS (UNO O MAS)</t>
  </si>
  <si>
    <t>REDUCCION CERRADA DE LUXACION EN CODO SOD</t>
  </si>
  <si>
    <t>REDUCCION CERRADA DE LUXACION TRAUMATICA DE CADERA</t>
  </si>
  <si>
    <t>REDUCCION CERRADA SIN FIJACION INTERNA DE FRACTURA DE TIBIA O PERONE</t>
  </si>
  <si>
    <t>REDUCCION CERRADA SIN FIJACION INTERNA FRACTURA TARSO Y/O METATARSO SOD (222)</t>
  </si>
  <si>
    <t>REEMPLAZO PROTESICO TOTAL PRIMARIO DE CADERA</t>
  </si>
  <si>
    <t>REEMPLAZO TOTAL DE RODILLA TRICOMPARTIMENTAL</t>
  </si>
  <si>
    <t>REMODELACION [REVISION] [ RECONSTRUCCION] DEL MUNON DE AMPUTACION DE LA PIERNA SOD</t>
  </si>
  <si>
    <t>SINOVECTOMIA DE HOMBRO TOTAL POR ARTROSCOPIA (101)</t>
  </si>
  <si>
    <t>TENOLISIS EN FLEXORES DE MANO (UNO O MAS)</t>
  </si>
  <si>
    <t>ACROMIOPLASTIA POR ARTROSCOPIA (38)</t>
  </si>
  <si>
    <t>AMPUTACION O DESARTICULACION DE PIERNA SOD</t>
  </si>
  <si>
    <t>AMPUTACION Y DESARTICULACION DE PULGAR SOD</t>
  </si>
  <si>
    <t>AMPUTACION Y/O DESARTICULACION DEDOS MANO (UNO A DOS)</t>
  </si>
  <si>
    <t>CONDROPLASTIA DE ABRASION PARA ZONA PATELAR POR ARTROSCOPIA</t>
  </si>
  <si>
    <t>DESBRIDAMIENTO  LAVADO Y LIMPIEZA DE ARTICULACION DE CODO POR ARTROSCOPIA</t>
  </si>
  <si>
    <t>DESBRIDAMIENTO  LAVADO Y LIMPIEZA DE ARTICULACION DE PELVIS VIA ABIERTA</t>
  </si>
  <si>
    <t>DESBRIDAMIENTO  LAVADO Y LIMPIEZA DE RODILLA VIA ABIERTA</t>
  </si>
  <si>
    <t>DIVISION DE CAPSULA  LIGAMENTO O CARTILAGO ARTICULAR DE HOMBRO POR ARTROSCOPIA</t>
  </si>
  <si>
    <t>EXTRACCION QUIRURGICA DE MATERIAL DE OSTEOSINTESIS EN PIERNA TOBILLO O</t>
  </si>
  <si>
    <t>LAVADO Y DESBRIDAMIENTO DE FRACTURA ABIERTA DE CUBITO O RADIO (98)</t>
  </si>
  <si>
    <t>LAVADO Y DESBRIDAMIENTO DE FRACTURA ABIERTA DE HUMERO SOD (98)</t>
  </si>
  <si>
    <t>LIBERACION DE ADHERENCIAS DE TENDON (TENOLISIS)</t>
  </si>
  <si>
    <t>LIMPIEZA Y DESBRIDAMIENTO QUIRURGICOS DE MUSCULOS   TENDONES Y FASCIA EN MUSLO</t>
  </si>
  <si>
    <t>MENISCECTOMIA MEDIAL Y LATERAL POR ARTROSCOPIA</t>
  </si>
  <si>
    <t>OSTEOSINTESIS EN FEMUR (CUELLO INTERTROCANTERICA SUPRACONDILEA)</t>
  </si>
  <si>
    <t>OSTEOSINTESIS EN TIBIA O PERONE</t>
  </si>
  <si>
    <t>REDUCCION ABIERTA Y OSTEOSINTESIS DE  FRACTURA RADIO O CUBITO DISTAL (COLLES  ETC.)  CON PLACAS    (</t>
  </si>
  <si>
    <t>REDUCCION ABIERTA Y OSTEOSINTESIS DE CLAVICULA</t>
  </si>
  <si>
    <t>REDUCCION ABIERTA Y OSTEOSINTESIS DE CUBITO Y RADIO</t>
  </si>
  <si>
    <t>REDUCCION CERRADA DE EPIFISIS SEPARADA DE TIBIA O PERONE SIN FIJACION</t>
  </si>
  <si>
    <t>REDUCCION CERRADA DE EPIFISIS SEPARADA DE TIBIA Y PERONE CON FIJACION</t>
  </si>
  <si>
    <t>REDUCCION CERRADA DE EPIFISIS SEPARADA DE TIBIA Y PERONE SIN FIJACION</t>
  </si>
  <si>
    <t>REDUCCION CERRADA DE EPIFISIS SEPARADA EN CUBITO O RADIO SIN FIJACION</t>
  </si>
  <si>
    <t>REDUCCION CERRADA DE EPIFISIS SEPARADA EN HUMERO SIN FIJACION</t>
  </si>
  <si>
    <t>REDUCCION CERRADA DE FRACTURA CON FIJACION INTERNA DE HUMERO (EPIFISIS O DIAFISIS)  PERCUTANEA CON P</t>
  </si>
  <si>
    <t>REDUCCION CERRADA DE FRACTURA CON FIJACION PERCUTANEA (PINES) DE FALANGES (UNA O MAS) DE PIE O DE MA</t>
  </si>
  <si>
    <t>REDUCCION CERRADA DE FRACTURA SIN FIJACION INTERNA DE FALANGES DE MANO (UNA O MAS)</t>
  </si>
  <si>
    <t>REDUCCION CERRADA DE FRACTURA SIN FIJACION INTERNA DE FALANGES DE PIE (UNA O MAS)</t>
  </si>
  <si>
    <t>REDUCCION CERRADA DE FRACTURA SIN FIJACION INTERNA DE FRACTURA DE TIBIA Y PERONE</t>
  </si>
  <si>
    <t>REDUCCION CERRADA DE FRACTURA SIN FIJACION INTERNA DE ROTULA SOD</t>
  </si>
  <si>
    <t>REDUCCION CERRADA DE FRACTURADE FEMUR SIN FIJACION INTERNA SOD</t>
  </si>
  <si>
    <t>REDUCCION CERRADA DE LUXACION EN MUNECA SOD</t>
  </si>
  <si>
    <t>REDUCCION CERRADA DE LUXACION INTERFALANGICA (UNA O MAS)</t>
  </si>
  <si>
    <t>REDUCCION CERRADA DE LUXOFRACTURA DE CUELLO DE PIE O TOBILLO</t>
  </si>
  <si>
    <t>REDUCCION CERRADA FRACTURA DE COLLES</t>
  </si>
  <si>
    <t>REDUCCION CERRADA FRACTURA HUMERO</t>
  </si>
  <si>
    <t>REDUCCION CERRADA FRACTURA PERONE</t>
  </si>
  <si>
    <t>REEMPLAZO PROTESICO TOTAL DE RODILLA</t>
  </si>
  <si>
    <t>REMODELACION [REVISION] [ RECONSTRUCCION] DEL MUNON DE AMPUTACION DEL PIE Y/O ARTEJOS SOD</t>
  </si>
  <si>
    <t>RESECCION DE GANGLION EN DEDOS DE MANO</t>
  </si>
  <si>
    <t>SINOVECTOMIA DE RODILLA TOTAL POR ARTROSCOPIA (101)</t>
  </si>
  <si>
    <t>TENOLISIS EXTENSORES MANO (UNO A DOS)</t>
  </si>
  <si>
    <t>REVISION REEMPLAZO TOTAL DE CADERA</t>
  </si>
  <si>
    <t>REVISION REEMPLAZO PROTESICO TOTAL EN RODILLA</t>
  </si>
  <si>
    <t>CIRUGIA_PEDIATRICA</t>
  </si>
  <si>
    <t>GASTROSTOMIA POR LAPAROTOMIA SOD</t>
  </si>
  <si>
    <t>HERNIORRAFIA INGUINAL INDIRECTA SOD (804)</t>
  </si>
  <si>
    <t>APENDICECTOMIA CON DRENAJE DE PERITONITIS GENERALIZADA SOD</t>
  </si>
  <si>
    <t>HIDROCELECTOMIA DE CORDON ESPERMATICO VIA INGUINAL</t>
  </si>
  <si>
    <t>RESECCION DE APENDICE PREAURICULAR SOD</t>
  </si>
  <si>
    <t>HERNIORRAFIA INGUINAL BILATERAL VIA ABIERTA</t>
  </si>
  <si>
    <t>HERNIORRAFIA INGUINAL UNILATERAL VIA ABIERTA</t>
  </si>
  <si>
    <t>PLASTIA DE FRENILLO LINGUAL (161)</t>
  </si>
  <si>
    <t>RESECCION DE TUMOR BENIGNO DE ORBITA</t>
  </si>
  <si>
    <t>RESECCION DE TUMOR DE OVARIO POR LAPAROTOMIA</t>
  </si>
  <si>
    <t>RESECCION INTESTINAL CONDUCTO ONFALOMESENTERICO</t>
  </si>
  <si>
    <t xml:space="preserve">RESECCION TOTAL DE PARPADO Y RECONSTRUCCION CO N INJERTO O COLGAJO </t>
  </si>
  <si>
    <t>EXODONCIA QUIRURGICA UNIRRADICULAR</t>
  </si>
  <si>
    <t>FRENILLECTOMIA LINGUAL</t>
  </si>
  <si>
    <t>HERNIORRAFIA EPIGASTRICA</t>
  </si>
  <si>
    <t>IMPLANTACION DE CATETER SUBCLAVIO FEMORAL O YUGULAR</t>
  </si>
  <si>
    <t>ORQUIDOPEXIA</t>
  </si>
  <si>
    <t>dur</t>
  </si>
  <si>
    <t>NEUROCIRUGIA</t>
  </si>
  <si>
    <t>CRANEOTOMIA PARA DRENAJE HEMATOMA EPIDURAL O SUBDURAL</t>
  </si>
  <si>
    <t>NEUROLISIS DE PLEJO LUMBAR (30)</t>
  </si>
  <si>
    <t>NEUROLISIS DE RAICES ESPINALES SOD</t>
  </si>
  <si>
    <t>REFUSION DE COLUMNA LUMBAR  VIA POSTERIOR O POSTEROLATERAL  CON INJERTO E INSTRUMENTACION (1004)</t>
  </si>
  <si>
    <t>CRANEOTOMIA PARA DRENAJE HEMATOMA INTRACEREBRAL</t>
  </si>
  <si>
    <t>CRANEOTOMIA PARA RUPTURA DE SENOS DE DURAMADRE</t>
  </si>
  <si>
    <t>DRENAJE DE COLECCIONES INTRACEREBRALES DE FOSA POSTERIOR  POR CRANEOTOMIA SUBOCCIPITAL</t>
  </si>
  <si>
    <t>EXPLORACION Y DESCOMPRESION DEL CANAL RAQUIDEO Y RAICES ESPINALES POR LAMINECTOMIA</t>
  </si>
  <si>
    <t>REFUSION DE COLUMNA LUMBAR  VIA ANTERIOR  CON INJERTO E INSTRUMENTACION (102) (1004)</t>
  </si>
  <si>
    <t>REFUSION DE COLUMNA TORACICA  VIA POSTERIOR O POSTEROLATERAL   CON INJERTO E INSTRUMENTACION (102) (</t>
  </si>
  <si>
    <t>ARTRODESIS DE LA REGION LUMBAR O LUMBROSACRA TECNICA POSTERIOR CON INSTRUMENTACIONMODULAR</t>
  </si>
  <si>
    <t>PAQUETE DE CX (RESECCIÓN DE LESIÓN O TUMOR DE LÍNEA MEDIA SUPRATENTORIAL ,RESECCIÓN DE LESIONES INTRAVENTRICULARES DE LÍNEA MEDI POR CRANEOTOMÍA</t>
  </si>
  <si>
    <t>CORRECCION DE MALFORMACION DE MEDULA ESPINAL  CON INSTRUMENTACION VIA POSTERIOR +ARTRODESIS DE LAREGION TORACOLUMBAR</t>
  </si>
  <si>
    <t>ARTRODESIS DE LA REGION LUMBAR TECNICA  DE UNA A TRES  VERTEBRAS  CON INSTRUMENTACION VIA ABIERTA</t>
  </si>
  <si>
    <t>RESECCION TUMOR DE MENINGE CEREBRAL POR CRANIECTOMIA CON DUROPLASTIA Y CRANEOPLASTIA</t>
  </si>
  <si>
    <t>CORRECCION DE MENINGOCELE DE FOSA ANTERIOR CON AVANCE FRONTO ORBITARIO Y PLASTIA DE MENINGE</t>
  </si>
  <si>
    <t>DRENAJE DE ESPACIO SUBDURAL CON REPARO DE SENOS DURALES ROTOS</t>
  </si>
  <si>
    <t>OCLUSION  PINZAMIENTO O LIGADURA DE VASOS MENINGEOS Y/O SENOS DURALES</t>
  </si>
  <si>
    <t>dur(minb)</t>
  </si>
  <si>
    <t>ENDOSCOPIA</t>
  </si>
  <si>
    <t>ESOFAGOGASTRODUODENOSCOPIA [EGD] CON O SIN BIOPSIA</t>
  </si>
  <si>
    <t>COLONOSCOPIA TOTAL</t>
  </si>
  <si>
    <t>COLONOSCOPIA IZQUIERDA CON EQUIPO FLEXIBLE</t>
  </si>
  <si>
    <t>ESOFAGOGASTRODUODENOSCOPIA  EGD DIAGNOSTICA O EXPLORATORIA SIN BIOPSIA</t>
  </si>
  <si>
    <t>ESOFAGOGASTRODUODENOSCOPIA [EGD] CON BIOPSIA CERRADA SOD (229)</t>
  </si>
  <si>
    <t>NASOSINUSCOPIA</t>
  </si>
  <si>
    <t>COLONOSCOPIA TOTAL CON O SIN BIOPSIA</t>
  </si>
  <si>
    <t>GASTROSTOMIA VIA PERCUTANEA (ENDOSCOPICA)</t>
  </si>
  <si>
    <t>LIGADURA DE VARICES  ESOFAGICAS</t>
  </si>
  <si>
    <t>TAMIZAJE ANEUPLOIDIAS CON BIOPSIA VELLOSIDADES CORIALES</t>
  </si>
  <si>
    <t>TAMIZAJE ANEUPLODIAS SIN BIOPSIA DE VELLOSIDADES CORIALES</t>
  </si>
  <si>
    <t>TAMIZAJE ANATOMICO 2 TRIMESTRE CON  AMNIOCENTESIS</t>
  </si>
  <si>
    <t>TAMIZAJE ANATOMICO 2 TRIMESTRE</t>
  </si>
  <si>
    <t>CERVICOMETRIA- TAMIZAJE PARTO PRETERMINO</t>
  </si>
  <si>
    <t>TAMIZAJE ANATOMICO 3 TRIMESTRE CON AMNIOCENTESIS</t>
  </si>
  <si>
    <t>ARTRODESIS POSTERIOR DE COLUMNA CON INSTRUMENTACION</t>
  </si>
  <si>
    <t>DRENAJE  CURETAJE  SECUESTRECTOMIA  DE COLUMNA VERTEBRAL VIA POSTERIOR O POSTEROLATERAL (91) (92)</t>
  </si>
  <si>
    <t>EXTRACCION DE DISPOSITIVO IMPLANTADO EN COLUMNA VERTEBRAL  VIA POSTERIOR (96)</t>
  </si>
  <si>
    <t>INJERTO OSEO EN COLUMNA VERTEBRAL VIA ANTERIOR</t>
  </si>
  <si>
    <t>INJERTO OSEO EN COLUMNA VERTEBRAL VIA POSTERIOR</t>
  </si>
  <si>
    <t>REDUCCION ABIERTA FRACTURA COLUMNA DORSAL O LUMBAR INCLUYE APOFISIS TR</t>
  </si>
  <si>
    <t>EXPLORACION Y DESCOMPRESION DEL CANAL RAQUIDEO POR LAMINECTOMIA</t>
  </si>
  <si>
    <t>columna</t>
  </si>
  <si>
    <t>MAMOPLASTIA DE REDUCCION</t>
  </si>
  <si>
    <t>DERMOLIPECTOMIA ABDOMINAL</t>
  </si>
  <si>
    <t>RESECCION SIMPLE DE CICATRIZ EN AREA ESPECIAL</t>
  </si>
  <si>
    <t>RECONSTRUCCION DE PABELLON AURICULAR</t>
  </si>
  <si>
    <t>RESECCION DE CICATRIZ HIPERTROFICA</t>
  </si>
  <si>
    <t>RESECCION DE CICATRIZ HIPETROFICA</t>
  </si>
  <si>
    <t>REDUCCION DE TEJIDO ADIPOSO DE PARED ABDOMINAL POR LIPOSUCCION O LIPECTOMIA</t>
  </si>
  <si>
    <t>REDUCCION DE TEJIDO ADIPOSO EN MUSLOS PELVIS GLUTEOS O BRAZOS POR LIPOSUCCION O LIPECTOMIA</t>
  </si>
  <si>
    <t>RESECCION DE TUMOR BENIGNO O MALIGNO DE PIEL Y/O TEJIDO CELULAR SUBCUTANEO DE AREA ESPECIAL DE MAS</t>
  </si>
  <si>
    <t>RESECCION DE TUMOR BENIGNO O MALIGNO DE PIEL Y/O TEJIDO CELULAR SUBCUTANEO DE AREA ESPECIAL ENTRE D</t>
  </si>
  <si>
    <t>RESECCION DE TUMOR BENIGNO O MALIGNO DE PIEL Y/O TEJIDO CELULAR SUBCUTANEO DE AREA ESPECIAL ENTRE T</t>
  </si>
  <si>
    <t>MAMOPLASTIA DE REDUCCION SOD</t>
  </si>
  <si>
    <t>RESECCION DE TUMOR BENIGNO O MALIGNO DE PIEL Y/O TEJIDO CELULAR SUBCUTANEO AREA GENERAL DE MAS DE D</t>
  </si>
  <si>
    <t>RESECCION DE TUMOR BENIGNO O MALIGNO DE PIEL Y/O TEJIDO CELULAR SUBCUTANEO AREA GENERAL ENTRE TRES</t>
  </si>
  <si>
    <t>RESECCION DE TUMOR BENIGNO O MALIGNO DE PIEL Y/O TEJIDO CELULAR SUBCUTANEO DE AREA ESPECIAL ENTRE U</t>
  </si>
  <si>
    <t>RESECCION DE CICATRIZ HIPERTROFICA O QUELOIDE EN AREA ESPECIAL (CARA CUERO CABELLUDO CUELLO MANO</t>
  </si>
  <si>
    <t>plastica</t>
  </si>
  <si>
    <t>SEPTORRINOPLASTIA FUNCIONAL PRIMARIA NCOC</t>
  </si>
  <si>
    <t>SEPTORRINOPLASTIA FUNCIONAL SECUNDARIA</t>
  </si>
  <si>
    <t>ADENOAMIGDALECTOMIA SOD</t>
  </si>
  <si>
    <t>AMIGDALECTOMIA SOD</t>
  </si>
  <si>
    <t>TRAQUEOSTOMIA SOD</t>
  </si>
  <si>
    <t>SEPTORRINOPLASTIA FUNCIONAL PRIMARIA</t>
  </si>
  <si>
    <t>TRAQUEOSTOMIA</t>
  </si>
  <si>
    <t>ADENOIDECTOMIA SOD</t>
  </si>
  <si>
    <t>SEPTOPLASTIA CON CIERRE DE PERFORACION SEPTAL</t>
  </si>
  <si>
    <t>TURBINOPLASTIA VÍA TRANSNASAL ENDOSCÓPICA</t>
  </si>
  <si>
    <t>TURBINOPLASTIA VIA TRANSNASAL</t>
  </si>
  <si>
    <t>TURBINOPLASTIA ENDOSCOPICA VIA TRANSNASAL</t>
  </si>
  <si>
    <t>TURBINOPLASTIA VÍA TRANSNASAL</t>
  </si>
  <si>
    <t>CIERRE DE PERFORACIÓN SEPTAL/SEPTOPLASTIA PRIMARIA TRANSNASAL/SEPTOPLASTIA REVISOON TRANSNASAL</t>
  </si>
  <si>
    <t>ETMOIDECTOMIA ANTERIOR Y POSTERIOR VIA ENDOSCOPICA TRANSNASAL</t>
  </si>
  <si>
    <t>PLASTIA EN Z O W EN AREA ESPECIAL (CARA CUELLO MANOS PIES PLIEGUES DE FLEXION</t>
  </si>
  <si>
    <t>PLASTIA EN Z O W EN AREA ESPECIAL (CARA CUELLO MANOS PIES PLIEGUES DE FLEXION GENITALES) MAS D</t>
  </si>
  <si>
    <t>RECONSTRUCCION NASAL TOTAL CON INJERTO</t>
  </si>
  <si>
    <t>otorrino</t>
  </si>
  <si>
    <t>CIRUGIA RECONSTRUCTIVA MULTIPLE: OSTEOTOMIAS Y/O FIJACION INTERNA [DISPISITIVOS DE FIJACION U OSTEOS</t>
  </si>
  <si>
    <t>RESECCION DE TUMOR DE NERVIO EN PIERNA</t>
  </si>
  <si>
    <t>TENORRAFIA DE FLEXORES DE MANO (UNO O MAS) SIN NEURORRAFIA</t>
  </si>
  <si>
    <t>TENORRAFIA FLEXORES ANTEBRAZO (UNO A CUATRO) CON NEURORRAFIA</t>
  </si>
  <si>
    <t>CORRECCION DE VARO METATARSIANO O PIE ADUCTO [HEYMAN-HERNDON-STRONG]</t>
  </si>
  <si>
    <t>DESBRIDAMIENTO LAVADO Y LIMPIEZA DE TOBILLO VIA ABIERTA</t>
  </si>
  <si>
    <t>DRENAJE CURETAJE O SECUESTRECTOMIA EN METACARPIANOS (UNO O MAS)</t>
  </si>
  <si>
    <t>EXTRACCION DE CUERPO EXTRANO EN CARPIANOS O METACARPIANOS (UNO O MAS) VIA ABIERTA</t>
  </si>
  <si>
    <t>EXTRACCION DE CUERPO EXTRANO EN TEJIDOS BLANDOS DE HOMBRO (MUSCULOS TENDON O SINOVIAL)</t>
  </si>
  <si>
    <t>EXTRACCION DE DISPOSITIVO IMPLANTADO EN FEMUR</t>
  </si>
  <si>
    <t>EXTRACCION DE DISPOSITIVO IMPLANTADO EN HUMERO</t>
  </si>
  <si>
    <t>EXTRACCION DE DISPOSITIVO IMPLANTADO EN RADIO O CUBITO</t>
  </si>
  <si>
    <t>EXTRACCION DE DISPOSITIVO IMPLANTADO EN TIBIA O PERONE</t>
  </si>
  <si>
    <t>NECROSIS DE DEDOS</t>
  </si>
  <si>
    <t>NEUROLISIS DE NERVIO EN MUSLO</t>
  </si>
  <si>
    <t>OSTEOTOMIA DE TARSO Y METATARSO</t>
  </si>
  <si>
    <t>OSTEOTOMIA EN CARPIANO Y METACARPIANO CON FIJACION INTERNA O EXTERNA</t>
  </si>
  <si>
    <t>REDUCCION ABIERTA DE FRACTURA DE METACARPIANOS (UNA O MAS) CON FIJACION INTERNA [DISPOSITIVOS DE FIJ</t>
  </si>
  <si>
    <t>REDUCCION ABIERTA DE FRACTURA EN ROTULA CON FIJACION INTERNA(DISPOSITIVOS DE FIJACION U OSTEOSINTESI</t>
  </si>
  <si>
    <t>REDUCCION ABIERTA DE FRACTURA EN SEGMENTO DISTAL DE CUBITO O RADIO(COLLES OTROS) CON FIJACION INTER</t>
  </si>
  <si>
    <t>REDUCCION ABIERTA DE FRACTURA EN SEGMENTO DISTAL DE RADIO Y CUBITO CON FIJACION INTERNA (DISPOSITIVO</t>
  </si>
  <si>
    <t>ortopedia</t>
  </si>
  <si>
    <t>NOMBRE_CANASTA</t>
  </si>
  <si>
    <t>LAVADO + DESBRIDAMIENTO M.INFERIORES</t>
  </si>
  <si>
    <t>ABDOMINOPLASTIA</t>
  </si>
  <si>
    <t>ADENOAMIGDALECTOMÍA PEDIÁTRICA</t>
  </si>
  <si>
    <t>AMIGDALECTOMIA ADULTO</t>
  </si>
  <si>
    <t>AMPUTACIÓN EN M.INFERORES</t>
  </si>
  <si>
    <t>AMPUTACIÓN EN MANO</t>
  </si>
  <si>
    <t>APENDIDE PEDIATRICA</t>
  </si>
  <si>
    <t xml:space="preserve">artroscopia de miembros  inferiores </t>
  </si>
  <si>
    <t>ARTROSCOPIA MIEMBROS Superiores</t>
  </si>
  <si>
    <t>BACAF</t>
  </si>
  <si>
    <t>CEPRE</t>
  </si>
  <si>
    <t xml:space="preserve">CESÁREA </t>
  </si>
  <si>
    <t>CIRCUNSICION PEDIATRICA</t>
  </si>
  <si>
    <t>CITECTOMIA, MIOMECTOMIA, HISTERECTOMIA POR LAPAROSCOPIA</t>
  </si>
  <si>
    <t>COLECISTECTOMIA POR LAPARATOMIA</t>
  </si>
  <si>
    <t xml:space="preserve">COLELAP </t>
  </si>
  <si>
    <t>COLUMNA  CERVICAL</t>
  </si>
  <si>
    <t>CONO LETZ</t>
  </si>
  <si>
    <t>CRANEOTOMIA ADULTO</t>
  </si>
  <si>
    <t xml:space="preserve">CRANEOTOMIA PEDIATRICO </t>
  </si>
  <si>
    <t xml:space="preserve">DRENAJE DE BARTHOLINO </t>
  </si>
  <si>
    <t>ECTOPICO</t>
  </si>
  <si>
    <t>EVENTRORRAFIA</t>
  </si>
  <si>
    <t>GASTROSTOMÍA</t>
  </si>
  <si>
    <t>GASTROSTOMIA PEDIATRICA</t>
  </si>
  <si>
    <t>HEMORROIDECTOMÍA</t>
  </si>
  <si>
    <t>HERNIORRAFIA INGUINAL</t>
  </si>
  <si>
    <t>HERNIORRAFIA INGUINAL PEDIATRICA</t>
  </si>
  <si>
    <t>HERNIORRAFIA UMBILICAL</t>
  </si>
  <si>
    <t>HERNIORRAFIA UMBILICAL PEDIATRICA</t>
  </si>
  <si>
    <t>HIDROCELECTOMIA PEDIATRICA</t>
  </si>
  <si>
    <t>HISTERECTOMÍA ABDOMINAL</t>
  </si>
  <si>
    <t xml:space="preserve">HISTERECTOMIA VAGINAL </t>
  </si>
  <si>
    <t>HISTEROSCOPIA</t>
  </si>
  <si>
    <t>LAMINECTOMIA LUMBAL</t>
  </si>
  <si>
    <t>LAPARATOMIA EXPLORATORIA</t>
  </si>
  <si>
    <t>LAPAROSCOPIA DIAGNOSTICO</t>
  </si>
  <si>
    <t>LAVADO + DESBRIDAMIENTO M. SUPERIORES</t>
  </si>
  <si>
    <t>LEGRADO</t>
  </si>
  <si>
    <t>MAMOPLASTIA DE REDUCCIÓN</t>
  </si>
  <si>
    <t>MIOMECTOMIA</t>
  </si>
  <si>
    <t>NEURÓLISIS</t>
  </si>
  <si>
    <t>ORQUIDECTOMIA PEDIATRICA</t>
  </si>
  <si>
    <t>OSTEOSÍNTESIS DE RADIO Y CÚBITO</t>
  </si>
  <si>
    <t>OSTEOSÍNTESIS EN MIEMBROS INFERIORES</t>
  </si>
  <si>
    <t xml:space="preserve">Osteosintesis PEDIATRICA </t>
  </si>
  <si>
    <t>PLASTIA FRENILLO LINGUAL</t>
  </si>
  <si>
    <t>POMEROY</t>
  </si>
  <si>
    <t>REDUCCIÓN CERRADA EN BRAZO</t>
  </si>
  <si>
    <t>REDUCCIÓN CERRADA EN MIEMBROS INFERIORES</t>
  </si>
  <si>
    <t xml:space="preserve">REEMPLAZO DE RODILLA </t>
  </si>
  <si>
    <t>REMPLAZO DE CADERA</t>
  </si>
  <si>
    <t>RESECCIÓN DE GANGLION EN PIERNA</t>
  </si>
  <si>
    <t>reseccion de ganglion mano</t>
  </si>
  <si>
    <t>RESECCIÓN DE QUISTE DE OVARIO+CISTECTOMIA DE OVARIO</t>
  </si>
  <si>
    <t>RESECCION DE TUMOR</t>
  </si>
  <si>
    <t>RESECCIÓN DE TUMOR</t>
  </si>
  <si>
    <t>RESECCIÓN DE TUMOR O BIOPSIA CX PLASTICA</t>
  </si>
  <si>
    <t>RESECCIÓN DE TUMOR PEDIATRICA</t>
  </si>
  <si>
    <t>SEPTORRINOPLASTIA + TURBINOPLASTIA</t>
  </si>
  <si>
    <t>TENOLISIS</t>
  </si>
  <si>
    <t>TIROIDECTOMÍA</t>
  </si>
  <si>
    <t xml:space="preserve">TORACOSTOMIA </t>
  </si>
  <si>
    <t>TUNEL DEL CARPO</t>
  </si>
  <si>
    <t>URETERORRENOSCOPIA  URN</t>
  </si>
  <si>
    <t>CISTOLITOTOMIA  ENDOSCOPICA</t>
  </si>
  <si>
    <t>PARTO</t>
  </si>
  <si>
    <t>CONCEPTO</t>
  </si>
  <si>
    <t>MEDICAMENTO</t>
  </si>
  <si>
    <t>DISPOSITIVOS MEDICOS</t>
  </si>
  <si>
    <t>PAQUETE DESECHABLE</t>
  </si>
  <si>
    <t>DESECHABLE</t>
  </si>
  <si>
    <t>LIMPIEZA</t>
  </si>
  <si>
    <t>RECUPERACION</t>
  </si>
  <si>
    <t>PAQUETE REUTILIZABLE</t>
  </si>
  <si>
    <t>INSUMO_MEDICAMNETO_HONORA_SALAR_Rfisico</t>
  </si>
  <si>
    <t xml:space="preserve">PRESENTACION </t>
  </si>
  <si>
    <t xml:space="preserve">CANTIDAD </t>
  </si>
  <si>
    <t>COSTO_UNITARIOS</t>
  </si>
  <si>
    <t>CLORURO DE SODIO 0.9% BOLSA X 500 ML  COD PRODUCTO  1021120102707  CJ X 24</t>
  </si>
  <si>
    <t>QUIRURGICO</t>
  </si>
  <si>
    <t>RINGER LACTATO X 500 ML HARTMANN COD PRODUCTO 1021120105707  CJ X 24 UND</t>
  </si>
  <si>
    <t>CLORURO SODIO 0.9% SOL INY 100 ML COD PRODUCTO 1021120102702  CJ X 50 UND</t>
  </si>
  <si>
    <t>QUIRUCIDAL JABON FRASCO X 120 CC</t>
  </si>
  <si>
    <t>LAPIZ  DE  ELECTROBISTURI</t>
  </si>
  <si>
    <t>CAUCHO DE SUCCION X 3 MTS (PAQUETE)</t>
  </si>
  <si>
    <t>EQUIPO DE MACROGOTEO CON IVA</t>
  </si>
  <si>
    <t>EQUIPO DE BOMBA DE INFUSION FRESSENIUS</t>
  </si>
  <si>
    <t>CANULA GUEDEL No. 4 ADULTO</t>
  </si>
  <si>
    <t>SONDA NELATON 14FR</t>
  </si>
  <si>
    <t>JERINGA DESECHABLE X 10ML C/A   REF  JEHL005</t>
  </si>
  <si>
    <t>JERINGA DESECHABLE X 5ML C/A   REF JEHL004</t>
  </si>
  <si>
    <t>JERINGA DESECHABLE X 20ML C/A  REF  JEHL006</t>
  </si>
  <si>
    <t>ELECTRODOS MONITOREO ADULTO</t>
  </si>
  <si>
    <t>CATETER ABBOCATH 16 LARGO -SAFETY - 2 PULGADA (50MM) BRAUM</t>
  </si>
  <si>
    <t>CUCHILLA DE BISTURY  NO. 20</t>
  </si>
  <si>
    <t>CUCHILLA DE BISTURY NO. 15</t>
  </si>
  <si>
    <t>NEOSTIGMINA METILSULFATO 05 mg/mL SOL INY</t>
  </si>
  <si>
    <t>EPINEFRINA (TARTRATO O CLORHIDRATO) 1 mg/mL SOL INY CJ X 100 UNIDADES</t>
  </si>
  <si>
    <t>TRAMADOL CLORHIDRATO 100 mg/2mL SOL INY</t>
  </si>
  <si>
    <t>FENTANILO CITRATO 005 mg/mL (0005%) SOL INY( DE BRAUN) COD PRODUC 3662985</t>
  </si>
  <si>
    <t>REMIFENTANILO POLVO PARA INYECCIÓN 2 MG( TENOTALIS)</t>
  </si>
  <si>
    <t>DEXAMETASONA (ACETATO) 8 mg/mL de base SUSP INY</t>
  </si>
  <si>
    <t>METOCLOPRAMIDA (CLORHIDRATO) 10 mg/2 mL</t>
  </si>
  <si>
    <t>DIPIRONA2.5 g SOL INY</t>
  </si>
  <si>
    <t>DICLOFENACO SODICO 75 mg/3 mL SOL INY</t>
  </si>
  <si>
    <t>PROPOFOL AL 1% X 20 ML COD PRODUC. 3562255</t>
  </si>
  <si>
    <t>CEFALOTINA 1 g</t>
  </si>
  <si>
    <t>BROMURO DE ROCURONIO 50MG/5ML (ESMERON)</t>
  </si>
  <si>
    <t>PROLENE  1  G-37  REF G3768-75 AGUJA GRANDE  EQUIV A  8425 COD C0095554</t>
  </si>
  <si>
    <t>VICRYL  (PGA)  1  AGUJA  G-37  REF G3798-90   EQUIVALENTE A 347   COD C0068597</t>
  </si>
  <si>
    <t>PROLENE (SUT POLIPRO)  3 - 0  AGUJA CE24 REF CE2463-75   EQUIVALENTE A  8663 COD C0095730</t>
  </si>
  <si>
    <t>VICRYL  2-0  G37  AGUJA GRANDE  REF G3792-90  ( VICRYL 2-0 339) COD C0068595</t>
  </si>
  <si>
    <t>GORRO</t>
  </si>
  <si>
    <t>MASCARILLA (TAPA BOCAS)</t>
  </si>
  <si>
    <t xml:space="preserve">POLAINAS </t>
  </si>
  <si>
    <t>GUANTES</t>
  </si>
  <si>
    <t>RECUPERACION (HORAS)</t>
  </si>
  <si>
    <t>100CC</t>
  </si>
  <si>
    <t>CANULA NASAL DE OXIGENO PEDIATRICA</t>
  </si>
  <si>
    <t>5CC</t>
  </si>
  <si>
    <t>10CC</t>
  </si>
  <si>
    <t>20CC</t>
  </si>
  <si>
    <t>AGUA OXIGENADA FCO</t>
  </si>
  <si>
    <t>AGUJA # 23 X 1</t>
  </si>
  <si>
    <t>CUCHILLA DE BISTURI NO. 12</t>
  </si>
  <si>
    <t>CATETER ABBOCATH 24 BRAUM  COD PRODUC.   4251300</t>
  </si>
  <si>
    <t>CATETER ABBOCATH 22 BRAUM  COD PRODC.  4251318</t>
  </si>
  <si>
    <t>DIPIRONA 1g SOL INY</t>
  </si>
  <si>
    <t>1 GR</t>
  </si>
  <si>
    <t>DEXAMETASONA (FOSFATO) 4 mg/mL de base SOL INY</t>
  </si>
  <si>
    <t>4 MGR</t>
  </si>
  <si>
    <t>OXIMETAZOLINA 0.5 mg/mL (0.05%) SOL NASAL</t>
  </si>
  <si>
    <t xml:space="preserve">0 , 5  mg / ml </t>
  </si>
  <si>
    <t>20ML</t>
  </si>
  <si>
    <t>CATGUT CROMADO 2/ 0 REF G123 SH  REF R2612-75  COD B0560430</t>
  </si>
  <si>
    <t>CATGUT CROMADO 3/ 0  SH   REF R2613-75    EQUIVALENTE 122</t>
  </si>
  <si>
    <t>500CC</t>
  </si>
  <si>
    <t>100 CC</t>
  </si>
  <si>
    <t>20 CC</t>
  </si>
  <si>
    <t>2,5MG</t>
  </si>
  <si>
    <t>75MG</t>
  </si>
  <si>
    <t>8MG</t>
  </si>
  <si>
    <t>1 gr</t>
  </si>
  <si>
    <t xml:space="preserve">0,5 MGR </t>
  </si>
  <si>
    <t>100MG</t>
  </si>
  <si>
    <t>10MG</t>
  </si>
  <si>
    <t>COBERTOR LAPAROSCOPICO ESTRIL (FUNDA DE VIDEO)</t>
  </si>
  <si>
    <t xml:space="preserve">500  ml </t>
  </si>
  <si>
    <t>120ML</t>
  </si>
  <si>
    <t>VENDA ELASTICA 5 X 5  REF VEELP004</t>
  </si>
  <si>
    <t>SIERRA DE GIGLI</t>
  </si>
  <si>
    <t>BUPIROP 0,5% PESADO 4 ML AMP (ROPSON)</t>
  </si>
  <si>
    <t xml:space="preserve">4 ml </t>
  </si>
  <si>
    <t>TRAMADOL CLORHIDRATO 50 mg/mL SOL INY</t>
  </si>
  <si>
    <t xml:space="preserve">50  mg </t>
  </si>
  <si>
    <t>1G</t>
  </si>
  <si>
    <t>="AGUJA ESPINAL 27G X 3" 1/2  PULG  BRAUN  COD PRODUC. 4503902"</t>
  </si>
  <si>
    <t>SEDA 0 S/A Ref S A 86   COD B0260013</t>
  </si>
  <si>
    <t>500 CC</t>
  </si>
  <si>
    <t xml:space="preserve">100 ML </t>
  </si>
  <si>
    <t>VENDA DE ALGODON 4 X 5</t>
  </si>
  <si>
    <t>VENDA ELASTICA 4 X 5</t>
  </si>
  <si>
    <t xml:space="preserve">20  ml </t>
  </si>
  <si>
    <t>10 ml</t>
  </si>
  <si>
    <t>2  mg</t>
  </si>
  <si>
    <t>CATETER ABBOCATH 18 BRAUM  COG PRODUCTO   4251342</t>
  </si>
  <si>
    <t>50MG</t>
  </si>
  <si>
    <t>0,5% 4ML</t>
  </si>
  <si>
    <t>SEDA 2/0 S/A REF SS1032 (SIN AGUJA)  EQUIV A 85  COD B0260012</t>
  </si>
  <si>
    <t>20 ML</t>
  </si>
  <si>
    <t>VICRYL (PGA) 2/0  R26  AGUJA PQUEÑA -SH  COD C0068542   REF R2692-75  (317)</t>
  </si>
  <si>
    <t>VICRYL 3/0 SH-1   PGA R209375   EQUIVALENTE A Ref 311 X 70 CMS  COD C0068030</t>
  </si>
  <si>
    <t>PROLENE 4/0 SH 8521</t>
  </si>
  <si>
    <t>RINGER (ARTRHOMATIC ) SOLUCION INYECTABLE x 3000 ML</t>
  </si>
  <si>
    <t xml:space="preserve">3000 ml </t>
  </si>
  <si>
    <t>VENDA DE ALGODON 6 X 5</t>
  </si>
  <si>
    <t>EQUIPO PARA IRRIGACION EN Y TUR BAXTER</t>
  </si>
  <si>
    <t xml:space="preserve">100  mg </t>
  </si>
  <si>
    <t xml:space="preserve">0 , 5 ml </t>
  </si>
  <si>
    <t xml:space="preserve">100ML </t>
  </si>
  <si>
    <t xml:space="preserve">20 ml </t>
  </si>
  <si>
    <t xml:space="preserve">2 mg </t>
  </si>
  <si>
    <t xml:space="preserve"> 50  mg  </t>
  </si>
  <si>
    <t xml:space="preserve">00 5  mg / 5l </t>
  </si>
  <si>
    <t>LAMINAS PORTA OBJETO</t>
  </si>
  <si>
    <t>AGUJA TRUCUT 14G X 11CM</t>
  </si>
  <si>
    <t>LIDOCAINA 2% SIN EPINEFRINA x  20 ml</t>
  </si>
  <si>
    <t>10ML</t>
  </si>
  <si>
    <t>2.5MG</t>
  </si>
  <si>
    <t>50 MGR</t>
  </si>
  <si>
    <t>1GR</t>
  </si>
  <si>
    <t>IOPAMIDOL-IOPRAMIDA 300 mg de yodo/mL ULTRAVIST 300 SOL INY</t>
  </si>
  <si>
    <t>300MG</t>
  </si>
  <si>
    <t>MIDAZOLAM 5 mg/5 mL (1%) SOL INY  COD PRODUC. 3562174   CJ X 20</t>
  </si>
  <si>
    <t xml:space="preserve">5 MGR </t>
  </si>
  <si>
    <t>005MGR</t>
  </si>
  <si>
    <t xml:space="preserve">2 MGR </t>
  </si>
  <si>
    <t xml:space="preserve">50 MGR </t>
  </si>
  <si>
    <t>CANULA NASAL DE OXIGENO ADULTO</t>
  </si>
  <si>
    <t>JERINGA DESECHABLE X 1ML C/A A 3 PARTES</t>
  </si>
  <si>
    <t>1CC</t>
  </si>
  <si>
    <t>SONDA NELATON 8 FR</t>
  </si>
  <si>
    <t>N°8</t>
  </si>
  <si>
    <t>N°14</t>
  </si>
  <si>
    <t>MARQUILLA DE IDENTIFICACION DE NIÑA</t>
  </si>
  <si>
    <t>NIÑA</t>
  </si>
  <si>
    <t>MARQUILLA DE IDENTIFICACION DE NIÑO</t>
  </si>
  <si>
    <t xml:space="preserve">NIÑO </t>
  </si>
  <si>
    <t>N°20</t>
  </si>
  <si>
    <t>CLAN UMBILICAL</t>
  </si>
  <si>
    <t>N°16</t>
  </si>
  <si>
    <t>N°27</t>
  </si>
  <si>
    <t>ATROPINA SULFATO 1 mg/mL (1%) SOL INY CJ X 100</t>
  </si>
  <si>
    <t>ETILEFRINA 10 MG AMPOLLA</t>
  </si>
  <si>
    <t>75MG/3ML</t>
  </si>
  <si>
    <t>FITOMENADIONA(VITAMINA K1) 1mg SLN INY</t>
  </si>
  <si>
    <t>1MG</t>
  </si>
  <si>
    <t>OXITOCINA 10 UI/mL SOL INY</t>
  </si>
  <si>
    <t>10U.I.</t>
  </si>
  <si>
    <t>CATGUT CROMADO 0 G-37  x  90Cms G3711-90   EQUIVALENTE  REF 924    COD : B0565113</t>
  </si>
  <si>
    <t>CATGUT CROMADO 1 G37  CT-1 X  90   REF G3718-90  EQUIVALENTE   REF 925   COD : B0565121</t>
  </si>
  <si>
    <t>10 CC</t>
  </si>
  <si>
    <t>N° 23</t>
  </si>
  <si>
    <t>N°24</t>
  </si>
  <si>
    <t>N° 22</t>
  </si>
  <si>
    <t xml:space="preserve">10CC </t>
  </si>
  <si>
    <t>CATGUT CROMADO 4/ 0 RB-1  REF 203  COD B0560146</t>
  </si>
  <si>
    <t>SPONGOSTAN (EQUISPON) BRAUN  COD 1069152</t>
  </si>
  <si>
    <t>TROCAR 11 MM  OPTICO ROSCADO en Z unidades de 12x100</t>
  </si>
  <si>
    <t>TROCAR 5 MM CON CUCHILLA REF CTB-12</t>
  </si>
  <si>
    <t>SONDA FOLLEY N 16 X 2 VIAS(SUNMED-LIFE CARE-NUBEMCO)</t>
  </si>
  <si>
    <t>BOLSA DE DRENAJE URINARIO (CYSTOFLO) X 2000 CC</t>
  </si>
  <si>
    <t>CUCHILLA DE BISTURI NO. 11  SIN IVA</t>
  </si>
  <si>
    <t>LIGACLIP MEDIO/LARGO JHONSON  PQTE  X   6 UNDS</t>
  </si>
  <si>
    <t>50CC</t>
  </si>
  <si>
    <t>2,5MG/ML</t>
  </si>
  <si>
    <t>100MG/2ML</t>
  </si>
  <si>
    <t>8MG/ML</t>
  </si>
  <si>
    <t>10MG/ML</t>
  </si>
  <si>
    <t>CLORURO DE SODIO AL 0.9% 1000 ML COD PRODUCTO 1021120102710  CJ X 12 UND</t>
  </si>
  <si>
    <t>1000CC</t>
  </si>
  <si>
    <t>TROCAR OPTICO SIN CUCHILLA 12  MM DESECHABLE  REF CFR-73</t>
  </si>
  <si>
    <t>2 MGR</t>
  </si>
  <si>
    <t>0,5 MGR</t>
  </si>
  <si>
    <t>CUCHILLA DE BISTURI NO. 11</t>
  </si>
  <si>
    <t>SA-85</t>
  </si>
  <si>
    <t>LIDOCAINA HCL 2% JALEA ESTERIL X 30 GR</t>
  </si>
  <si>
    <t>CUCHILLA DE BISTURI NO. 10</t>
  </si>
  <si>
    <t>N°10</t>
  </si>
  <si>
    <t>CATGUT CROMADO 2/ 0 G37 CT 1  AGUJA GRANDE REF G3712-90   REF 923  COD B0565105</t>
  </si>
  <si>
    <t>SEDA 2a0  SC-26  (j Y j 185)  REF CE2632  BRAUN C0760273</t>
  </si>
  <si>
    <t>SURGICEL FIBRILAR 2.5 X 5 CM SOBRE</t>
  </si>
  <si>
    <t>JERINGA PUNTA CATETER  REF JESC001</t>
  </si>
  <si>
    <t>50 CC</t>
  </si>
  <si>
    <t>0,05MG/10ML</t>
  </si>
  <si>
    <t>2MG</t>
  </si>
  <si>
    <t>BUPIVACAINA CON EPINEFRINA 0.5% X 10 ML</t>
  </si>
  <si>
    <t>5 CC</t>
  </si>
  <si>
    <t>N°15</t>
  </si>
  <si>
    <t>N°18</t>
  </si>
  <si>
    <t>SONDA NELATON 10FR</t>
  </si>
  <si>
    <t>SONDA NELATON 12 FR</t>
  </si>
  <si>
    <t>EXTENSION DE VENOCLISIS</t>
  </si>
  <si>
    <t>0,05MG/ML</t>
  </si>
  <si>
    <t>50MG/5ML</t>
  </si>
  <si>
    <t>4MG/ML</t>
  </si>
  <si>
    <t>CERA OSEA  CH-2.5</t>
  </si>
  <si>
    <t>SEDA 4/0 RB1 Ref K871</t>
  </si>
  <si>
    <t>SEDA 3/0  R26  R2633  EQUIV SH Ref 832  COD C0760191</t>
  </si>
  <si>
    <t>SEDA 2/0 R26   R2632   EQUIV SH Ref 833 COD C0760192</t>
  </si>
  <si>
    <t>SONDA NELATON 6 FR</t>
  </si>
  <si>
    <t>4MG</t>
  </si>
  <si>
    <t xml:space="preserve"> 1Gr</t>
  </si>
  <si>
    <t>SEDA 3/0 S/A Ref SA 84  REF SS1033  BRAUN B0260011</t>
  </si>
  <si>
    <t>VICRYL 3/0 SH REF 316 X 70 CMS  COD C0068541  X 36 UND  ( AGUJA 1/2 CIR 26MM)</t>
  </si>
  <si>
    <t>PROLENE 4/0  REF CE1964-75   EQUIV (Ref: 8682 PS2) COD C0095745</t>
  </si>
  <si>
    <t>005 MGR</t>
  </si>
  <si>
    <t>MALLA PROLENE 30 X 30   REF 1065090</t>
  </si>
  <si>
    <t>30X30</t>
  </si>
  <si>
    <t>N° 18</t>
  </si>
  <si>
    <t>5 MG</t>
  </si>
  <si>
    <t>PROLENE 0 CT 2 Ref: 8412</t>
  </si>
  <si>
    <t>100MG/ML</t>
  </si>
  <si>
    <t>10MG/2ML</t>
  </si>
  <si>
    <t>4ML</t>
  </si>
  <si>
    <t>KIT GASTROSTOMIA ENDOSCOPICA  20FR</t>
  </si>
  <si>
    <t>100ML</t>
  </si>
  <si>
    <t>MALLA PROLENE 6 X 11 Cm   PARIETENE</t>
  </si>
  <si>
    <t>6X11</t>
  </si>
  <si>
    <t>5MG/5ML</t>
  </si>
  <si>
    <t>LIDOCAINA SIN EPINEFRINA  AL 2% X 10 ML</t>
  </si>
  <si>
    <t>10ML%</t>
  </si>
  <si>
    <t>0,50MG</t>
  </si>
  <si>
    <t>5X5</t>
  </si>
  <si>
    <t>5MG</t>
  </si>
  <si>
    <t xml:space="preserve">10ML </t>
  </si>
  <si>
    <t>N°16 X 2 VÍAS</t>
  </si>
  <si>
    <t>JABON AL WESCOHEX 2% BOLSA X 30 ML</t>
  </si>
  <si>
    <t>30 ML</t>
  </si>
  <si>
    <t>PREPODYNE SCRUB BOLSA X 30 ML</t>
  </si>
  <si>
    <t>TUBO ESPIRALADO ENDOTRAQUEAL No. 7.0 CON BALON</t>
  </si>
  <si>
    <t>TUBO ESPIRALADO ENDOTRAQUEAL No. 7.5 CON BALON</t>
  </si>
  <si>
    <t>GUIA DE INTUBACION ADULTA</t>
  </si>
  <si>
    <t xml:space="preserve">30 ML </t>
  </si>
  <si>
    <t>N° 4</t>
  </si>
  <si>
    <t>BICARBONATO DE SODIO AMPOLLA 10MEQ/10ML</t>
  </si>
  <si>
    <t>ACETATO  DE TRIAMCINOLONA (KENACORT A) 10 mg/mL X 5 ML  SUSPENSION INYECTABLE INTRAARTICULAR/INTRADERMIC</t>
  </si>
  <si>
    <t>SONDA NELATON 16 FR</t>
  </si>
  <si>
    <t>SONDA NELATON 18FR</t>
  </si>
  <si>
    <t>SONDA NASOGASTRICA N 20</t>
  </si>
  <si>
    <t>7.5MG</t>
  </si>
  <si>
    <t>05 MG</t>
  </si>
  <si>
    <t>PROLENE 3/0 REF.8522</t>
  </si>
  <si>
    <t>PROLENE 2 LR Ref 3846</t>
  </si>
  <si>
    <t>60 ML</t>
  </si>
  <si>
    <t>N° 14</t>
  </si>
  <si>
    <t>5ML</t>
  </si>
  <si>
    <t>30ML</t>
  </si>
  <si>
    <t xml:space="preserve">75 MGR </t>
  </si>
  <si>
    <t>10UI</t>
  </si>
  <si>
    <t>KETAMINA (CLORHIDRATO) 500 mg/10mL SOL INY</t>
  </si>
  <si>
    <t>500ML</t>
  </si>
  <si>
    <t>2,5G/ML</t>
  </si>
  <si>
    <t>AGUJA # 27 X 1/2</t>
  </si>
  <si>
    <t xml:space="preserve">1  GR </t>
  </si>
  <si>
    <t>1MG/ML</t>
  </si>
  <si>
    <t>VICRYL 3 0  SC-20   REF J 123  COD C0068421 REF DS-19   O CE-1993</t>
  </si>
  <si>
    <t>AGUJA EPIDURAL 18 G</t>
  </si>
  <si>
    <t>AGUJA # 18 X 1 1/2</t>
  </si>
  <si>
    <t>100 ML</t>
  </si>
  <si>
    <t>60ML</t>
  </si>
  <si>
    <t>1OML</t>
  </si>
  <si>
    <t>5 ML</t>
  </si>
  <si>
    <t>500 ML</t>
  </si>
  <si>
    <t>5 X 5</t>
  </si>
  <si>
    <t>8MG/2ML</t>
  </si>
  <si>
    <t xml:space="preserve">100 CC </t>
  </si>
  <si>
    <t>VICRYL 5/0 303</t>
  </si>
  <si>
    <t>VICRYL 4-0   AGUJA RB-1 X 75 CMS  REF F1794-75 EQUIVALENTE REF  J304</t>
  </si>
  <si>
    <t>PROLENE 5a0 PS 2  REF PE1965-75  EQUIVALENTE A 8686  COD C0095744</t>
  </si>
  <si>
    <t>PROLENE 6/0  P1 CORTANTE SH 8697</t>
  </si>
  <si>
    <t>2.5MG7ML</t>
  </si>
  <si>
    <t>VENDA DE YESO 4 X 5 (GYPSONA)</t>
  </si>
  <si>
    <t xml:space="preserve">10  ml </t>
  </si>
  <si>
    <t xml:space="preserve">10 ml </t>
  </si>
  <si>
    <t>VENDA DE YESO 5 X 5  (GYPSONA)</t>
  </si>
  <si>
    <t>GENTAMICINA (SULFATO) 160 mg/2 mL de base SOL INY</t>
  </si>
  <si>
    <t>2ML</t>
  </si>
  <si>
    <t>TRANEXAMICO ACIDO 500 mg/5 mL SOL INY</t>
  </si>
  <si>
    <t xml:space="preserve">2 ml </t>
  </si>
  <si>
    <t>AMP</t>
  </si>
  <si>
    <t>4 ML</t>
  </si>
  <si>
    <t>50MG/2ML</t>
  </si>
  <si>
    <t>20MG/ML</t>
  </si>
  <si>
    <t xml:space="preserve">10 ML </t>
  </si>
  <si>
    <t>VICRYL 4/0 AGUJA SC-20  DS-19  REF  122  X 70 CMS  BRAUN COO69420 X 36 UN</t>
  </si>
  <si>
    <t>2,5MG/3ML</t>
  </si>
  <si>
    <t>10MG//2ML</t>
  </si>
  <si>
    <t>0,5MG</t>
  </si>
  <si>
    <t>0,4MG</t>
  </si>
  <si>
    <t>20MG/10ML</t>
  </si>
  <si>
    <t>LIDOCAINA 2%  + EPINEFRINA FCO X 50 ML</t>
  </si>
  <si>
    <t>50ML</t>
  </si>
  <si>
    <t>05 MGR</t>
  </si>
  <si>
    <t>SISTEMA DE DRENAJE PLEURAL (TORAXICO) 3 TRIPLE   (3 LITROS - CAMARAS)(ENVUELTO EN PAPEL)</t>
  </si>
  <si>
    <t>TUBO DE TORAX N 28</t>
  </si>
  <si>
    <t>N°28</t>
  </si>
  <si>
    <t>TUBO DE TORAX N 30</t>
  </si>
  <si>
    <t>N°30</t>
  </si>
  <si>
    <t>TUBO DE TORAX N 32</t>
  </si>
  <si>
    <t xml:space="preserve">N°32 </t>
  </si>
  <si>
    <t>CANULA TRAQUEOSTOMIA  7.0 C/B DESECHABLE</t>
  </si>
  <si>
    <t>CANULA TRAQUEOSTOMIA  7.5 C/B DESECHABLE</t>
  </si>
  <si>
    <t>CANULA TRAQUEOSTOMIA  8.0  SIN BALON FENESTRADA PLASTICA PERMANENTE   REF T 304-08</t>
  </si>
  <si>
    <t>1000 CC</t>
  </si>
  <si>
    <t>SONDA FOLLEY N 18 X 2 VIAS</t>
  </si>
  <si>
    <t>JERINGA DESECHABLE X 50ML C/A  REF JEHL007</t>
  </si>
  <si>
    <t>CIPROFLOXACINA CLORHIDRATO 100 mg/10 mL SOL INY</t>
  </si>
  <si>
    <t>2,5 GR</t>
  </si>
  <si>
    <t>LLAVE DE TRES VÍAS</t>
  </si>
  <si>
    <t>CATETER ABBOCATH 16 CORTO -SAFETY - COD PRODUC. 4251709-04   (32MM)  BRAUM</t>
  </si>
  <si>
    <t>EQUIPO DE MACROGOTEO</t>
  </si>
  <si>
    <t>GUANTE CIRUGÍA No 6.5 CON TALCO</t>
  </si>
  <si>
    <t>GUANTE CIRUGÍA No 7.0 CON TALCO</t>
  </si>
  <si>
    <t>GUANTE CIRUGÍA No 7.5  CON TALCO</t>
  </si>
  <si>
    <t>GUANTE CIRUGÍA No 8.0 CON TALCO</t>
  </si>
  <si>
    <t>JABON AL WESCOHEX 4% BOLSA X 60 ML</t>
  </si>
  <si>
    <t>WEST GLO TAMBOR X 20 LITROS</t>
  </si>
  <si>
    <t>AGUJA ESPINAL 27G X 3" 1/2  PULG  BRAUN  COD PRODUC. 4503902</t>
  </si>
  <si>
    <t>AGUA ESTERIL PARA IRRIGACION X 3000 ML</t>
  </si>
  <si>
    <t>SONDA FOLLEY 22 X 3 VIAS</t>
  </si>
  <si>
    <t>SONDA FOLLEY No. 24 X 3 VIAS NUBENCO o SUN MED</t>
  </si>
  <si>
    <t>SONDA FOLLEY # 22 X 2 VIAS SIN IVA</t>
  </si>
  <si>
    <t>SONDA FOLLEY N 24 X 2 VIAS</t>
  </si>
  <si>
    <t>JERINGA  PERSUFOR DE 20 ML COD PRODUC.  4617207V (OMNIFIX 20 ML )</t>
  </si>
  <si>
    <t>CEFAZOLINA 1 g</t>
  </si>
  <si>
    <t xml:space="preserve">CLORURO DE SODIO 0.9% BOLSA X 500 ML  COD PRODUCTO  1021120102707  CJ X 24 </t>
  </si>
  <si>
    <t xml:space="preserve">LIDOCAINA SIN EPINEFRINA  AL 2% X 10 ML </t>
  </si>
  <si>
    <t xml:space="preserve">CEFAZOLINA 1 g </t>
  </si>
  <si>
    <t xml:space="preserve">METOCLOPRAMIDA (CLORHIDRATO) 10 mg/2 mL </t>
  </si>
  <si>
    <t xml:space="preserve">OXITOCINA 10 UI/mL SOL INY  </t>
  </si>
  <si>
    <t>POSICION</t>
  </si>
  <si>
    <t>POSTQUIRURGICA</t>
  </si>
  <si>
    <t>procedimeinto</t>
  </si>
  <si>
    <t>uvr</t>
  </si>
  <si>
    <t>DRENAJE CURETAJE SECUESTRECTOMIA DE COLUMNA VERTEBRAL VIA POSTERIOR O POSTEROLATERAL (91) (92)</t>
  </si>
  <si>
    <t>RESECCION DE LESIONES CUTANEAS POR CAUTERIZACION FULGURACION O CRIOTERAPIA EN AREA ESPECIAL (CARA</t>
  </si>
  <si>
    <t>FRACTURA DESPLAZADA DE FRACTURA ORBITARIA</t>
  </si>
  <si>
    <t>TERAPIA VAC</t>
  </si>
  <si>
    <t>EXPLORACION DE ARTERIA DE BRAZO O ANTEBRAZO</t>
  </si>
  <si>
    <t>INSERCION DE CATETER PERMANENTE PARA HEMODIALISIS</t>
  </si>
  <si>
    <t>CESAREA SEGMENTARIA TRANSPERITONEAL SOD</t>
  </si>
  <si>
    <t>RESECCION QUIRUGICA DE EMBARQZO ECTOPICO IZQUIERDO AMPULAR IZQUIERDO</t>
  </si>
  <si>
    <t>URETEROSCOPIA O URETERORRENOSCOPIA FLEXIBLE CON LASER</t>
  </si>
  <si>
    <t>LITOTRICIA (FRAGMENTACIÓN) INTRACORPÓREA DE CÁLCULOS EN VÍA URINARIA+URETERORENOSCOPIA FLEXIBE</t>
  </si>
  <si>
    <t>EXTRACCION DE DISPOSITIVO IMPLANTADO EN COLUMNA VERTEBRAL VIA POSTERIOR (96)</t>
  </si>
  <si>
    <t>RESECCION DE TUMOR BENIGNO DE PIEL Y/O TEJIDO CELULAR SUBCUTANEO AREA GENERAL CON REPARACION (COLGA</t>
  </si>
  <si>
    <t>RESECCION DE TUMOR BENIGNO O MALIGNO DE PIEL Y/O TEJIDO CELULAR SUBCUTANEO AREA GENERAL ENTRE CINCO</t>
  </si>
  <si>
    <t>APENDICECTOMIA POR PERFORACION CON DRENAJE DE ABCESO LIBERACION DE PLASTRON Y/O DRENAJE DE PERITON</t>
  </si>
  <si>
    <t>RESECCION DE TUMOR MALIGNO DE PIEL Y/O TEJIDO CELULAR SUBCUTANEO AREA GENERAL CON REPARACION (COLGA</t>
  </si>
  <si>
    <t>RESECCION DE TUMOR BENIGNO DE FASCIA MUSCULO TENDON O SINOVIAL</t>
  </si>
  <si>
    <t>RESECCION DE TUMOR RECTAL VIA TRANS-ANAL SOD</t>
  </si>
  <si>
    <t>TIROIDECTOMIA RETROESTERNAL TOTAL VIA ABIERTA</t>
  </si>
  <si>
    <t>APENDICECTOMIA VIA ABIERTA DRENAJE DE COLECCION EXTRAPERITONEAL</t>
  </si>
  <si>
    <t>COLOCACION CATETER PERITONEAL</t>
  </si>
  <si>
    <t>DRENAJE DE COLECCION PERIANAL</t>
  </si>
  <si>
    <t>DRENAJE EN MAMA DE COLECCION POR MASTOTOMIA O MAMOTOMIA</t>
  </si>
  <si>
    <t>SECCION Y LIGADURA DE TROMPAS DE FALOPIO CIRUGIA DE POMEROY MINILAPAROTOMIA SOD</t>
  </si>
  <si>
    <t>ESCISION Y ABLACION DE ENDOMETROSIS ESTADOS III Y IV POR LAPAROSCOPIA</t>
  </si>
  <si>
    <t>ESCISION Y ABLACION DE ENDOMETROSIS ESTADOS I Y II POR LAPAROSCOPIA</t>
  </si>
  <si>
    <t>HISTERECTOMIA TOTAL ABDOMINAL AMPLIADA CON VAGINECTOMIA PARCIAL +</t>
  </si>
  <si>
    <t>LIBERACION O LISIS DE ADHERENCIAS (LEVES MODERADAS O SEVERAS) DE OVARIO Y TROMPAS DE FALOPIO POR LAPAROSCOPIA</t>
  </si>
  <si>
    <t>FULGURACION EN OVARIO POR LAPAROSCOPIA 24</t>
  </si>
  <si>
    <t>LIBERACION O LISIS DE ADHERENCIAS LEVES MODERADAS O SEVERAS DE OVARIO POR LAPAROSCOPIA</t>
  </si>
  <si>
    <t>REMOCIÓN DE EMBARAZO ECTOPICO ABDOMINAL</t>
  </si>
  <si>
    <t>LEGRADO UTERINO OBSTETRICO POSTPARTO O POSTABORTO POR ASPIRACIÓN AL VACIO</t>
  </si>
  <si>
    <t>HISTERECTOMÍA RADICAL MODIFICADA [OPERACIÓN DE WERTHEIM] SOD (384)</t>
  </si>
  <si>
    <t>PUNCION Y DRENAJE DE LESION DE OVARIO POR LAPAROSCOPIA</t>
  </si>
  <si>
    <t>SALPINGOPLASTIA FIMBROPLASTIA POR LAPAROSCOPIA 24</t>
  </si>
  <si>
    <t>HISTERECTOMÍA TOTAL ABDOMINAL CON REMOCIÓN DE MOLA O FETO MUERTO</t>
  </si>
  <si>
    <t>HISTERECTOMÍA TOTAL, CON CERVICECTOMIA, REMOCION DE VEJIGA, TRANSPLANTE URETERAL Y/O RESECCION ABDOMINOPERINEAL DE COLON Y RECTO Y COLOSTOMIA O CUALQUIER COMBINACION ANTERIOR</t>
  </si>
  <si>
    <t>HISTERECTOMIA RADICAL POR LAPAROTOMIA</t>
  </si>
  <si>
    <t>DESBRIDAMIENTO LAVADO Y LIMPIEZA DE ARTICULACION DE PIE Y/O ARTEJOS VIA ABIERTA</t>
  </si>
  <si>
    <t>LIMPIEZA Y DESBRIDAMIENTO QUIRURGICOS DE MUSCULOS TENDONES Y FASCIA EN PIE</t>
  </si>
  <si>
    <t>LIMPIEZA Y DESBRIDAMIENTO QUIRURGICOS DE MUSCULOS TENDONES Y FASCIA EN PIERNA</t>
  </si>
  <si>
    <t>DESBRIDAMIENTO LAVADO Y LIMPIEZA DE ARTICULACION EN MANO Y/O DEDOS VIA ABIERTA</t>
  </si>
  <si>
    <t>DESBRIDAMIENTO LAVADO Y LIMPIEZA DE ARTICULACION DE CODO POR ARTROSCOPIA</t>
  </si>
  <si>
    <t>DESBRIDAMIENTO LAVADO Y LIMPIEZA DE ARTICULACION DE PELVIS VIA ABIERTA</t>
  </si>
  <si>
    <t>DESBRIDAMIENTO LAVADO Y LIMPIEZA DE RODILLA VIA ABIERTA</t>
  </si>
  <si>
    <t>DIVISION DE CAPSULA LIGAMENTO O CARTILAGO ARTICULAR DE HOMBRO POR ARTROSCOPIA</t>
  </si>
  <si>
    <t>LIMPIEZA Y DESBRIDAMIENTO QUIRURGICOS DE MUSCULOS TENDONES Y FASCIA EN MUSLO</t>
  </si>
  <si>
    <t>REDUCCION ABIERTA Y OSTEOSINTESIS DE FRACTURA RADIO O CUBITO DISTAL (COLLES ETC.) CON PLACAS (</t>
  </si>
  <si>
    <t>REDUCCION CERRADA DE FRACTURA CON FIJACION INTERNA DE HUMERO (EPIFISIS O DIAFISIS) PERCUTANEA CON P</t>
  </si>
  <si>
    <t>RESECCION TOTAL DE PARPADO Y RECONSTRUCCION CO N INJERTO O COLGAJO</t>
  </si>
  <si>
    <t>REFUSION DE COLUMNA LUMBAR VIA POSTERIOR O POSTEROLATERAL CON INJERTO E INSTRUMENTACION (1004)</t>
  </si>
  <si>
    <t>DRENAJE DE COLECCIONES INTRACEREBRALES DE FOSA POSTERIOR POR CRANEOTOMIA SUBOCCIPITAL</t>
  </si>
  <si>
    <t>REFUSION DE COLUMNA LUMBAR VIA ANTERIOR CON INJERTO E INSTRUMENTACION (102) (1004)</t>
  </si>
  <si>
    <t>REFUSION DE COLUMNA TORACICA VIA POSTERIOR O POSTEROLATERAL CON INJERTO E INSTRUMENTACION (102) (</t>
  </si>
  <si>
    <t>CORRECCION DE MALFORMACION DE MEDULA ESPINAL CON INSTRUMENTACION VIA POSTERIOR +ARTRODESIS DE LAREGION TORACOLUMBAR</t>
  </si>
  <si>
    <t>ARTRODESIS DE LA REGION LUMBAR TECNICA DE UNA A TRES VERTEBRAS CON INSTRUMENTACION VIA ABIERTA</t>
  </si>
  <si>
    <t>OCLUSION PINZAMIENTO O LIGADURA DE VASOS MENINGEOS Y/O SENOS DURALES</t>
  </si>
  <si>
    <t>ESOFAGOGASTRODUODENOSCOPIA EGD DIAGNOSTICA O EXPLORATORIA SIN BIOPSIA</t>
  </si>
  <si>
    <t>LIGADURA DE VARICES ESOFAGICAS</t>
  </si>
  <si>
    <t>TAMIZAJE ANATOMICO 2 TRIMESTRE CON AMNIOCENTESIS</t>
  </si>
  <si>
    <t>TIPO DE CIRUGIA</t>
  </si>
  <si>
    <t>NOMBRE CIRUGIA</t>
  </si>
  <si>
    <t>CANASTA</t>
  </si>
  <si>
    <t>INFO</t>
  </si>
  <si>
    <t xml:space="preserve">ALBERTO JOSE LOPEZ BERRIO; EDUAR VERGARA; FELIX PASCUAL; BEDOYA USTA; IVAN ALBERTO COGOLLO LORA;LIBARDO RAFAEL CAMPOS CASARRUBIA  </t>
  </si>
  <si>
    <t>VALOR POR HORA</t>
  </si>
  <si>
    <t>CARLOS ADOLFO FLOREZ GOMEZ; DIANA CRISTINA VIANA CORTINA; GABRIEL USTA ; CLAUDIA MARCELA HOYOS AGUIRRE  ;CLAUDIA PATRICIA LORDUY; ELSA DIAZ</t>
  </si>
  <si>
    <t>ISS + 10%</t>
  </si>
  <si>
    <t xml:space="preserve">CARLOS CUEVAS DIAZ </t>
  </si>
  <si>
    <t>ISS PLENO</t>
  </si>
  <si>
    <t>PROGRAMADA</t>
  </si>
  <si>
    <t>POR URGENCIAS Y HOSPITALIZACION</t>
  </si>
  <si>
    <t>OBSTETRICIA</t>
  </si>
  <si>
    <t>ANDRES PACHECO</t>
  </si>
  <si>
    <t>TARIFA DIFERENCIAL</t>
  </si>
  <si>
    <t>OTORRINOLARINGOLOGIA</t>
  </si>
  <si>
    <t>PROGRAMADA Y URGENCIAS</t>
  </si>
  <si>
    <t>TARIFA SOAT - 20% CUANDO ES ACCIDENTE DE TRANSITO, PARTICULARES, ETC.</t>
  </si>
  <si>
    <t>SOAT - 20%</t>
  </si>
  <si>
    <t>EN OTRO CASO</t>
  </si>
  <si>
    <t>BENEDETTI</t>
  </si>
  <si>
    <t xml:space="preserve">HERNIORRAFIA Y RESECION DE TUMORES, ORQUIDOPEXIA Y COLELAP A ISS + 10% </t>
  </si>
  <si>
    <t xml:space="preserve">CUADRANTE DE MAMA </t>
  </si>
  <si>
    <t>CIRUGIA_PLASTICA</t>
  </si>
  <si>
    <t>TARIFA ISS + 10%</t>
  </si>
  <si>
    <t>benedetti</t>
  </si>
  <si>
    <t>REDUCCION DE TEJIDO ADIPOSO DE PARED ABDOMINAL  POR LIPOSUCCION O LIPECTOMIA</t>
  </si>
  <si>
    <t>abdominoplastia</t>
  </si>
  <si>
    <t>TASIFA ISS + 10 %</t>
  </si>
  <si>
    <t>UROLOGIA</t>
  </si>
  <si>
    <t>TODOS LOS POCEDIEMTOS QUIRURGICOS  LOS FACTURAN A ISS +10%</t>
  </si>
  <si>
    <t>TARIFA DIFERENCIAL PACTADA EN EL CONTRATO</t>
  </si>
  <si>
    <t>REDUCCION DE TEJIDO ADIPOSO EN MUSLOS  PELVIS  GLUTEOS O BRAZOS  POR LIPOSUCCION O LIPECTOMIA</t>
  </si>
  <si>
    <t>MEDICINA_GENERAL</t>
  </si>
  <si>
    <t>CIRUGIA_DE_COLUMNA</t>
  </si>
  <si>
    <t>ORTOPEDIA_PEDIATRICA</t>
  </si>
  <si>
    <t>artroscopia de miembros  inferiores</t>
  </si>
  <si>
    <t>SOAT-20%</t>
  </si>
  <si>
    <t>MAMOPLASTIA DE REDUCCION  SOD</t>
  </si>
  <si>
    <t>TARIFA PACTADA EN EL CONTRATO</t>
  </si>
  <si>
    <t>DERMATOLOGIA</t>
  </si>
  <si>
    <t>RESECCION DE LESIONES CUTANEAS POR CAUTERIZACION  FULGURACION O CRIOTERAPIA EN AREA ESPECIAL (CARA</t>
  </si>
  <si>
    <t>RESECCION DE SIMPLE DE CICATRIZ EN AREA GENERAL</t>
  </si>
  <si>
    <t xml:space="preserve">SEPTOPLASTIA CON CIERRE  DE PERFORACION SEPTAL </t>
  </si>
  <si>
    <t>ORTOPEDIA</t>
  </si>
  <si>
    <t>REEMPLAZO DE RODILLA</t>
  </si>
  <si>
    <t>VAGINOSCOPIA CON INSTRUMENTO OPTICO (EN NINAS)</t>
  </si>
  <si>
    <t>ABLACION U OCLUSION BILATERAL DE TROMPA DE FALOPIO VIA ENDOSCOPICA SOD</t>
  </si>
  <si>
    <t>SALPINGOHISTEROTOMIA  SALPINGO UTEROSTOMIA  SOD</t>
  </si>
  <si>
    <t>SIMPATECTOMIA PRESACRA POR LAPAROSCOPIA</t>
  </si>
  <si>
    <t>RETIRO DE EXPANSOR TISULAR UNICO O MULTIPLE</t>
  </si>
  <si>
    <t>INSERCION ENDOSCOPICA DE TUBO TUTOR (PROTESIS (STENT)) EN  CONDUCTO BILIAR SOD     (39)</t>
  </si>
  <si>
    <t>APENDICECTOMIA POR LAPAROSCOPIA</t>
  </si>
  <si>
    <t>ESCISION DE TIROIDES LINGUAL SOD</t>
  </si>
  <si>
    <t>EXENTERACIÓN O EVISCERACIÓN PÉLVICA  FEMENINA TOTAL O COMPLETA</t>
  </si>
  <si>
    <t>ABLACION DE LESION O TEJIDO DE CUELLO UTERINO</t>
  </si>
  <si>
    <t>HERNIORRAFIA INGUINAL UNILATERAL VIA LAPAROSCOPICA</t>
  </si>
  <si>
    <t>ESOFAGOCARDIO MIOTOMIA ABDOMINAL O TORACICA [HELLER] POR LAPAROSCOPIA</t>
  </si>
  <si>
    <t xml:space="preserve">RESECCION QUIRUGICA  DE  EMBARQZO  ECTOPICO  IZQUIERDO  AMPULAR IZQUIERDO    </t>
  </si>
  <si>
    <t>RESECCION TUMOR BENIGNO DE TORAX (REJA COSTAL Y ESTERNON</t>
  </si>
  <si>
    <t>VASCULAR</t>
  </si>
  <si>
    <t>DESBRIDAMIENTO  LAVADO Y LIMPIEZA DE TOBILLO VIA ABIERTA</t>
  </si>
  <si>
    <t>DRENAJE  CURETAJE O SECUESTRECTOMIA EN METACARPIANOS (UNO O MAS)</t>
  </si>
  <si>
    <t>ESCISION DE POLIPO EN CUELLO UTERINO</t>
  </si>
  <si>
    <t xml:space="preserve">ESCISION TUMOR BENIGNO EN TIBIA O PERONE </t>
  </si>
  <si>
    <t xml:space="preserve">ETMOIDECTOMIA ANTERIOR Y POSTERIOR VIA ENDOSCOPICA TRANSNASAL </t>
  </si>
  <si>
    <t>CRANEOTOMIA</t>
  </si>
  <si>
    <t xml:space="preserve">EXPLORACION DE ARTERIA DE BRAZO O ANTEBRAZO </t>
  </si>
  <si>
    <t>MAXILOFACIAL</t>
  </si>
  <si>
    <t xml:space="preserve">FRACTURA DESPLAZADA DE FRACTURA ORBITARIA </t>
  </si>
  <si>
    <t xml:space="preserve">NECROSIS DE DEDOS </t>
  </si>
  <si>
    <t>REDUCCION ABIERTA DE FRACTURA EN SEGMENTO DISTAL DE CUBITO O RADIO(COLLES  OTROS) CON FIJACION INTER</t>
  </si>
  <si>
    <t>RESECCION DE CICATRIZ HIPERTROFICA O QUELOIDE EN AREA ESPECIAL (CARA CUERO
CABELLUDO CUELLO MANO</t>
  </si>
  <si>
    <t>CONSULTA ANESTECIOLOGO</t>
  </si>
  <si>
    <t>CONSULTA ESPECIALISTA</t>
  </si>
  <si>
    <t>SALARIO_INSTRUMENTADOR</t>
  </si>
  <si>
    <t>SALARIO_MEDICO_AYUDANTE</t>
  </si>
  <si>
    <t>HONORARIO ANESTECIOLOGO</t>
  </si>
  <si>
    <t>SALARIO_ENFERMERA</t>
  </si>
  <si>
    <t>DERECHO A SALA</t>
  </si>
  <si>
    <t>SEPTOPLASTIA CON CIERRE  DE PERFORACION SEPTAL</t>
  </si>
  <si>
    <t>RESECCION QUIRUGICA  DE  EMBARQZO  ECTOPICO  IZQUIERDO  AMPULAR IZQUIERDO</t>
  </si>
  <si>
    <t>id</t>
  </si>
  <si>
    <t>nombre</t>
  </si>
  <si>
    <t>concepto</t>
  </si>
  <si>
    <t>valor</t>
  </si>
  <si>
    <t>especialidad</t>
  </si>
  <si>
    <t>ubicación</t>
  </si>
  <si>
    <t>PREQUIRURGICA</t>
  </si>
  <si>
    <t>ID</t>
  </si>
  <si>
    <t>Especialidad</t>
  </si>
  <si>
    <t>Nombre del Procedimiento</t>
  </si>
  <si>
    <t>Canasta</t>
  </si>
  <si>
    <t>Concepto</t>
  </si>
  <si>
    <t>cruce_tipo_proc_nombre_proc_concepto</t>
  </si>
  <si>
    <t>Información</t>
  </si>
  <si>
    <t>Costo no Paramertrizado</t>
  </si>
  <si>
    <t>cruce</t>
  </si>
  <si>
    <t>None</t>
  </si>
  <si>
    <t>costo a cargar en plantilla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</si>
</sst>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529"/>
      <name val="Segoe UI"/>
      <family val="2"/>
    </font>
    <font>
      <sz val="10"/>
      <color rgb="FF212529"/>
      <name val="Segoe UI"/>
      <family val="2"/>
    </font>
    <font>
      <sz val="10"/>
      <color theme="1"/>
      <name val="Calibri"/>
      <family val="2"/>
      <scheme val="minor"/>
    </font>
    <font>
      <sz val="12"/>
      <color rgb="FF212529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EE2E6"/>
      </right>
      <top style="medium">
        <color rgb="FFDEE2E6"/>
      </top>
      <bottom/>
      <diagonal/>
    </border>
    <border>
      <left/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3" fillId="2" borderId="2" xfId="0" applyFont="1" applyFill="1" applyBorder="1" applyAlignment="1">
      <alignment vertical="top" wrapText="1"/>
    </xf>
    <xf numFmtId="0" fontId="1" fillId="3" borderId="0" xfId="0" applyFont="1" applyFill="1"/>
    <xf numFmtId="0" fontId="1" fillId="4" borderId="3" xfId="0" applyFont="1" applyFill="1" applyBorder="1"/>
    <xf numFmtId="0" fontId="0" fillId="0" borderId="3" xfId="0" applyBorder="1"/>
    <xf numFmtId="0" fontId="5" fillId="0" borderId="0" xfId="0" applyFont="1"/>
    <xf numFmtId="0" fontId="0" fillId="0" borderId="3" xfId="0" applyNumberFormat="1" applyBorder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E2EFD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1E20-642B-430C-B387-92AED36DFF11}">
  <dimension ref="A1:C98"/>
  <sheetViews>
    <sheetView zoomScale="55" zoomScaleNormal="55" workbookViewId="0">
      <selection activeCell="A27" sqref="A27"/>
    </sheetView>
  </sheetViews>
  <sheetFormatPr baseColWidth="10" defaultRowHeight="15" x14ac:dyDescent="0.25"/>
  <cols>
    <col min="1" max="1" width="127" customWidth="1"/>
    <col min="2" max="2" width="25.7109375" customWidth="1"/>
  </cols>
  <sheetData>
    <row r="1" spans="1:3" x14ac:dyDescent="0.25">
      <c r="A1" t="s">
        <v>0</v>
      </c>
      <c r="B1" t="s">
        <v>98</v>
      </c>
      <c r="C1" t="s">
        <v>196</v>
      </c>
    </row>
    <row r="2" spans="1:3" x14ac:dyDescent="0.25">
      <c r="A2" t="s">
        <v>1</v>
      </c>
      <c r="B2">
        <v>0.24975490195570541</v>
      </c>
      <c r="C2">
        <v>15</v>
      </c>
    </row>
    <row r="3" spans="1:3" x14ac:dyDescent="0.25">
      <c r="A3" t="s">
        <v>2</v>
      </c>
      <c r="B3">
        <v>1</v>
      </c>
      <c r="C3">
        <v>60</v>
      </c>
    </row>
    <row r="4" spans="1:3" x14ac:dyDescent="0.25">
      <c r="A4" t="s">
        <v>3</v>
      </c>
      <c r="B4">
        <v>0.53360000000987207</v>
      </c>
      <c r="C4">
        <v>32</v>
      </c>
    </row>
    <row r="5" spans="1:3" x14ac:dyDescent="0.25">
      <c r="A5" t="s">
        <v>4</v>
      </c>
      <c r="B5">
        <v>1.570672389127608</v>
      </c>
      <c r="C5">
        <v>94</v>
      </c>
    </row>
    <row r="6" spans="1:3" x14ac:dyDescent="0.25">
      <c r="A6" t="s">
        <v>5</v>
      </c>
      <c r="B6">
        <v>0.52850098619974617</v>
      </c>
      <c r="C6">
        <v>32</v>
      </c>
    </row>
    <row r="7" spans="1:3" x14ac:dyDescent="0.25">
      <c r="A7" t="s">
        <v>6</v>
      </c>
      <c r="B7">
        <v>0.35769230770305371</v>
      </c>
      <c r="C7">
        <v>21</v>
      </c>
    </row>
    <row r="8" spans="1:3" x14ac:dyDescent="0.25">
      <c r="A8" t="s">
        <v>7</v>
      </c>
      <c r="B8">
        <v>0.59593495934571306</v>
      </c>
      <c r="C8">
        <v>36</v>
      </c>
    </row>
    <row r="9" spans="1:3" x14ac:dyDescent="0.25">
      <c r="A9" t="s">
        <v>8</v>
      </c>
      <c r="B9">
        <v>0.10460317461485309</v>
      </c>
      <c r="C9">
        <v>6</v>
      </c>
    </row>
    <row r="10" spans="1:3" x14ac:dyDescent="0.25">
      <c r="A10" t="s">
        <v>9</v>
      </c>
      <c r="B10">
        <v>5.2099206349022484</v>
      </c>
      <c r="C10">
        <v>313</v>
      </c>
    </row>
    <row r="11" spans="1:3" x14ac:dyDescent="0.25">
      <c r="A11" t="s">
        <v>10</v>
      </c>
      <c r="B11">
        <v>0.43435374149406442</v>
      </c>
      <c r="C11">
        <v>26</v>
      </c>
    </row>
    <row r="12" spans="1:3" x14ac:dyDescent="0.25">
      <c r="A12" t="s">
        <v>11</v>
      </c>
      <c r="B12">
        <v>1.6396999188973296</v>
      </c>
      <c r="C12">
        <v>98</v>
      </c>
    </row>
    <row r="13" spans="1:3" x14ac:dyDescent="0.25">
      <c r="A13" t="s">
        <v>12</v>
      </c>
      <c r="B13">
        <v>0.40406504065996585</v>
      </c>
      <c r="C13">
        <v>24</v>
      </c>
    </row>
    <row r="14" spans="1:3" x14ac:dyDescent="0.25">
      <c r="A14" t="s">
        <v>13</v>
      </c>
      <c r="B14">
        <v>0.39940476189700092</v>
      </c>
      <c r="C14">
        <v>24</v>
      </c>
    </row>
    <row r="15" spans="1:3" x14ac:dyDescent="0.25">
      <c r="A15" t="s">
        <v>14</v>
      </c>
      <c r="B15">
        <v>1.9444444435066544E-2</v>
      </c>
      <c r="C15">
        <v>1</v>
      </c>
    </row>
    <row r="16" spans="1:3" x14ac:dyDescent="0.25">
      <c r="A16" t="s">
        <v>15</v>
      </c>
      <c r="B16">
        <v>0.50833333333139308</v>
      </c>
      <c r="C16">
        <v>30</v>
      </c>
    </row>
    <row r="17" spans="1:3" x14ac:dyDescent="0.25">
      <c r="A17" t="s">
        <v>16</v>
      </c>
      <c r="B17">
        <v>0.55482456141065706</v>
      </c>
      <c r="C17">
        <v>33</v>
      </c>
    </row>
    <row r="18" spans="1:3" x14ac:dyDescent="0.25">
      <c r="A18" t="s">
        <v>17</v>
      </c>
      <c r="B18">
        <v>2.1565040650439631</v>
      </c>
      <c r="C18">
        <v>129</v>
      </c>
    </row>
    <row r="19" spans="1:3" x14ac:dyDescent="0.25">
      <c r="A19" t="s">
        <v>18</v>
      </c>
      <c r="B19">
        <v>0.3770491803230977</v>
      </c>
      <c r="C19">
        <v>23</v>
      </c>
    </row>
    <row r="20" spans="1:3" x14ac:dyDescent="0.25">
      <c r="A20" t="s">
        <v>19</v>
      </c>
      <c r="B20">
        <v>0.36626984128296114</v>
      </c>
      <c r="C20">
        <v>22</v>
      </c>
    </row>
    <row r="21" spans="1:3" x14ac:dyDescent="0.25">
      <c r="A21" t="s">
        <v>20</v>
      </c>
      <c r="B21">
        <v>3.104430379740204</v>
      </c>
      <c r="C21">
        <v>186</v>
      </c>
    </row>
    <row r="22" spans="1:3" x14ac:dyDescent="0.25">
      <c r="A22" t="s">
        <v>21</v>
      </c>
      <c r="B22">
        <v>0.59166666665259982</v>
      </c>
      <c r="C22">
        <v>35</v>
      </c>
    </row>
    <row r="23" spans="1:3" x14ac:dyDescent="0.25">
      <c r="A23" t="s">
        <v>22</v>
      </c>
      <c r="B23">
        <v>1.921875</v>
      </c>
      <c r="C23">
        <v>115</v>
      </c>
    </row>
    <row r="24" spans="1:3" x14ac:dyDescent="0.25">
      <c r="A24" t="s">
        <v>23</v>
      </c>
      <c r="B24">
        <v>0.72916666669334518</v>
      </c>
      <c r="C24">
        <v>44</v>
      </c>
    </row>
    <row r="25" spans="1:3" x14ac:dyDescent="0.25">
      <c r="A25" t="s">
        <v>24</v>
      </c>
      <c r="B25">
        <v>0.30833333335613133</v>
      </c>
      <c r="C25">
        <v>19</v>
      </c>
    </row>
    <row r="26" spans="1:3" x14ac:dyDescent="0.25">
      <c r="A26" t="s">
        <v>25</v>
      </c>
      <c r="B26">
        <v>0.47333333337446676</v>
      </c>
      <c r="C26">
        <v>28</v>
      </c>
    </row>
    <row r="27" spans="1:3" x14ac:dyDescent="0.25">
      <c r="A27" t="s">
        <v>26</v>
      </c>
      <c r="B27">
        <v>0.81250000002910383</v>
      </c>
      <c r="C27">
        <v>49</v>
      </c>
    </row>
    <row r="28" spans="1:3" x14ac:dyDescent="0.25">
      <c r="A28" t="s">
        <v>27</v>
      </c>
      <c r="B28">
        <v>0.5851851851815203</v>
      </c>
      <c r="C28">
        <v>35</v>
      </c>
    </row>
    <row r="29" spans="1:3" x14ac:dyDescent="0.25">
      <c r="A29" t="s">
        <v>28</v>
      </c>
      <c r="B29">
        <v>0.62499999998544808</v>
      </c>
      <c r="C29">
        <v>37</v>
      </c>
    </row>
    <row r="30" spans="1:3" x14ac:dyDescent="0.25">
      <c r="A30" t="s">
        <v>29</v>
      </c>
      <c r="B30">
        <v>0.2208333333110204</v>
      </c>
      <c r="C30">
        <v>13</v>
      </c>
    </row>
    <row r="31" spans="1:3" x14ac:dyDescent="0.25">
      <c r="A31" t="s">
        <v>30</v>
      </c>
      <c r="B31">
        <v>1.4316666666883975</v>
      </c>
      <c r="C31">
        <v>86</v>
      </c>
    </row>
    <row r="32" spans="1:3" x14ac:dyDescent="0.25">
      <c r="A32" t="s">
        <v>31</v>
      </c>
      <c r="B32">
        <v>1.0555555555620231</v>
      </c>
      <c r="C32">
        <v>63</v>
      </c>
    </row>
    <row r="33" spans="1:3" x14ac:dyDescent="0.25">
      <c r="A33" t="s">
        <v>32</v>
      </c>
      <c r="B33">
        <v>0.76666666666278616</v>
      </c>
      <c r="C33">
        <v>46</v>
      </c>
    </row>
    <row r="34" spans="1:3" x14ac:dyDescent="0.25">
      <c r="A34" t="s">
        <v>33</v>
      </c>
      <c r="B34">
        <v>0.25833333334594499</v>
      </c>
      <c r="C34">
        <v>16</v>
      </c>
    </row>
    <row r="35" spans="1:3" x14ac:dyDescent="0.25">
      <c r="A35" t="s">
        <v>34</v>
      </c>
      <c r="B35">
        <v>0.76111111108912155</v>
      </c>
      <c r="C35">
        <v>46</v>
      </c>
    </row>
    <row r="36" spans="1:3" x14ac:dyDescent="0.25">
      <c r="A36" t="s">
        <v>35</v>
      </c>
      <c r="B36">
        <v>0.28666666667559182</v>
      </c>
      <c r="C36">
        <v>17</v>
      </c>
    </row>
    <row r="37" spans="1:3" x14ac:dyDescent="0.25">
      <c r="A37" t="s">
        <v>36</v>
      </c>
      <c r="B37">
        <v>0.54166666668606922</v>
      </c>
      <c r="C37">
        <v>33</v>
      </c>
    </row>
    <row r="38" spans="1:3" x14ac:dyDescent="0.25">
      <c r="A38" t="s">
        <v>37</v>
      </c>
      <c r="B38">
        <v>0.99999999994179234</v>
      </c>
      <c r="C38">
        <v>60</v>
      </c>
    </row>
    <row r="39" spans="1:3" x14ac:dyDescent="0.25">
      <c r="A39" t="s">
        <v>38</v>
      </c>
      <c r="B39">
        <v>0.43333333334885538</v>
      </c>
      <c r="C39">
        <v>26</v>
      </c>
    </row>
    <row r="40" spans="1:3" x14ac:dyDescent="0.25">
      <c r="A40" t="s">
        <v>39</v>
      </c>
      <c r="B40">
        <v>0.96022727272594988</v>
      </c>
      <c r="C40">
        <v>58</v>
      </c>
    </row>
    <row r="41" spans="1:3" x14ac:dyDescent="0.25">
      <c r="A41" t="s">
        <v>40</v>
      </c>
      <c r="B41">
        <v>0.35833333332266193</v>
      </c>
      <c r="C41">
        <v>21</v>
      </c>
    </row>
    <row r="42" spans="1:3" x14ac:dyDescent="0.25">
      <c r="A42" t="s">
        <v>41</v>
      </c>
      <c r="B42">
        <v>0.69912280700794471</v>
      </c>
      <c r="C42">
        <v>42</v>
      </c>
    </row>
    <row r="43" spans="1:3" x14ac:dyDescent="0.25">
      <c r="A43" t="s">
        <v>42</v>
      </c>
      <c r="B43">
        <v>1.6333333334187046</v>
      </c>
      <c r="C43">
        <v>98</v>
      </c>
    </row>
    <row r="44" spans="1:3" x14ac:dyDescent="0.25">
      <c r="A44" t="s">
        <v>43</v>
      </c>
      <c r="B44">
        <v>0.83333333325572312</v>
      </c>
      <c r="C44">
        <v>50</v>
      </c>
    </row>
    <row r="45" spans="1:3" x14ac:dyDescent="0.25">
      <c r="A45" t="s">
        <v>44</v>
      </c>
      <c r="B45">
        <v>1.3333333333139308</v>
      </c>
      <c r="C45">
        <v>80</v>
      </c>
    </row>
    <row r="46" spans="1:3" x14ac:dyDescent="0.25">
      <c r="A46" t="s">
        <v>45</v>
      </c>
      <c r="B46">
        <v>0.66666666674427688</v>
      </c>
      <c r="C46">
        <v>40</v>
      </c>
    </row>
    <row r="47" spans="1:3" x14ac:dyDescent="0.25">
      <c r="A47" t="s">
        <v>46</v>
      </c>
      <c r="B47">
        <v>0.50000000005820766</v>
      </c>
      <c r="C47">
        <v>30</v>
      </c>
    </row>
    <row r="48" spans="1:3" x14ac:dyDescent="0.25">
      <c r="A48" t="s">
        <v>47</v>
      </c>
      <c r="B48">
        <v>0.41666666662786156</v>
      </c>
      <c r="C48">
        <v>25</v>
      </c>
    </row>
    <row r="49" spans="1:3" x14ac:dyDescent="0.25">
      <c r="A49" t="s">
        <v>48</v>
      </c>
      <c r="B49">
        <v>2.25</v>
      </c>
      <c r="C49">
        <v>135</v>
      </c>
    </row>
    <row r="50" spans="1:3" x14ac:dyDescent="0.25">
      <c r="A50" t="s">
        <v>49</v>
      </c>
      <c r="B50">
        <v>0.58333333337213844</v>
      </c>
      <c r="C50">
        <v>35</v>
      </c>
    </row>
    <row r="51" spans="1:3" x14ac:dyDescent="0.25">
      <c r="A51" t="s">
        <v>50</v>
      </c>
      <c r="B51">
        <v>0.33333333337213844</v>
      </c>
      <c r="C51">
        <v>20</v>
      </c>
    </row>
    <row r="52" spans="1:3" x14ac:dyDescent="0.25">
      <c r="A52" t="s">
        <v>51</v>
      </c>
      <c r="B52">
        <v>1.2083333333430346</v>
      </c>
      <c r="C52">
        <v>73</v>
      </c>
    </row>
    <row r="53" spans="1:3" x14ac:dyDescent="0.25">
      <c r="A53" t="s">
        <v>52</v>
      </c>
      <c r="B53">
        <v>0.50000000005820766</v>
      </c>
      <c r="C53">
        <v>30</v>
      </c>
    </row>
    <row r="54" spans="1:3" x14ac:dyDescent="0.25">
      <c r="A54" t="s">
        <v>53</v>
      </c>
      <c r="B54">
        <v>0.47499999999417925</v>
      </c>
      <c r="C54">
        <v>28</v>
      </c>
    </row>
    <row r="55" spans="1:3" x14ac:dyDescent="0.25">
      <c r="A55" t="s">
        <v>54</v>
      </c>
      <c r="B55">
        <v>0.66666666667442764</v>
      </c>
      <c r="C55">
        <v>40</v>
      </c>
    </row>
    <row r="56" spans="1:3" x14ac:dyDescent="0.25">
      <c r="A56" t="s">
        <v>55</v>
      </c>
      <c r="B56">
        <v>0.73333333327900618</v>
      </c>
      <c r="C56">
        <v>44</v>
      </c>
    </row>
    <row r="57" spans="1:3" x14ac:dyDescent="0.25">
      <c r="A57" t="s">
        <v>56</v>
      </c>
      <c r="B57">
        <v>2.4999999999417923</v>
      </c>
      <c r="C57">
        <v>150</v>
      </c>
    </row>
    <row r="58" spans="1:3" x14ac:dyDescent="0.25">
      <c r="A58" t="s">
        <v>57</v>
      </c>
      <c r="B58">
        <v>0.99999999994179234</v>
      </c>
      <c r="C58">
        <v>60</v>
      </c>
    </row>
    <row r="59" spans="1:3" x14ac:dyDescent="0.25">
      <c r="A59" t="s">
        <v>58</v>
      </c>
      <c r="B59">
        <v>0.5</v>
      </c>
      <c r="C59">
        <v>30</v>
      </c>
    </row>
    <row r="60" spans="1:3" x14ac:dyDescent="0.25">
      <c r="A60" t="s">
        <v>59</v>
      </c>
      <c r="B60">
        <v>0.75</v>
      </c>
      <c r="C60">
        <v>45</v>
      </c>
    </row>
    <row r="61" spans="1:3" x14ac:dyDescent="0.25">
      <c r="A61" t="s">
        <v>60</v>
      </c>
      <c r="B61">
        <v>1</v>
      </c>
      <c r="C61">
        <v>60</v>
      </c>
    </row>
    <row r="62" spans="1:3" x14ac:dyDescent="0.25">
      <c r="A62" t="s">
        <v>61</v>
      </c>
      <c r="B62">
        <v>0.75</v>
      </c>
      <c r="C62">
        <v>45</v>
      </c>
    </row>
    <row r="63" spans="1:3" x14ac:dyDescent="0.25">
      <c r="A63" t="s">
        <v>62</v>
      </c>
      <c r="B63">
        <v>0.75</v>
      </c>
      <c r="C63">
        <v>45</v>
      </c>
    </row>
    <row r="64" spans="1:3" x14ac:dyDescent="0.25">
      <c r="A64" t="s">
        <v>63</v>
      </c>
      <c r="B64">
        <v>0.66666666666666663</v>
      </c>
      <c r="C64">
        <v>40</v>
      </c>
    </row>
    <row r="65" spans="1:3" x14ac:dyDescent="0.25">
      <c r="A65" t="s">
        <v>64</v>
      </c>
      <c r="B65">
        <v>0.66666666666666663</v>
      </c>
      <c r="C65">
        <v>40</v>
      </c>
    </row>
    <row r="66" spans="1:3" x14ac:dyDescent="0.25">
      <c r="A66" t="s">
        <v>65</v>
      </c>
      <c r="B66">
        <v>0.66666666666666663</v>
      </c>
      <c r="C66">
        <v>40</v>
      </c>
    </row>
    <row r="67" spans="1:3" x14ac:dyDescent="0.25">
      <c r="A67" t="s">
        <v>66</v>
      </c>
      <c r="B67">
        <v>0.5</v>
      </c>
      <c r="C67">
        <v>30</v>
      </c>
    </row>
    <row r="68" spans="1:3" x14ac:dyDescent="0.25">
      <c r="A68" t="s">
        <v>67</v>
      </c>
      <c r="B68">
        <v>2</v>
      </c>
      <c r="C68">
        <v>120</v>
      </c>
    </row>
    <row r="69" spans="1:3" x14ac:dyDescent="0.25">
      <c r="A69" t="s">
        <v>68</v>
      </c>
      <c r="B69">
        <v>0.75</v>
      </c>
      <c r="C69">
        <v>45</v>
      </c>
    </row>
    <row r="70" spans="1:3" x14ac:dyDescent="0.25">
      <c r="A70" t="s">
        <v>69</v>
      </c>
      <c r="B70">
        <v>0.25</v>
      </c>
      <c r="C70">
        <v>15</v>
      </c>
    </row>
    <row r="71" spans="1:3" x14ac:dyDescent="0.25">
      <c r="A71" t="s">
        <v>70</v>
      </c>
      <c r="B71">
        <v>0.33333333333333331</v>
      </c>
      <c r="C71">
        <v>20</v>
      </c>
    </row>
    <row r="72" spans="1:3" x14ac:dyDescent="0.25">
      <c r="A72" t="s">
        <v>71</v>
      </c>
      <c r="B72">
        <v>1</v>
      </c>
      <c r="C72">
        <v>60</v>
      </c>
    </row>
    <row r="73" spans="1:3" x14ac:dyDescent="0.25">
      <c r="A73" t="s">
        <v>72</v>
      </c>
      <c r="B73">
        <v>3</v>
      </c>
      <c r="C73">
        <v>180</v>
      </c>
    </row>
    <row r="74" spans="1:3" x14ac:dyDescent="0.25">
      <c r="A74" t="s">
        <v>73</v>
      </c>
      <c r="B74">
        <v>1.5</v>
      </c>
      <c r="C74">
        <v>90</v>
      </c>
    </row>
    <row r="75" spans="1:3" x14ac:dyDescent="0.25">
      <c r="A75" t="s">
        <v>74</v>
      </c>
      <c r="B75">
        <v>0.5</v>
      </c>
      <c r="C75">
        <v>30</v>
      </c>
    </row>
    <row r="76" spans="1:3" x14ac:dyDescent="0.25">
      <c r="A76" t="s">
        <v>75</v>
      </c>
      <c r="B76">
        <v>0.5</v>
      </c>
      <c r="C76">
        <v>30</v>
      </c>
    </row>
    <row r="77" spans="1:3" x14ac:dyDescent="0.25">
      <c r="A77" t="s">
        <v>76</v>
      </c>
      <c r="B77">
        <v>1</v>
      </c>
      <c r="C77">
        <v>60</v>
      </c>
    </row>
    <row r="78" spans="1:3" x14ac:dyDescent="0.25">
      <c r="A78" t="s">
        <v>77</v>
      </c>
      <c r="B78">
        <v>0.33333333333333331</v>
      </c>
      <c r="C78">
        <v>20</v>
      </c>
    </row>
    <row r="79" spans="1:3" x14ac:dyDescent="0.25">
      <c r="A79" t="s">
        <v>78</v>
      </c>
      <c r="B79">
        <v>0.33333333333333331</v>
      </c>
      <c r="C79">
        <v>20</v>
      </c>
    </row>
    <row r="80" spans="1:3" x14ac:dyDescent="0.25">
      <c r="A80" t="s">
        <v>79</v>
      </c>
      <c r="B80">
        <v>1</v>
      </c>
      <c r="C80">
        <v>60</v>
      </c>
    </row>
    <row r="81" spans="1:3" x14ac:dyDescent="0.25">
      <c r="A81" t="s">
        <v>80</v>
      </c>
      <c r="B81">
        <v>1</v>
      </c>
      <c r="C81">
        <v>60</v>
      </c>
    </row>
    <row r="82" spans="1:3" x14ac:dyDescent="0.25">
      <c r="A82" t="s">
        <v>81</v>
      </c>
      <c r="B82">
        <v>1</v>
      </c>
      <c r="C82">
        <v>60</v>
      </c>
    </row>
    <row r="83" spans="1:3" x14ac:dyDescent="0.25">
      <c r="A83" t="s">
        <v>82</v>
      </c>
      <c r="B83">
        <v>-1.7880952380946837</v>
      </c>
      <c r="C83">
        <v>-107</v>
      </c>
    </row>
    <row r="84" spans="1:3" x14ac:dyDescent="0.25">
      <c r="A84" t="s">
        <v>83</v>
      </c>
      <c r="B84">
        <v>1</v>
      </c>
      <c r="C84">
        <v>60</v>
      </c>
    </row>
    <row r="85" spans="1:3" x14ac:dyDescent="0.25">
      <c r="A85" t="s">
        <v>84</v>
      </c>
      <c r="B85">
        <v>1</v>
      </c>
      <c r="C85">
        <v>60</v>
      </c>
    </row>
    <row r="86" spans="1:3" x14ac:dyDescent="0.25">
      <c r="A86" t="s">
        <v>85</v>
      </c>
      <c r="B86">
        <v>1</v>
      </c>
      <c r="C86">
        <v>60</v>
      </c>
    </row>
    <row r="87" spans="1:3" x14ac:dyDescent="0.25">
      <c r="A87" t="s">
        <v>86</v>
      </c>
      <c r="B87">
        <v>0.66666666666666663</v>
      </c>
      <c r="C87">
        <v>40</v>
      </c>
    </row>
    <row r="88" spans="1:3" x14ac:dyDescent="0.25">
      <c r="A88" t="s">
        <v>87</v>
      </c>
      <c r="B88">
        <v>0.66666666666666663</v>
      </c>
      <c r="C88">
        <v>40</v>
      </c>
    </row>
    <row r="89" spans="1:3" x14ac:dyDescent="0.25">
      <c r="A89" t="s">
        <v>88</v>
      </c>
      <c r="B89">
        <v>0.36111111118225381</v>
      </c>
      <c r="C89">
        <v>22</v>
      </c>
    </row>
    <row r="90" spans="1:3" x14ac:dyDescent="0.25">
      <c r="A90" t="s">
        <v>89</v>
      </c>
      <c r="B90">
        <v>2</v>
      </c>
      <c r="C90">
        <v>120</v>
      </c>
    </row>
    <row r="91" spans="1:3" x14ac:dyDescent="0.25">
      <c r="A91" t="s">
        <v>90</v>
      </c>
      <c r="B91">
        <v>0.66666666666666663</v>
      </c>
      <c r="C91">
        <v>40</v>
      </c>
    </row>
    <row r="92" spans="1:3" x14ac:dyDescent="0.25">
      <c r="A92" t="s">
        <v>91</v>
      </c>
      <c r="B92">
        <v>0.66666666666666663</v>
      </c>
      <c r="C92">
        <v>40</v>
      </c>
    </row>
    <row r="93" spans="1:3" x14ac:dyDescent="0.25">
      <c r="A93" t="s">
        <v>92</v>
      </c>
      <c r="B93">
        <v>2</v>
      </c>
      <c r="C93">
        <v>120</v>
      </c>
    </row>
    <row r="94" spans="1:3" x14ac:dyDescent="0.25">
      <c r="A94" t="s">
        <v>93</v>
      </c>
      <c r="B94">
        <v>0.66666666666666663</v>
      </c>
      <c r="C94">
        <v>40</v>
      </c>
    </row>
    <row r="95" spans="1:3" x14ac:dyDescent="0.25">
      <c r="A95" t="s">
        <v>94</v>
      </c>
      <c r="B95">
        <v>0.43587962962919846</v>
      </c>
      <c r="C95">
        <v>26</v>
      </c>
    </row>
    <row r="96" spans="1:3" x14ac:dyDescent="0.25">
      <c r="A96" t="s">
        <v>95</v>
      </c>
      <c r="B96">
        <v>0.5</v>
      </c>
      <c r="C96">
        <v>30</v>
      </c>
    </row>
    <row r="97" spans="1:3" x14ac:dyDescent="0.25">
      <c r="A97" t="s">
        <v>96</v>
      </c>
      <c r="B97">
        <v>0.5</v>
      </c>
      <c r="C97">
        <v>30</v>
      </c>
    </row>
    <row r="98" spans="1:3" x14ac:dyDescent="0.25">
      <c r="A98" t="s">
        <v>97</v>
      </c>
      <c r="B98">
        <v>0.5</v>
      </c>
      <c r="C98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99F9-4DB4-4E1D-B7AB-361781F9BF59}">
  <dimension ref="A1:C22"/>
  <sheetViews>
    <sheetView workbookViewId="0">
      <selection activeCell="D15" sqref="D15"/>
    </sheetView>
  </sheetViews>
  <sheetFormatPr baseColWidth="10" defaultColWidth="68.85546875" defaultRowHeight="12.75" x14ac:dyDescent="0.2"/>
  <cols>
    <col min="1" max="1" width="68.85546875" style="7"/>
    <col min="2" max="2" width="10.42578125" style="7" bestFit="1" customWidth="1"/>
    <col min="3" max="3" width="7.85546875" style="7" bestFit="1" customWidth="1"/>
    <col min="4" max="16384" width="68.85546875" style="7"/>
  </cols>
  <sheetData>
    <row r="1" spans="1:3" ht="13.5" thickBot="1" x14ac:dyDescent="0.25">
      <c r="A1" s="7" t="s">
        <v>395</v>
      </c>
      <c r="B1" s="7" t="s">
        <v>293</v>
      </c>
      <c r="C1" s="7" t="s">
        <v>196</v>
      </c>
    </row>
    <row r="2" spans="1:3" ht="29.25" thickBot="1" x14ac:dyDescent="0.25">
      <c r="A2" s="5" t="s">
        <v>374</v>
      </c>
      <c r="B2" s="5">
        <v>2.3498316498342762</v>
      </c>
      <c r="C2" s="6">
        <v>141</v>
      </c>
    </row>
    <row r="3" spans="1:3" ht="15" thickBot="1" x14ac:dyDescent="0.25">
      <c r="A3" s="5" t="s">
        <v>375</v>
      </c>
      <c r="B3" s="5">
        <v>0.69444444437976927</v>
      </c>
      <c r="C3" s="6">
        <v>42</v>
      </c>
    </row>
    <row r="4" spans="1:3" ht="15" thickBot="1" x14ac:dyDescent="0.25">
      <c r="A4" s="5" t="s">
        <v>376</v>
      </c>
      <c r="B4" s="5">
        <v>1.4166666665696539</v>
      </c>
      <c r="C4" s="6">
        <v>85</v>
      </c>
    </row>
    <row r="5" spans="1:3" ht="15" thickBot="1" x14ac:dyDescent="0.25">
      <c r="A5" s="5" t="s">
        <v>377</v>
      </c>
      <c r="B5" s="5">
        <v>0.66666666666666663</v>
      </c>
      <c r="C5" s="6">
        <v>40</v>
      </c>
    </row>
    <row r="6" spans="1:3" ht="29.25" thickBot="1" x14ac:dyDescent="0.25">
      <c r="A6" s="5" t="s">
        <v>378</v>
      </c>
      <c r="B6" s="5">
        <v>1</v>
      </c>
      <c r="C6" s="6">
        <v>60</v>
      </c>
    </row>
    <row r="7" spans="1:3" ht="15" thickBot="1" x14ac:dyDescent="0.25">
      <c r="A7" s="5" t="s">
        <v>379</v>
      </c>
      <c r="B7" s="5">
        <v>0</v>
      </c>
      <c r="C7" s="6">
        <v>0</v>
      </c>
    </row>
    <row r="8" spans="1:3" ht="15" thickBot="1" x14ac:dyDescent="0.25">
      <c r="A8" s="5" t="s">
        <v>380</v>
      </c>
      <c r="B8" s="5">
        <v>0</v>
      </c>
      <c r="C8" s="6">
        <v>0</v>
      </c>
    </row>
    <row r="9" spans="1:3" ht="29.25" thickBot="1" x14ac:dyDescent="0.25">
      <c r="A9" s="5" t="s">
        <v>381</v>
      </c>
      <c r="B9" s="5">
        <v>0.66666666666666663</v>
      </c>
      <c r="C9" s="6">
        <v>40</v>
      </c>
    </row>
    <row r="10" spans="1:3" ht="29.25" thickBot="1" x14ac:dyDescent="0.25">
      <c r="A10" s="5" t="s">
        <v>382</v>
      </c>
      <c r="B10" s="5">
        <v>0.66666666666666663</v>
      </c>
      <c r="C10" s="6">
        <v>40</v>
      </c>
    </row>
    <row r="11" spans="1:3" ht="15" thickBot="1" x14ac:dyDescent="0.25">
      <c r="A11" s="5" t="s">
        <v>383</v>
      </c>
      <c r="B11" s="5">
        <v>1</v>
      </c>
      <c r="C11" s="6">
        <v>60</v>
      </c>
    </row>
    <row r="12" spans="1:3" ht="15" thickBot="1" x14ac:dyDescent="0.25">
      <c r="A12" s="5" t="s">
        <v>384</v>
      </c>
      <c r="B12" s="5">
        <v>1</v>
      </c>
      <c r="C12" s="6">
        <v>60</v>
      </c>
    </row>
    <row r="13" spans="1:3" ht="15" thickBot="1" x14ac:dyDescent="0.25">
      <c r="A13" s="5" t="s">
        <v>385</v>
      </c>
      <c r="B13" s="5">
        <v>1</v>
      </c>
      <c r="C13" s="6">
        <v>60</v>
      </c>
    </row>
    <row r="14" spans="1:3" ht="15" thickBot="1" x14ac:dyDescent="0.25">
      <c r="A14" s="5" t="s">
        <v>386</v>
      </c>
      <c r="B14" s="5">
        <v>1</v>
      </c>
      <c r="C14" s="6">
        <v>60</v>
      </c>
    </row>
    <row r="15" spans="1:3" ht="15" thickBot="1" x14ac:dyDescent="0.25">
      <c r="A15" s="5" t="s">
        <v>387</v>
      </c>
      <c r="B15" s="5">
        <v>0</v>
      </c>
      <c r="C15" s="6">
        <v>0</v>
      </c>
    </row>
    <row r="16" spans="1:3" ht="15" thickBot="1" x14ac:dyDescent="0.25">
      <c r="A16" s="5" t="s">
        <v>388</v>
      </c>
      <c r="B16" s="5">
        <v>0.33333333333333331</v>
      </c>
      <c r="C16" s="6">
        <v>20</v>
      </c>
    </row>
    <row r="17" spans="1:3" ht="15" thickBot="1" x14ac:dyDescent="0.25">
      <c r="A17" s="5" t="s">
        <v>389</v>
      </c>
      <c r="B17" s="5">
        <v>1</v>
      </c>
      <c r="C17" s="6">
        <v>60</v>
      </c>
    </row>
    <row r="18" spans="1:3" ht="29.25" thickBot="1" x14ac:dyDescent="0.25">
      <c r="A18" s="5" t="s">
        <v>390</v>
      </c>
      <c r="B18" s="5">
        <v>1</v>
      </c>
      <c r="C18" s="6">
        <v>60</v>
      </c>
    </row>
    <row r="19" spans="1:3" ht="29.25" thickBot="1" x14ac:dyDescent="0.25">
      <c r="A19" s="5" t="s">
        <v>391</v>
      </c>
      <c r="B19" s="5">
        <v>0.83333333325572312</v>
      </c>
      <c r="C19" s="6">
        <v>50</v>
      </c>
    </row>
    <row r="20" spans="1:3" ht="29.25" thickBot="1" x14ac:dyDescent="0.25">
      <c r="A20" s="5" t="s">
        <v>392</v>
      </c>
      <c r="B20" s="5">
        <v>0.80333333333255719</v>
      </c>
      <c r="C20" s="6">
        <v>48</v>
      </c>
    </row>
    <row r="21" spans="1:3" ht="29.25" thickBot="1" x14ac:dyDescent="0.25">
      <c r="A21" s="5" t="s">
        <v>393</v>
      </c>
      <c r="B21" s="5">
        <v>0</v>
      </c>
      <c r="C21" s="6">
        <v>0</v>
      </c>
    </row>
    <row r="22" spans="1:3" ht="29.25" thickBot="1" x14ac:dyDescent="0.25">
      <c r="A22" s="8" t="s">
        <v>394</v>
      </c>
      <c r="B22" s="5">
        <v>1.0645833333328483</v>
      </c>
      <c r="C22" s="6">
        <v>64</v>
      </c>
    </row>
  </sheetData>
  <autoFilter ref="A1:C22" xr:uid="{D45520A0-4F64-4462-9ECE-C3E31A030DCA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4CD8-652F-4900-9415-A562CF5D1C9D}">
  <sheetPr filterMode="1"/>
  <dimension ref="A1:G2398"/>
  <sheetViews>
    <sheetView workbookViewId="0">
      <selection activeCell="C3" sqref="C3"/>
    </sheetView>
  </sheetViews>
  <sheetFormatPr baseColWidth="10" defaultRowHeight="15" x14ac:dyDescent="0.25"/>
  <cols>
    <col min="1" max="2" width="22.140625" bestFit="1" customWidth="1"/>
    <col min="3" max="3" width="17.5703125" bestFit="1" customWidth="1"/>
    <col min="4" max="4" width="110.5703125" bestFit="1" customWidth="1"/>
    <col min="5" max="5" width="20.140625" bestFit="1" customWidth="1"/>
    <col min="7" max="7" width="17.85546875" bestFit="1" customWidth="1"/>
  </cols>
  <sheetData>
    <row r="1" spans="1:7" x14ac:dyDescent="0.25">
      <c r="A1" s="9" t="s">
        <v>396</v>
      </c>
      <c r="B1" s="9" t="s">
        <v>464</v>
      </c>
      <c r="C1" s="9" t="s">
        <v>799</v>
      </c>
      <c r="D1" s="9" t="s">
        <v>472</v>
      </c>
      <c r="E1" s="9" t="s">
        <v>473</v>
      </c>
      <c r="F1" s="9" t="s">
        <v>474</v>
      </c>
      <c r="G1" s="9" t="s">
        <v>475</v>
      </c>
    </row>
    <row r="2" spans="1:7" x14ac:dyDescent="0.25">
      <c r="A2" t="s">
        <v>398</v>
      </c>
      <c r="B2" t="s">
        <v>465</v>
      </c>
      <c r="C2" t="s">
        <v>477</v>
      </c>
      <c r="D2" t="s">
        <v>476</v>
      </c>
      <c r="F2">
        <v>3</v>
      </c>
      <c r="G2">
        <v>1530.9675999999986</v>
      </c>
    </row>
    <row r="3" spans="1:7" x14ac:dyDescent="0.25">
      <c r="A3" t="s">
        <v>398</v>
      </c>
      <c r="B3" t="s">
        <v>465</v>
      </c>
      <c r="C3" t="s">
        <v>477</v>
      </c>
      <c r="D3" t="s">
        <v>478</v>
      </c>
      <c r="F3">
        <v>2</v>
      </c>
      <c r="G3">
        <v>1550.006499999997</v>
      </c>
    </row>
    <row r="4" spans="1:7" x14ac:dyDescent="0.25">
      <c r="A4" t="s">
        <v>398</v>
      </c>
      <c r="B4" t="s">
        <v>465</v>
      </c>
      <c r="C4" t="s">
        <v>477</v>
      </c>
      <c r="D4" t="s">
        <v>479</v>
      </c>
      <c r="F4">
        <v>2</v>
      </c>
      <c r="G4">
        <v>1178.2347000000007</v>
      </c>
    </row>
    <row r="5" spans="1:7" x14ac:dyDescent="0.25">
      <c r="A5" t="s">
        <v>398</v>
      </c>
      <c r="B5" t="s">
        <v>465</v>
      </c>
      <c r="C5" t="s">
        <v>477</v>
      </c>
      <c r="D5" t="s">
        <v>480</v>
      </c>
      <c r="F5">
        <v>1</v>
      </c>
      <c r="G5">
        <v>5300</v>
      </c>
    </row>
    <row r="6" spans="1:7" x14ac:dyDescent="0.25">
      <c r="A6" t="s">
        <v>398</v>
      </c>
      <c r="B6" t="s">
        <v>466</v>
      </c>
      <c r="C6" t="s">
        <v>477</v>
      </c>
      <c r="D6" t="s">
        <v>481</v>
      </c>
      <c r="F6">
        <v>1</v>
      </c>
      <c r="G6">
        <v>4819.5</v>
      </c>
    </row>
    <row r="7" spans="1:7" x14ac:dyDescent="0.25">
      <c r="A7" t="s">
        <v>398</v>
      </c>
      <c r="B7" t="s">
        <v>466</v>
      </c>
      <c r="C7" t="s">
        <v>477</v>
      </c>
      <c r="D7" t="s">
        <v>482</v>
      </c>
      <c r="F7">
        <v>1</v>
      </c>
      <c r="G7">
        <v>5119.3637999999964</v>
      </c>
    </row>
    <row r="8" spans="1:7" x14ac:dyDescent="0.25">
      <c r="A8" t="s">
        <v>398</v>
      </c>
      <c r="B8" t="s">
        <v>466</v>
      </c>
      <c r="C8" t="s">
        <v>477</v>
      </c>
      <c r="D8" t="s">
        <v>483</v>
      </c>
      <c r="F8">
        <v>1</v>
      </c>
      <c r="G8">
        <v>733.804900000001</v>
      </c>
    </row>
    <row r="9" spans="1:7" x14ac:dyDescent="0.25">
      <c r="A9" t="s">
        <v>398</v>
      </c>
      <c r="B9" t="s">
        <v>466</v>
      </c>
      <c r="C9" t="s">
        <v>477</v>
      </c>
      <c r="D9" t="s">
        <v>484</v>
      </c>
      <c r="F9">
        <v>1</v>
      </c>
      <c r="G9">
        <v>16000</v>
      </c>
    </row>
    <row r="10" spans="1:7" x14ac:dyDescent="0.25">
      <c r="A10" t="s">
        <v>398</v>
      </c>
      <c r="B10" t="s">
        <v>466</v>
      </c>
      <c r="C10" t="s">
        <v>477</v>
      </c>
      <c r="D10" t="s">
        <v>485</v>
      </c>
      <c r="F10">
        <v>1</v>
      </c>
      <c r="G10">
        <v>1627.442499999999</v>
      </c>
    </row>
    <row r="11" spans="1:7" x14ac:dyDescent="0.25">
      <c r="A11" t="s">
        <v>398</v>
      </c>
      <c r="B11" t="s">
        <v>466</v>
      </c>
      <c r="C11" t="s">
        <v>477</v>
      </c>
      <c r="D11" t="s">
        <v>486</v>
      </c>
      <c r="F11">
        <v>1</v>
      </c>
      <c r="G11">
        <v>391.16050000000081</v>
      </c>
    </row>
    <row r="12" spans="1:7" x14ac:dyDescent="0.25">
      <c r="A12" t="s">
        <v>398</v>
      </c>
      <c r="B12" t="s">
        <v>466</v>
      </c>
      <c r="C12" t="s">
        <v>477</v>
      </c>
      <c r="D12" t="s">
        <v>487</v>
      </c>
      <c r="F12">
        <v>4</v>
      </c>
      <c r="G12">
        <v>185.19399999999982</v>
      </c>
    </row>
    <row r="13" spans="1:7" x14ac:dyDescent="0.25">
      <c r="A13" t="s">
        <v>398</v>
      </c>
      <c r="B13" t="s">
        <v>466</v>
      </c>
      <c r="C13" t="s">
        <v>477</v>
      </c>
      <c r="D13" t="s">
        <v>488</v>
      </c>
      <c r="F13">
        <v>4</v>
      </c>
      <c r="G13">
        <v>138.35509999999988</v>
      </c>
    </row>
    <row r="14" spans="1:7" x14ac:dyDescent="0.25">
      <c r="A14" t="s">
        <v>398</v>
      </c>
      <c r="B14" t="s">
        <v>466</v>
      </c>
      <c r="C14" t="s">
        <v>477</v>
      </c>
      <c r="D14" t="s">
        <v>489</v>
      </c>
      <c r="F14">
        <v>2</v>
      </c>
      <c r="G14">
        <v>182.10369999999986</v>
      </c>
    </row>
    <row r="15" spans="1:7" x14ac:dyDescent="0.25">
      <c r="A15" t="s">
        <v>398</v>
      </c>
      <c r="B15" t="s">
        <v>466</v>
      </c>
      <c r="C15" t="s">
        <v>477</v>
      </c>
      <c r="D15" t="s">
        <v>490</v>
      </c>
      <c r="F15">
        <v>3</v>
      </c>
      <c r="G15">
        <v>227.29000000000039</v>
      </c>
    </row>
    <row r="16" spans="1:7" x14ac:dyDescent="0.25">
      <c r="A16" t="s">
        <v>398</v>
      </c>
      <c r="B16" t="s">
        <v>466</v>
      </c>
      <c r="C16" t="s">
        <v>477</v>
      </c>
      <c r="D16" t="s">
        <v>491</v>
      </c>
      <c r="F16">
        <v>1</v>
      </c>
      <c r="G16">
        <v>1328.5509</v>
      </c>
    </row>
    <row r="17" spans="1:7" x14ac:dyDescent="0.25">
      <c r="A17" t="s">
        <v>398</v>
      </c>
      <c r="B17" t="s">
        <v>466</v>
      </c>
      <c r="C17" t="s">
        <v>477</v>
      </c>
      <c r="D17" t="s">
        <v>492</v>
      </c>
      <c r="F17">
        <v>2</v>
      </c>
      <c r="G17">
        <v>221.3405999999998</v>
      </c>
    </row>
    <row r="18" spans="1:7" x14ac:dyDescent="0.25">
      <c r="A18" t="s">
        <v>398</v>
      </c>
      <c r="B18" t="s">
        <v>466</v>
      </c>
      <c r="C18" t="s">
        <v>477</v>
      </c>
      <c r="D18" t="s">
        <v>493</v>
      </c>
      <c r="F18">
        <v>1</v>
      </c>
      <c r="G18">
        <v>256.6099999999999</v>
      </c>
    </row>
    <row r="19" spans="1:7" x14ac:dyDescent="0.25">
      <c r="A19" t="s">
        <v>398</v>
      </c>
      <c r="B19" t="s">
        <v>465</v>
      </c>
      <c r="C19" t="s">
        <v>477</v>
      </c>
      <c r="D19" t="s">
        <v>494</v>
      </c>
      <c r="F19">
        <v>4</v>
      </c>
      <c r="G19">
        <v>465.01100000000025</v>
      </c>
    </row>
    <row r="20" spans="1:7" x14ac:dyDescent="0.25">
      <c r="A20" t="s">
        <v>398</v>
      </c>
      <c r="B20" t="s">
        <v>465</v>
      </c>
      <c r="C20" t="s">
        <v>477</v>
      </c>
      <c r="D20" t="s">
        <v>495</v>
      </c>
      <c r="F20">
        <v>2</v>
      </c>
      <c r="G20">
        <v>363.75749999999982</v>
      </c>
    </row>
    <row r="21" spans="1:7" x14ac:dyDescent="0.25">
      <c r="A21" t="s">
        <v>398</v>
      </c>
      <c r="B21" t="s">
        <v>465</v>
      </c>
      <c r="C21" t="s">
        <v>477</v>
      </c>
      <c r="D21" t="s">
        <v>496</v>
      </c>
      <c r="F21">
        <v>1</v>
      </c>
      <c r="G21">
        <v>1746.9392999999986</v>
      </c>
    </row>
    <row r="22" spans="1:7" x14ac:dyDescent="0.25">
      <c r="A22" t="s">
        <v>398</v>
      </c>
      <c r="B22" t="s">
        <v>465</v>
      </c>
      <c r="C22" t="s">
        <v>477</v>
      </c>
      <c r="D22" t="s">
        <v>497</v>
      </c>
      <c r="F22">
        <v>1</v>
      </c>
      <c r="G22">
        <v>2028.0970999999995</v>
      </c>
    </row>
    <row r="23" spans="1:7" x14ac:dyDescent="0.25">
      <c r="A23" t="s">
        <v>398</v>
      </c>
      <c r="B23" t="s">
        <v>465</v>
      </c>
      <c r="C23" t="s">
        <v>477</v>
      </c>
      <c r="D23" t="s">
        <v>498</v>
      </c>
      <c r="F23">
        <v>2</v>
      </c>
      <c r="G23">
        <v>13765.838600000006</v>
      </c>
    </row>
    <row r="24" spans="1:7" x14ac:dyDescent="0.25">
      <c r="A24" t="s">
        <v>398</v>
      </c>
      <c r="B24" t="s">
        <v>465</v>
      </c>
      <c r="C24" t="s">
        <v>477</v>
      </c>
      <c r="D24" t="s">
        <v>499</v>
      </c>
      <c r="F24">
        <v>1</v>
      </c>
      <c r="G24">
        <v>304.03810000000021</v>
      </c>
    </row>
    <row r="25" spans="1:7" x14ac:dyDescent="0.25">
      <c r="A25" t="s">
        <v>398</v>
      </c>
      <c r="B25" t="s">
        <v>465</v>
      </c>
      <c r="C25" t="s">
        <v>477</v>
      </c>
      <c r="D25" t="s">
        <v>500</v>
      </c>
      <c r="F25">
        <v>1</v>
      </c>
      <c r="G25">
        <v>263.04219999999992</v>
      </c>
    </row>
    <row r="26" spans="1:7" x14ac:dyDescent="0.25">
      <c r="A26" t="s">
        <v>398</v>
      </c>
      <c r="B26" t="s">
        <v>465</v>
      </c>
      <c r="C26" t="s">
        <v>477</v>
      </c>
      <c r="D26" t="s">
        <v>501</v>
      </c>
      <c r="F26">
        <v>1</v>
      </c>
      <c r="G26">
        <v>620.59060000000034</v>
      </c>
    </row>
    <row r="27" spans="1:7" x14ac:dyDescent="0.25">
      <c r="A27" t="s">
        <v>398</v>
      </c>
      <c r="B27" t="s">
        <v>465</v>
      </c>
      <c r="C27" t="s">
        <v>477</v>
      </c>
      <c r="D27" t="s">
        <v>502</v>
      </c>
      <c r="F27">
        <v>1</v>
      </c>
      <c r="G27">
        <v>323</v>
      </c>
    </row>
    <row r="28" spans="1:7" x14ac:dyDescent="0.25">
      <c r="A28" t="s">
        <v>398</v>
      </c>
      <c r="B28" t="s">
        <v>465</v>
      </c>
      <c r="C28" t="s">
        <v>477</v>
      </c>
      <c r="D28" t="s">
        <v>503</v>
      </c>
      <c r="F28">
        <v>1</v>
      </c>
      <c r="G28">
        <v>4236.0452999999989</v>
      </c>
    </row>
    <row r="29" spans="1:7" x14ac:dyDescent="0.25">
      <c r="A29" t="s">
        <v>398</v>
      </c>
      <c r="B29" t="s">
        <v>465</v>
      </c>
      <c r="C29" t="s">
        <v>477</v>
      </c>
      <c r="D29" t="s">
        <v>504</v>
      </c>
      <c r="F29">
        <v>2</v>
      </c>
      <c r="G29">
        <v>2329.5284999999967</v>
      </c>
    </row>
    <row r="30" spans="1:7" x14ac:dyDescent="0.25">
      <c r="A30" t="s">
        <v>398</v>
      </c>
      <c r="B30" t="s">
        <v>465</v>
      </c>
      <c r="C30" t="s">
        <v>477</v>
      </c>
      <c r="D30" t="s">
        <v>505</v>
      </c>
      <c r="F30">
        <v>1</v>
      </c>
      <c r="G30">
        <v>8925.0659999999953</v>
      </c>
    </row>
    <row r="31" spans="1:7" x14ac:dyDescent="0.25">
      <c r="A31" t="s">
        <v>398</v>
      </c>
      <c r="B31" t="s">
        <v>466</v>
      </c>
      <c r="C31" t="s">
        <v>477</v>
      </c>
      <c r="D31" t="s">
        <v>506</v>
      </c>
      <c r="F31">
        <v>1</v>
      </c>
      <c r="G31">
        <v>5050.0567000000001</v>
      </c>
    </row>
    <row r="32" spans="1:7" x14ac:dyDescent="0.25">
      <c r="A32" t="s">
        <v>398</v>
      </c>
      <c r="B32" t="s">
        <v>466</v>
      </c>
      <c r="C32" t="s">
        <v>477</v>
      </c>
      <c r="D32" t="s">
        <v>507</v>
      </c>
      <c r="F32">
        <v>2</v>
      </c>
      <c r="G32">
        <v>7884.8410000000113</v>
      </c>
    </row>
    <row r="33" spans="1:7" x14ac:dyDescent="0.25">
      <c r="A33" t="s">
        <v>398</v>
      </c>
      <c r="B33" t="s">
        <v>466</v>
      </c>
      <c r="C33" t="s">
        <v>477</v>
      </c>
      <c r="D33" t="s">
        <v>508</v>
      </c>
      <c r="F33">
        <v>2</v>
      </c>
      <c r="G33">
        <v>4200.870200000003</v>
      </c>
    </row>
    <row r="34" spans="1:7" x14ac:dyDescent="0.25">
      <c r="A34" t="s">
        <v>398</v>
      </c>
      <c r="B34" t="s">
        <v>466</v>
      </c>
      <c r="C34" t="s">
        <v>477</v>
      </c>
      <c r="D34" t="s">
        <v>509</v>
      </c>
      <c r="F34">
        <v>2</v>
      </c>
      <c r="G34">
        <v>7500.0011999999997</v>
      </c>
    </row>
    <row r="35" spans="1:7" x14ac:dyDescent="0.25">
      <c r="A35" t="s">
        <v>398</v>
      </c>
      <c r="B35" t="s">
        <v>467</v>
      </c>
      <c r="C35" t="s">
        <v>477</v>
      </c>
      <c r="D35" t="s">
        <v>467</v>
      </c>
      <c r="F35">
        <v>3</v>
      </c>
      <c r="G35">
        <v>34700</v>
      </c>
    </row>
    <row r="36" spans="1:7" x14ac:dyDescent="0.25">
      <c r="A36" t="s">
        <v>398</v>
      </c>
      <c r="B36" t="s">
        <v>468</v>
      </c>
      <c r="C36" t="s">
        <v>477</v>
      </c>
      <c r="D36" t="s">
        <v>510</v>
      </c>
      <c r="F36">
        <v>5</v>
      </c>
      <c r="G36">
        <v>83.24</v>
      </c>
    </row>
    <row r="37" spans="1:7" x14ac:dyDescent="0.25">
      <c r="A37" t="s">
        <v>398</v>
      </c>
      <c r="B37" t="s">
        <v>468</v>
      </c>
      <c r="C37" t="s">
        <v>477</v>
      </c>
      <c r="D37" t="s">
        <v>511</v>
      </c>
      <c r="F37">
        <v>5</v>
      </c>
      <c r="G37">
        <v>147</v>
      </c>
    </row>
    <row r="38" spans="1:7" x14ac:dyDescent="0.25">
      <c r="A38" t="s">
        <v>398</v>
      </c>
      <c r="B38" t="s">
        <v>468</v>
      </c>
      <c r="C38" t="s">
        <v>477</v>
      </c>
      <c r="D38" t="s">
        <v>512</v>
      </c>
      <c r="F38">
        <v>10</v>
      </c>
      <c r="G38">
        <v>125.95</v>
      </c>
    </row>
    <row r="39" spans="1:7" x14ac:dyDescent="0.25">
      <c r="A39" t="s">
        <v>398</v>
      </c>
      <c r="B39" t="s">
        <v>468</v>
      </c>
      <c r="C39" t="s">
        <v>477</v>
      </c>
      <c r="D39" t="s">
        <v>513</v>
      </c>
      <c r="F39">
        <v>5</v>
      </c>
      <c r="G39">
        <v>200</v>
      </c>
    </row>
    <row r="40" spans="1:7" x14ac:dyDescent="0.25">
      <c r="A40" t="s">
        <v>398</v>
      </c>
      <c r="B40" t="s">
        <v>469</v>
      </c>
      <c r="C40" t="s">
        <v>800</v>
      </c>
      <c r="D40" t="s">
        <v>469</v>
      </c>
      <c r="F40">
        <v>10</v>
      </c>
      <c r="G40">
        <v>157.92226716736633</v>
      </c>
    </row>
    <row r="41" spans="1:7" x14ac:dyDescent="0.25">
      <c r="A41" t="s">
        <v>398</v>
      </c>
      <c r="B41" t="s">
        <v>470</v>
      </c>
      <c r="C41" t="s">
        <v>800</v>
      </c>
      <c r="D41" t="s">
        <v>514</v>
      </c>
      <c r="F41">
        <v>1.5</v>
      </c>
      <c r="G41">
        <v>9210.8715689530763</v>
      </c>
    </row>
    <row r="42" spans="1:7" hidden="1" x14ac:dyDescent="0.25">
      <c r="A42" t="s">
        <v>399</v>
      </c>
      <c r="B42" t="s">
        <v>465</v>
      </c>
      <c r="C42" t="s">
        <v>477</v>
      </c>
      <c r="D42" t="s">
        <v>479</v>
      </c>
      <c r="E42" t="s">
        <v>515</v>
      </c>
      <c r="F42">
        <v>3</v>
      </c>
      <c r="G42">
        <v>1178.2347000000007</v>
      </c>
    </row>
    <row r="43" spans="1:7" x14ac:dyDescent="0.25">
      <c r="A43" t="s">
        <v>399</v>
      </c>
      <c r="B43" t="s">
        <v>466</v>
      </c>
      <c r="C43" t="s">
        <v>477</v>
      </c>
      <c r="D43" t="s">
        <v>482</v>
      </c>
      <c r="F43">
        <v>1</v>
      </c>
      <c r="G43">
        <v>5119.3637999999964</v>
      </c>
    </row>
    <row r="44" spans="1:7" x14ac:dyDescent="0.25">
      <c r="A44" t="s">
        <v>399</v>
      </c>
      <c r="B44" t="s">
        <v>466</v>
      </c>
      <c r="C44" t="s">
        <v>477</v>
      </c>
      <c r="D44" t="s">
        <v>516</v>
      </c>
      <c r="F44">
        <v>1</v>
      </c>
      <c r="G44">
        <v>985.0803999999996</v>
      </c>
    </row>
    <row r="45" spans="1:7" x14ac:dyDescent="0.25">
      <c r="A45" t="s">
        <v>399</v>
      </c>
      <c r="B45" t="s">
        <v>466</v>
      </c>
      <c r="C45" t="s">
        <v>477</v>
      </c>
      <c r="D45" t="s">
        <v>481</v>
      </c>
      <c r="F45">
        <v>1</v>
      </c>
      <c r="G45">
        <v>4819.5</v>
      </c>
    </row>
    <row r="46" spans="1:7" hidden="1" x14ac:dyDescent="0.25">
      <c r="A46" t="s">
        <v>399</v>
      </c>
      <c r="B46" t="s">
        <v>466</v>
      </c>
      <c r="C46" t="s">
        <v>477</v>
      </c>
      <c r="D46" t="s">
        <v>488</v>
      </c>
      <c r="E46" t="s">
        <v>517</v>
      </c>
      <c r="F46">
        <v>2</v>
      </c>
      <c r="G46">
        <v>138.35509999999988</v>
      </c>
    </row>
    <row r="47" spans="1:7" hidden="1" x14ac:dyDescent="0.25">
      <c r="A47" t="s">
        <v>399</v>
      </c>
      <c r="B47" t="s">
        <v>466</v>
      </c>
      <c r="C47" t="s">
        <v>477</v>
      </c>
      <c r="D47" t="s">
        <v>487</v>
      </c>
      <c r="E47" t="s">
        <v>518</v>
      </c>
      <c r="F47">
        <v>2</v>
      </c>
      <c r="G47">
        <v>185.19399999999982</v>
      </c>
    </row>
    <row r="48" spans="1:7" hidden="1" x14ac:dyDescent="0.25">
      <c r="A48" t="s">
        <v>399</v>
      </c>
      <c r="B48" t="s">
        <v>466</v>
      </c>
      <c r="C48" t="s">
        <v>477</v>
      </c>
      <c r="D48" t="s">
        <v>489</v>
      </c>
      <c r="E48" t="s">
        <v>519</v>
      </c>
      <c r="F48">
        <v>1</v>
      </c>
      <c r="G48">
        <v>182.10369999999986</v>
      </c>
    </row>
    <row r="49" spans="1:7" x14ac:dyDescent="0.25">
      <c r="A49" t="s">
        <v>399</v>
      </c>
      <c r="B49" t="s">
        <v>466</v>
      </c>
      <c r="C49" t="s">
        <v>477</v>
      </c>
      <c r="D49" t="s">
        <v>483</v>
      </c>
      <c r="F49">
        <v>1</v>
      </c>
      <c r="G49">
        <v>733.804900000001</v>
      </c>
    </row>
    <row r="50" spans="1:7" x14ac:dyDescent="0.25">
      <c r="A50" t="s">
        <v>399</v>
      </c>
      <c r="B50" t="s">
        <v>466</v>
      </c>
      <c r="C50" t="s">
        <v>477</v>
      </c>
      <c r="D50" t="s">
        <v>486</v>
      </c>
      <c r="F50">
        <v>1</v>
      </c>
      <c r="G50">
        <v>391.16050000000081</v>
      </c>
    </row>
    <row r="51" spans="1:7" x14ac:dyDescent="0.25">
      <c r="A51" t="s">
        <v>399</v>
      </c>
      <c r="B51" t="s">
        <v>465</v>
      </c>
      <c r="C51" t="s">
        <v>477</v>
      </c>
      <c r="D51" t="s">
        <v>520</v>
      </c>
      <c r="F51">
        <v>1</v>
      </c>
      <c r="G51">
        <v>1787</v>
      </c>
    </row>
    <row r="52" spans="1:7" x14ac:dyDescent="0.25">
      <c r="A52" t="s">
        <v>399</v>
      </c>
      <c r="B52" t="s">
        <v>466</v>
      </c>
      <c r="C52" t="s">
        <v>477</v>
      </c>
      <c r="D52" t="s">
        <v>521</v>
      </c>
      <c r="F52">
        <v>2</v>
      </c>
      <c r="G52">
        <v>44.44250000000001</v>
      </c>
    </row>
    <row r="53" spans="1:7" x14ac:dyDescent="0.25">
      <c r="A53" t="s">
        <v>399</v>
      </c>
      <c r="B53" t="s">
        <v>466</v>
      </c>
      <c r="C53" t="s">
        <v>477</v>
      </c>
      <c r="D53" t="s">
        <v>490</v>
      </c>
      <c r="F53">
        <v>3</v>
      </c>
      <c r="G53">
        <v>227.29000000000039</v>
      </c>
    </row>
    <row r="54" spans="1:7" x14ac:dyDescent="0.25">
      <c r="A54" t="s">
        <v>399</v>
      </c>
      <c r="B54" t="s">
        <v>466</v>
      </c>
      <c r="C54" t="s">
        <v>477</v>
      </c>
      <c r="D54" t="s">
        <v>522</v>
      </c>
      <c r="F54">
        <v>1</v>
      </c>
      <c r="G54">
        <v>223.20850000000002</v>
      </c>
    </row>
    <row r="55" spans="1:7" x14ac:dyDescent="0.25">
      <c r="A55" t="s">
        <v>399</v>
      </c>
      <c r="B55" t="s">
        <v>466</v>
      </c>
      <c r="C55" t="s">
        <v>477</v>
      </c>
      <c r="D55" t="s">
        <v>523</v>
      </c>
      <c r="F55">
        <v>1</v>
      </c>
      <c r="G55">
        <v>1130.1560999999999</v>
      </c>
    </row>
    <row r="56" spans="1:7" x14ac:dyDescent="0.25">
      <c r="A56" t="s">
        <v>399</v>
      </c>
      <c r="B56" t="s">
        <v>466</v>
      </c>
      <c r="C56" t="s">
        <v>477</v>
      </c>
      <c r="D56" t="s">
        <v>524</v>
      </c>
      <c r="F56">
        <v>1</v>
      </c>
      <c r="G56">
        <v>1138.1586000000011</v>
      </c>
    </row>
    <row r="57" spans="1:7" hidden="1" x14ac:dyDescent="0.25">
      <c r="A57" t="s">
        <v>399</v>
      </c>
      <c r="B57" t="s">
        <v>465</v>
      </c>
      <c r="C57" t="s">
        <v>477</v>
      </c>
      <c r="D57" t="s">
        <v>525</v>
      </c>
      <c r="E57" t="s">
        <v>526</v>
      </c>
      <c r="F57">
        <v>1</v>
      </c>
      <c r="G57">
        <v>224.56840000000005</v>
      </c>
    </row>
    <row r="58" spans="1:7" hidden="1" x14ac:dyDescent="0.25">
      <c r="A58" t="s">
        <v>399</v>
      </c>
      <c r="B58" t="s">
        <v>465</v>
      </c>
      <c r="C58" t="s">
        <v>477</v>
      </c>
      <c r="D58" t="s">
        <v>527</v>
      </c>
      <c r="E58" t="s">
        <v>528</v>
      </c>
      <c r="F58">
        <v>1</v>
      </c>
      <c r="G58">
        <v>248.07409999999987</v>
      </c>
    </row>
    <row r="59" spans="1:7" hidden="1" x14ac:dyDescent="0.25">
      <c r="A59" t="s">
        <v>399</v>
      </c>
      <c r="B59" t="s">
        <v>465</v>
      </c>
      <c r="C59" t="s">
        <v>477</v>
      </c>
      <c r="D59" t="s">
        <v>529</v>
      </c>
      <c r="E59" t="s">
        <v>530</v>
      </c>
      <c r="F59">
        <v>1</v>
      </c>
      <c r="G59">
        <v>2167.2547</v>
      </c>
    </row>
    <row r="60" spans="1:7" hidden="1" x14ac:dyDescent="0.25">
      <c r="A60" t="s">
        <v>399</v>
      </c>
      <c r="B60" t="s">
        <v>465</v>
      </c>
      <c r="C60" t="s">
        <v>477</v>
      </c>
      <c r="D60" t="s">
        <v>503</v>
      </c>
      <c r="E60" t="s">
        <v>531</v>
      </c>
      <c r="F60">
        <v>1</v>
      </c>
      <c r="G60">
        <v>4236.0452999999989</v>
      </c>
    </row>
    <row r="61" spans="1:7" x14ac:dyDescent="0.25">
      <c r="A61" t="s">
        <v>399</v>
      </c>
      <c r="B61" t="s">
        <v>466</v>
      </c>
      <c r="C61" t="s">
        <v>477</v>
      </c>
      <c r="D61" t="s">
        <v>532</v>
      </c>
      <c r="F61">
        <v>1</v>
      </c>
      <c r="G61">
        <v>5299.8606999999984</v>
      </c>
    </row>
    <row r="62" spans="1:7" hidden="1" x14ac:dyDescent="0.25">
      <c r="A62" t="s">
        <v>399</v>
      </c>
      <c r="B62" t="s">
        <v>466</v>
      </c>
      <c r="C62" t="s">
        <v>477</v>
      </c>
      <c r="D62" t="s">
        <v>533</v>
      </c>
      <c r="E62">
        <v>123</v>
      </c>
      <c r="F62">
        <v>1</v>
      </c>
      <c r="G62">
        <v>5215.7822000000006</v>
      </c>
    </row>
    <row r="63" spans="1:7" x14ac:dyDescent="0.25">
      <c r="A63" t="s">
        <v>399</v>
      </c>
      <c r="B63" t="s">
        <v>469</v>
      </c>
      <c r="C63" t="s">
        <v>800</v>
      </c>
      <c r="D63" t="s">
        <v>469</v>
      </c>
      <c r="F63">
        <v>10</v>
      </c>
      <c r="G63">
        <v>157.92226716736633</v>
      </c>
    </row>
    <row r="64" spans="1:7" x14ac:dyDescent="0.25">
      <c r="A64" t="s">
        <v>399</v>
      </c>
      <c r="B64" t="s">
        <v>470</v>
      </c>
      <c r="C64" t="s">
        <v>800</v>
      </c>
      <c r="D64" t="s">
        <v>514</v>
      </c>
      <c r="F64">
        <v>1.5</v>
      </c>
      <c r="G64">
        <v>9210.8715689530763</v>
      </c>
    </row>
    <row r="65" spans="1:7" hidden="1" x14ac:dyDescent="0.25">
      <c r="A65" t="s">
        <v>400</v>
      </c>
      <c r="B65" t="s">
        <v>465</v>
      </c>
      <c r="C65" t="s">
        <v>477</v>
      </c>
      <c r="D65" t="s">
        <v>476</v>
      </c>
      <c r="E65" t="s">
        <v>534</v>
      </c>
      <c r="F65">
        <v>2</v>
      </c>
      <c r="G65">
        <v>1530.9675999999986</v>
      </c>
    </row>
    <row r="66" spans="1:7" hidden="1" x14ac:dyDescent="0.25">
      <c r="A66" t="s">
        <v>400</v>
      </c>
      <c r="B66" t="s">
        <v>465</v>
      </c>
      <c r="C66" t="s">
        <v>477</v>
      </c>
      <c r="D66" t="s">
        <v>478</v>
      </c>
      <c r="E66" t="s">
        <v>534</v>
      </c>
      <c r="F66">
        <v>2</v>
      </c>
      <c r="G66">
        <v>1550.006499999997</v>
      </c>
    </row>
    <row r="67" spans="1:7" hidden="1" x14ac:dyDescent="0.25">
      <c r="A67" t="s">
        <v>400</v>
      </c>
      <c r="B67" t="s">
        <v>465</v>
      </c>
      <c r="C67" t="s">
        <v>477</v>
      </c>
      <c r="D67" t="s">
        <v>479</v>
      </c>
      <c r="E67" t="s">
        <v>535</v>
      </c>
      <c r="F67">
        <v>1</v>
      </c>
      <c r="G67">
        <v>1178.2347000000007</v>
      </c>
    </row>
    <row r="68" spans="1:7" x14ac:dyDescent="0.25">
      <c r="A68" t="s">
        <v>400</v>
      </c>
      <c r="B68" t="s">
        <v>465</v>
      </c>
      <c r="C68" t="s">
        <v>477</v>
      </c>
      <c r="D68" t="s">
        <v>520</v>
      </c>
      <c r="F68">
        <v>1</v>
      </c>
      <c r="G68">
        <v>1787</v>
      </c>
    </row>
    <row r="69" spans="1:7" x14ac:dyDescent="0.25">
      <c r="A69" t="s">
        <v>400</v>
      </c>
      <c r="B69" t="s">
        <v>466</v>
      </c>
      <c r="C69" t="s">
        <v>477</v>
      </c>
      <c r="D69" t="s">
        <v>486</v>
      </c>
      <c r="F69">
        <v>1</v>
      </c>
      <c r="G69">
        <v>391.16050000000081</v>
      </c>
    </row>
    <row r="70" spans="1:7" x14ac:dyDescent="0.25">
      <c r="A70" t="s">
        <v>400</v>
      </c>
      <c r="B70" t="s">
        <v>466</v>
      </c>
      <c r="C70" t="s">
        <v>477</v>
      </c>
      <c r="D70" t="s">
        <v>481</v>
      </c>
      <c r="F70">
        <v>1</v>
      </c>
      <c r="G70">
        <v>4819.5</v>
      </c>
    </row>
    <row r="71" spans="1:7" x14ac:dyDescent="0.25">
      <c r="A71" t="s">
        <v>400</v>
      </c>
      <c r="B71" t="s">
        <v>466</v>
      </c>
      <c r="C71" t="s">
        <v>477</v>
      </c>
      <c r="D71" t="s">
        <v>482</v>
      </c>
      <c r="F71">
        <v>1</v>
      </c>
      <c r="G71">
        <v>5119.3637999999964</v>
      </c>
    </row>
    <row r="72" spans="1:7" x14ac:dyDescent="0.25">
      <c r="A72" t="s">
        <v>400</v>
      </c>
      <c r="B72" t="s">
        <v>466</v>
      </c>
      <c r="C72" t="s">
        <v>477</v>
      </c>
      <c r="D72" t="s">
        <v>485</v>
      </c>
      <c r="F72">
        <v>1</v>
      </c>
      <c r="G72">
        <v>1627.442499999999</v>
      </c>
    </row>
    <row r="73" spans="1:7" x14ac:dyDescent="0.25">
      <c r="A73" t="s">
        <v>400</v>
      </c>
      <c r="B73" t="s">
        <v>466</v>
      </c>
      <c r="C73" t="s">
        <v>477</v>
      </c>
      <c r="D73" t="s">
        <v>483</v>
      </c>
      <c r="F73">
        <v>1</v>
      </c>
      <c r="G73">
        <v>733.804900000001</v>
      </c>
    </row>
    <row r="74" spans="1:7" x14ac:dyDescent="0.25">
      <c r="A74" t="s">
        <v>400</v>
      </c>
      <c r="B74" t="s">
        <v>466</v>
      </c>
      <c r="C74" t="s">
        <v>477</v>
      </c>
      <c r="D74" t="s">
        <v>484</v>
      </c>
      <c r="F74">
        <v>1</v>
      </c>
      <c r="G74">
        <v>16000</v>
      </c>
    </row>
    <row r="75" spans="1:7" hidden="1" x14ac:dyDescent="0.25">
      <c r="A75" t="s">
        <v>400</v>
      </c>
      <c r="B75" t="s">
        <v>466</v>
      </c>
      <c r="C75" t="s">
        <v>477</v>
      </c>
      <c r="D75" t="s">
        <v>488</v>
      </c>
      <c r="E75" t="s">
        <v>517</v>
      </c>
      <c r="F75">
        <v>2</v>
      </c>
      <c r="G75">
        <v>138.35509999999988</v>
      </c>
    </row>
    <row r="76" spans="1:7" hidden="1" x14ac:dyDescent="0.25">
      <c r="A76" t="s">
        <v>400</v>
      </c>
      <c r="B76" t="s">
        <v>466</v>
      </c>
      <c r="C76" t="s">
        <v>477</v>
      </c>
      <c r="D76" t="s">
        <v>487</v>
      </c>
      <c r="E76" t="s">
        <v>518</v>
      </c>
      <c r="F76">
        <v>3</v>
      </c>
      <c r="G76">
        <v>185.19399999999982</v>
      </c>
    </row>
    <row r="77" spans="1:7" hidden="1" x14ac:dyDescent="0.25">
      <c r="A77" t="s">
        <v>400</v>
      </c>
      <c r="B77" t="s">
        <v>466</v>
      </c>
      <c r="C77" t="s">
        <v>477</v>
      </c>
      <c r="D77" t="s">
        <v>489</v>
      </c>
      <c r="E77" t="s">
        <v>536</v>
      </c>
      <c r="F77">
        <v>2</v>
      </c>
      <c r="G77">
        <v>182.10369999999986</v>
      </c>
    </row>
    <row r="78" spans="1:7" hidden="1" x14ac:dyDescent="0.25">
      <c r="A78" t="s">
        <v>400</v>
      </c>
      <c r="B78" t="s">
        <v>465</v>
      </c>
      <c r="C78" t="s">
        <v>477</v>
      </c>
      <c r="D78" t="s">
        <v>501</v>
      </c>
      <c r="E78" t="s">
        <v>537</v>
      </c>
      <c r="F78">
        <v>1</v>
      </c>
      <c r="G78">
        <v>620.59060000000034</v>
      </c>
    </row>
    <row r="79" spans="1:7" hidden="1" x14ac:dyDescent="0.25">
      <c r="A79" t="s">
        <v>400</v>
      </c>
      <c r="B79" t="s">
        <v>465</v>
      </c>
      <c r="C79" t="s">
        <v>477</v>
      </c>
      <c r="D79" t="s">
        <v>502</v>
      </c>
      <c r="E79" t="s">
        <v>538</v>
      </c>
      <c r="F79">
        <v>1</v>
      </c>
      <c r="G79">
        <v>323</v>
      </c>
    </row>
    <row r="80" spans="1:7" hidden="1" x14ac:dyDescent="0.25">
      <c r="A80" t="s">
        <v>400</v>
      </c>
      <c r="B80" t="s">
        <v>465</v>
      </c>
      <c r="C80" t="s">
        <v>477</v>
      </c>
      <c r="D80" t="s">
        <v>499</v>
      </c>
      <c r="E80" t="s">
        <v>539</v>
      </c>
      <c r="F80">
        <v>1</v>
      </c>
      <c r="G80">
        <v>304.03810000000021</v>
      </c>
    </row>
    <row r="81" spans="1:7" hidden="1" x14ac:dyDescent="0.25">
      <c r="A81" t="s">
        <v>400</v>
      </c>
      <c r="B81" t="s">
        <v>465</v>
      </c>
      <c r="C81" t="s">
        <v>477</v>
      </c>
      <c r="D81" t="s">
        <v>504</v>
      </c>
      <c r="E81" t="s">
        <v>540</v>
      </c>
      <c r="F81">
        <v>2</v>
      </c>
      <c r="G81">
        <v>2329.5284999999967</v>
      </c>
    </row>
    <row r="82" spans="1:7" hidden="1" x14ac:dyDescent="0.25">
      <c r="A82" t="s">
        <v>400</v>
      </c>
      <c r="B82" t="s">
        <v>465</v>
      </c>
      <c r="C82" t="s">
        <v>477</v>
      </c>
      <c r="D82" t="s">
        <v>529</v>
      </c>
      <c r="E82" t="s">
        <v>541</v>
      </c>
      <c r="F82">
        <v>1</v>
      </c>
      <c r="G82">
        <v>2167.2547</v>
      </c>
    </row>
    <row r="83" spans="1:7" hidden="1" x14ac:dyDescent="0.25">
      <c r="A83" t="s">
        <v>400</v>
      </c>
      <c r="B83" t="s">
        <v>465</v>
      </c>
      <c r="C83" t="s">
        <v>477</v>
      </c>
      <c r="D83" t="s">
        <v>496</v>
      </c>
      <c r="E83" t="s">
        <v>542</v>
      </c>
      <c r="F83">
        <v>1</v>
      </c>
      <c r="G83">
        <v>1746.9392999999986</v>
      </c>
    </row>
    <row r="84" spans="1:7" hidden="1" x14ac:dyDescent="0.25">
      <c r="A84" t="s">
        <v>400</v>
      </c>
      <c r="B84" t="s">
        <v>465</v>
      </c>
      <c r="C84" t="s">
        <v>477</v>
      </c>
      <c r="D84" t="s">
        <v>500</v>
      </c>
      <c r="E84" t="s">
        <v>543</v>
      </c>
      <c r="F84">
        <v>1</v>
      </c>
      <c r="G84">
        <v>263.04219999999992</v>
      </c>
    </row>
    <row r="85" spans="1:7" x14ac:dyDescent="0.25">
      <c r="A85" t="s">
        <v>400</v>
      </c>
      <c r="B85" t="s">
        <v>465</v>
      </c>
      <c r="C85" t="s">
        <v>477</v>
      </c>
      <c r="D85" t="s">
        <v>497</v>
      </c>
      <c r="F85">
        <v>1</v>
      </c>
      <c r="G85">
        <v>2028.0970999999995</v>
      </c>
    </row>
    <row r="86" spans="1:7" x14ac:dyDescent="0.25">
      <c r="A86" t="s">
        <v>400</v>
      </c>
      <c r="B86" t="s">
        <v>465</v>
      </c>
      <c r="C86" t="s">
        <v>477</v>
      </c>
      <c r="D86" t="s">
        <v>503</v>
      </c>
      <c r="F86">
        <v>1</v>
      </c>
      <c r="G86">
        <v>4236.0452999999989</v>
      </c>
    </row>
    <row r="87" spans="1:7" x14ac:dyDescent="0.25">
      <c r="A87" t="s">
        <v>400</v>
      </c>
      <c r="B87" t="s">
        <v>465</v>
      </c>
      <c r="C87" t="s">
        <v>477</v>
      </c>
      <c r="D87" t="s">
        <v>498</v>
      </c>
      <c r="F87">
        <v>1</v>
      </c>
      <c r="G87">
        <v>13765.838600000006</v>
      </c>
    </row>
    <row r="88" spans="1:7" x14ac:dyDescent="0.25">
      <c r="A88" t="s">
        <v>400</v>
      </c>
      <c r="B88" t="s">
        <v>465</v>
      </c>
      <c r="C88" t="s">
        <v>477</v>
      </c>
      <c r="D88" t="s">
        <v>505</v>
      </c>
      <c r="F88">
        <v>1</v>
      </c>
      <c r="G88">
        <v>8925.0659999999953</v>
      </c>
    </row>
    <row r="89" spans="1:7" x14ac:dyDescent="0.25">
      <c r="A89" t="s">
        <v>400</v>
      </c>
      <c r="B89" t="s">
        <v>465</v>
      </c>
      <c r="C89" t="s">
        <v>477</v>
      </c>
      <c r="D89" t="s">
        <v>494</v>
      </c>
      <c r="F89">
        <v>4</v>
      </c>
      <c r="G89">
        <v>465.01100000000025</v>
      </c>
    </row>
    <row r="90" spans="1:7" x14ac:dyDescent="0.25">
      <c r="A90" t="s">
        <v>400</v>
      </c>
      <c r="B90" t="s">
        <v>466</v>
      </c>
      <c r="C90" t="s">
        <v>477</v>
      </c>
      <c r="D90" t="s">
        <v>490</v>
      </c>
      <c r="F90">
        <v>3</v>
      </c>
      <c r="G90">
        <v>227.29000000000039</v>
      </c>
    </row>
    <row r="91" spans="1:7" x14ac:dyDescent="0.25">
      <c r="A91" t="s">
        <v>400</v>
      </c>
      <c r="B91" t="s">
        <v>466</v>
      </c>
      <c r="C91" t="s">
        <v>477</v>
      </c>
      <c r="D91" t="s">
        <v>491</v>
      </c>
      <c r="F91">
        <v>1</v>
      </c>
      <c r="G91">
        <v>1328.5509</v>
      </c>
    </row>
    <row r="92" spans="1:7" x14ac:dyDescent="0.25">
      <c r="A92" t="s">
        <v>400</v>
      </c>
      <c r="B92" t="s">
        <v>466</v>
      </c>
      <c r="C92" t="s">
        <v>477</v>
      </c>
      <c r="D92" t="s">
        <v>522</v>
      </c>
      <c r="F92">
        <v>1</v>
      </c>
      <c r="G92">
        <v>223.20850000000002</v>
      </c>
    </row>
    <row r="93" spans="1:7" x14ac:dyDescent="0.25">
      <c r="A93" t="s">
        <v>400</v>
      </c>
      <c r="B93" t="s">
        <v>466</v>
      </c>
      <c r="C93" t="s">
        <v>477</v>
      </c>
      <c r="D93" t="s">
        <v>532</v>
      </c>
      <c r="F93">
        <v>1</v>
      </c>
      <c r="G93">
        <v>5299.8606999999984</v>
      </c>
    </row>
    <row r="94" spans="1:7" x14ac:dyDescent="0.25">
      <c r="A94" t="s">
        <v>400</v>
      </c>
      <c r="B94" t="s">
        <v>466</v>
      </c>
      <c r="C94" t="s">
        <v>477</v>
      </c>
      <c r="D94" t="s">
        <v>544</v>
      </c>
      <c r="F94">
        <v>2</v>
      </c>
      <c r="G94">
        <v>1999.9983999999999</v>
      </c>
    </row>
    <row r="95" spans="1:7" x14ac:dyDescent="0.25">
      <c r="A95" t="s">
        <v>400</v>
      </c>
      <c r="B95" t="s">
        <v>471</v>
      </c>
      <c r="C95" t="s">
        <v>477</v>
      </c>
      <c r="D95" t="s">
        <v>471</v>
      </c>
      <c r="F95">
        <v>6</v>
      </c>
      <c r="G95">
        <v>3800</v>
      </c>
    </row>
    <row r="96" spans="1:7" x14ac:dyDescent="0.25">
      <c r="A96" t="s">
        <v>400</v>
      </c>
      <c r="B96" t="s">
        <v>468</v>
      </c>
      <c r="C96" t="s">
        <v>477</v>
      </c>
      <c r="D96" t="s">
        <v>510</v>
      </c>
      <c r="F96">
        <v>5</v>
      </c>
      <c r="G96">
        <v>83.24</v>
      </c>
    </row>
    <row r="97" spans="1:7" x14ac:dyDescent="0.25">
      <c r="A97" t="s">
        <v>400</v>
      </c>
      <c r="B97" t="s">
        <v>468</v>
      </c>
      <c r="C97" t="s">
        <v>477</v>
      </c>
      <c r="D97" t="s">
        <v>511</v>
      </c>
      <c r="F97">
        <v>5</v>
      </c>
      <c r="G97">
        <v>147</v>
      </c>
    </row>
    <row r="98" spans="1:7" x14ac:dyDescent="0.25">
      <c r="A98" t="s">
        <v>400</v>
      </c>
      <c r="B98" t="s">
        <v>468</v>
      </c>
      <c r="C98" t="s">
        <v>477</v>
      </c>
      <c r="D98" t="s">
        <v>512</v>
      </c>
      <c r="F98">
        <v>10</v>
      </c>
      <c r="G98">
        <v>125.95</v>
      </c>
    </row>
    <row r="99" spans="1:7" x14ac:dyDescent="0.25">
      <c r="A99" t="s">
        <v>400</v>
      </c>
      <c r="B99" t="s">
        <v>468</v>
      </c>
      <c r="C99" t="s">
        <v>477</v>
      </c>
      <c r="D99" t="s">
        <v>513</v>
      </c>
      <c r="F99">
        <v>5</v>
      </c>
      <c r="G99">
        <v>200</v>
      </c>
    </row>
    <row r="100" spans="1:7" x14ac:dyDescent="0.25">
      <c r="A100" t="s">
        <v>400</v>
      </c>
      <c r="B100" t="s">
        <v>469</v>
      </c>
      <c r="C100" t="s">
        <v>800</v>
      </c>
      <c r="D100" t="s">
        <v>469</v>
      </c>
      <c r="F100">
        <v>10</v>
      </c>
      <c r="G100">
        <v>157.92226716736633</v>
      </c>
    </row>
    <row r="101" spans="1:7" x14ac:dyDescent="0.25">
      <c r="A101" t="s">
        <v>400</v>
      </c>
      <c r="B101" t="s">
        <v>470</v>
      </c>
      <c r="C101" t="s">
        <v>800</v>
      </c>
      <c r="D101" t="s">
        <v>514</v>
      </c>
      <c r="F101">
        <v>1.5</v>
      </c>
      <c r="G101">
        <v>9210.8715689530763</v>
      </c>
    </row>
    <row r="102" spans="1:7" hidden="1" x14ac:dyDescent="0.25">
      <c r="A102" t="s">
        <v>401</v>
      </c>
      <c r="B102" t="s">
        <v>465</v>
      </c>
      <c r="C102" t="s">
        <v>477</v>
      </c>
      <c r="D102" t="s">
        <v>476</v>
      </c>
      <c r="E102" t="s">
        <v>534</v>
      </c>
      <c r="F102">
        <v>4</v>
      </c>
      <c r="G102">
        <v>1530.9675999999986</v>
      </c>
    </row>
    <row r="103" spans="1:7" hidden="1" x14ac:dyDescent="0.25">
      <c r="A103" t="s">
        <v>401</v>
      </c>
      <c r="B103" t="s">
        <v>465</v>
      </c>
      <c r="C103" t="s">
        <v>477</v>
      </c>
      <c r="D103" t="s">
        <v>478</v>
      </c>
      <c r="E103" t="s">
        <v>545</v>
      </c>
      <c r="F103">
        <v>2</v>
      </c>
      <c r="G103">
        <v>1550.006499999997</v>
      </c>
    </row>
    <row r="104" spans="1:7" x14ac:dyDescent="0.25">
      <c r="A104" t="s">
        <v>401</v>
      </c>
      <c r="B104" t="s">
        <v>466</v>
      </c>
      <c r="C104" t="s">
        <v>477</v>
      </c>
      <c r="D104" t="s">
        <v>482</v>
      </c>
      <c r="F104">
        <v>1</v>
      </c>
      <c r="G104">
        <v>5119.3637999999964</v>
      </c>
    </row>
    <row r="105" spans="1:7" x14ac:dyDescent="0.25">
      <c r="A105" t="s">
        <v>401</v>
      </c>
      <c r="B105" t="s">
        <v>466</v>
      </c>
      <c r="C105" t="s">
        <v>477</v>
      </c>
      <c r="D105" t="s">
        <v>481</v>
      </c>
      <c r="F105">
        <v>1</v>
      </c>
      <c r="G105">
        <v>4819.5</v>
      </c>
    </row>
    <row r="106" spans="1:7" hidden="1" x14ac:dyDescent="0.25">
      <c r="A106" t="s">
        <v>401</v>
      </c>
      <c r="B106" t="s">
        <v>465</v>
      </c>
      <c r="C106" t="s">
        <v>477</v>
      </c>
      <c r="D106" t="s">
        <v>480</v>
      </c>
      <c r="E106" t="s">
        <v>546</v>
      </c>
      <c r="F106">
        <v>2</v>
      </c>
      <c r="G106">
        <v>5300</v>
      </c>
    </row>
    <row r="107" spans="1:7" x14ac:dyDescent="0.25">
      <c r="A107" t="s">
        <v>401</v>
      </c>
      <c r="B107" t="s">
        <v>466</v>
      </c>
      <c r="C107" t="s">
        <v>477</v>
      </c>
      <c r="D107" t="s">
        <v>547</v>
      </c>
      <c r="F107">
        <v>2</v>
      </c>
      <c r="G107">
        <v>1252.8150000000014</v>
      </c>
    </row>
    <row r="108" spans="1:7" x14ac:dyDescent="0.25">
      <c r="A108" t="s">
        <v>401</v>
      </c>
      <c r="B108" t="s">
        <v>465</v>
      </c>
      <c r="C108" t="s">
        <v>477</v>
      </c>
      <c r="D108" t="s">
        <v>520</v>
      </c>
      <c r="F108">
        <v>1</v>
      </c>
      <c r="G108">
        <v>1787</v>
      </c>
    </row>
    <row r="109" spans="1:7" x14ac:dyDescent="0.25">
      <c r="A109" t="s">
        <v>401</v>
      </c>
      <c r="B109" t="s">
        <v>466</v>
      </c>
      <c r="C109" t="s">
        <v>477</v>
      </c>
      <c r="D109" t="s">
        <v>548</v>
      </c>
      <c r="F109">
        <v>1</v>
      </c>
      <c r="G109">
        <v>14057</v>
      </c>
    </row>
    <row r="110" spans="1:7" hidden="1" x14ac:dyDescent="0.25">
      <c r="A110" t="s">
        <v>401</v>
      </c>
      <c r="B110" t="s">
        <v>466</v>
      </c>
      <c r="C110" t="s">
        <v>477</v>
      </c>
      <c r="D110" t="s">
        <v>488</v>
      </c>
      <c r="E110" t="s">
        <v>517</v>
      </c>
      <c r="F110">
        <v>2</v>
      </c>
      <c r="G110">
        <v>138.35509999999988</v>
      </c>
    </row>
    <row r="111" spans="1:7" hidden="1" x14ac:dyDescent="0.25">
      <c r="A111" t="s">
        <v>401</v>
      </c>
      <c r="B111" t="s">
        <v>466</v>
      </c>
      <c r="C111" t="s">
        <v>477</v>
      </c>
      <c r="D111" t="s">
        <v>487</v>
      </c>
      <c r="E111" t="s">
        <v>518</v>
      </c>
      <c r="F111">
        <v>3</v>
      </c>
      <c r="G111">
        <v>185.19399999999982</v>
      </c>
    </row>
    <row r="112" spans="1:7" hidden="1" x14ac:dyDescent="0.25">
      <c r="A112" t="s">
        <v>401</v>
      </c>
      <c r="B112" t="s">
        <v>465</v>
      </c>
      <c r="C112" t="s">
        <v>477</v>
      </c>
      <c r="D112" t="s">
        <v>501</v>
      </c>
      <c r="E112" t="s">
        <v>537</v>
      </c>
      <c r="F112">
        <v>1</v>
      </c>
      <c r="G112">
        <v>620.59060000000034</v>
      </c>
    </row>
    <row r="113" spans="1:7" hidden="1" x14ac:dyDescent="0.25">
      <c r="A113" t="s">
        <v>401</v>
      </c>
      <c r="B113" t="s">
        <v>465</v>
      </c>
      <c r="C113" t="s">
        <v>477</v>
      </c>
      <c r="D113" t="s">
        <v>502</v>
      </c>
      <c r="E113" t="s">
        <v>538</v>
      </c>
      <c r="F113">
        <v>1</v>
      </c>
      <c r="G113">
        <v>323</v>
      </c>
    </row>
    <row r="114" spans="1:7" hidden="1" x14ac:dyDescent="0.25">
      <c r="A114" t="s">
        <v>401</v>
      </c>
      <c r="B114" t="s">
        <v>465</v>
      </c>
      <c r="C114" t="s">
        <v>477</v>
      </c>
      <c r="D114" t="s">
        <v>549</v>
      </c>
      <c r="E114" t="s">
        <v>550</v>
      </c>
      <c r="F114">
        <v>1</v>
      </c>
      <c r="G114">
        <v>1852.4155999999975</v>
      </c>
    </row>
    <row r="115" spans="1:7" hidden="1" x14ac:dyDescent="0.25">
      <c r="A115" t="s">
        <v>401</v>
      </c>
      <c r="B115" t="s">
        <v>465</v>
      </c>
      <c r="C115" t="s">
        <v>477</v>
      </c>
      <c r="D115" t="s">
        <v>551</v>
      </c>
      <c r="E115" t="s">
        <v>552</v>
      </c>
      <c r="F115">
        <v>1</v>
      </c>
      <c r="G115">
        <v>300.41380000000015</v>
      </c>
    </row>
    <row r="116" spans="1:7" hidden="1" x14ac:dyDescent="0.25">
      <c r="A116" t="s">
        <v>401</v>
      </c>
      <c r="B116" t="s">
        <v>465</v>
      </c>
      <c r="C116" t="s">
        <v>477</v>
      </c>
      <c r="D116" t="s">
        <v>499</v>
      </c>
      <c r="E116" t="s">
        <v>539</v>
      </c>
      <c r="F116">
        <v>1</v>
      </c>
      <c r="G116">
        <v>304.03810000000021</v>
      </c>
    </row>
    <row r="117" spans="1:7" hidden="1" x14ac:dyDescent="0.25">
      <c r="A117" t="s">
        <v>401</v>
      </c>
      <c r="B117" t="s">
        <v>465</v>
      </c>
      <c r="C117" t="s">
        <v>477</v>
      </c>
      <c r="D117" t="s">
        <v>500</v>
      </c>
      <c r="E117" t="s">
        <v>543</v>
      </c>
      <c r="F117">
        <v>1</v>
      </c>
      <c r="G117">
        <v>263.04219999999992</v>
      </c>
    </row>
    <row r="118" spans="1:7" hidden="1" x14ac:dyDescent="0.25">
      <c r="A118" t="s">
        <v>401</v>
      </c>
      <c r="B118" t="s">
        <v>465</v>
      </c>
      <c r="C118" t="s">
        <v>477</v>
      </c>
      <c r="D118" t="s">
        <v>504</v>
      </c>
      <c r="E118" t="s">
        <v>553</v>
      </c>
      <c r="F118">
        <v>2</v>
      </c>
      <c r="G118">
        <v>2329.5284999999967</v>
      </c>
    </row>
    <row r="119" spans="1:7" x14ac:dyDescent="0.25">
      <c r="A119" t="s">
        <v>401</v>
      </c>
      <c r="B119" t="s">
        <v>466</v>
      </c>
      <c r="C119" t="s">
        <v>477</v>
      </c>
      <c r="D119" t="s">
        <v>493</v>
      </c>
      <c r="F119">
        <v>1</v>
      </c>
      <c r="G119">
        <v>256.6099999999999</v>
      </c>
    </row>
    <row r="120" spans="1:7" x14ac:dyDescent="0.25">
      <c r="A120" t="s">
        <v>401</v>
      </c>
      <c r="B120" t="s">
        <v>466</v>
      </c>
      <c r="C120" t="s">
        <v>477</v>
      </c>
      <c r="D120" t="s">
        <v>492</v>
      </c>
      <c r="F120">
        <v>1</v>
      </c>
      <c r="G120">
        <v>221.3405999999998</v>
      </c>
    </row>
    <row r="121" spans="1:7" x14ac:dyDescent="0.25">
      <c r="A121" t="s">
        <v>401</v>
      </c>
      <c r="B121" t="s">
        <v>466</v>
      </c>
      <c r="C121" t="s">
        <v>477</v>
      </c>
      <c r="D121" t="s">
        <v>490</v>
      </c>
      <c r="F121">
        <v>3</v>
      </c>
      <c r="G121">
        <v>227.29000000000039</v>
      </c>
    </row>
    <row r="122" spans="1:7" x14ac:dyDescent="0.25">
      <c r="A122" t="s">
        <v>401</v>
      </c>
      <c r="B122" t="s">
        <v>466</v>
      </c>
      <c r="C122" t="s">
        <v>477</v>
      </c>
      <c r="D122" t="s">
        <v>554</v>
      </c>
      <c r="F122">
        <v>1</v>
      </c>
      <c r="G122">
        <v>8568.343400000007</v>
      </c>
    </row>
    <row r="123" spans="1:7" hidden="1" x14ac:dyDescent="0.25">
      <c r="A123" t="s">
        <v>401</v>
      </c>
      <c r="B123" t="s">
        <v>466</v>
      </c>
      <c r="C123" t="s">
        <v>477</v>
      </c>
      <c r="D123" t="s">
        <v>507</v>
      </c>
      <c r="E123">
        <v>347</v>
      </c>
      <c r="F123">
        <v>2</v>
      </c>
      <c r="G123">
        <v>7884.8410000000113</v>
      </c>
    </row>
    <row r="124" spans="1:7" hidden="1" x14ac:dyDescent="0.25">
      <c r="A124" t="s">
        <v>401</v>
      </c>
      <c r="B124" t="s">
        <v>466</v>
      </c>
      <c r="C124" t="s">
        <v>477</v>
      </c>
      <c r="D124" t="s">
        <v>555</v>
      </c>
      <c r="E124">
        <v>86</v>
      </c>
      <c r="F124">
        <v>1</v>
      </c>
      <c r="G124">
        <v>5052.0634</v>
      </c>
    </row>
    <row r="125" spans="1:7" hidden="1" x14ac:dyDescent="0.25">
      <c r="A125" t="s">
        <v>401</v>
      </c>
      <c r="B125" t="s">
        <v>466</v>
      </c>
      <c r="C125" t="s">
        <v>477</v>
      </c>
      <c r="D125" t="s">
        <v>508</v>
      </c>
      <c r="E125">
        <v>8663</v>
      </c>
      <c r="F125">
        <v>1</v>
      </c>
      <c r="G125">
        <v>4200.870200000003</v>
      </c>
    </row>
    <row r="126" spans="1:7" x14ac:dyDescent="0.25">
      <c r="A126" t="s">
        <v>401</v>
      </c>
      <c r="B126" t="s">
        <v>467</v>
      </c>
      <c r="C126" t="s">
        <v>477</v>
      </c>
      <c r="D126" t="s">
        <v>467</v>
      </c>
      <c r="F126">
        <v>3</v>
      </c>
      <c r="G126">
        <v>34700</v>
      </c>
    </row>
    <row r="127" spans="1:7" x14ac:dyDescent="0.25">
      <c r="A127" t="s">
        <v>401</v>
      </c>
      <c r="B127" t="s">
        <v>468</v>
      </c>
      <c r="C127" t="s">
        <v>477</v>
      </c>
      <c r="D127" t="s">
        <v>510</v>
      </c>
      <c r="F127">
        <v>5</v>
      </c>
      <c r="G127">
        <v>83.24</v>
      </c>
    </row>
    <row r="128" spans="1:7" x14ac:dyDescent="0.25">
      <c r="A128" t="s">
        <v>401</v>
      </c>
      <c r="B128" t="s">
        <v>468</v>
      </c>
      <c r="C128" t="s">
        <v>477</v>
      </c>
      <c r="D128" t="s">
        <v>511</v>
      </c>
      <c r="F128">
        <v>5</v>
      </c>
      <c r="G128">
        <v>147</v>
      </c>
    </row>
    <row r="129" spans="1:7" x14ac:dyDescent="0.25">
      <c r="A129" t="s">
        <v>401</v>
      </c>
      <c r="B129" t="s">
        <v>468</v>
      </c>
      <c r="C129" t="s">
        <v>477</v>
      </c>
      <c r="D129" t="s">
        <v>512</v>
      </c>
      <c r="F129">
        <v>10</v>
      </c>
      <c r="G129">
        <v>125.95</v>
      </c>
    </row>
    <row r="130" spans="1:7" x14ac:dyDescent="0.25">
      <c r="A130" t="s">
        <v>401</v>
      </c>
      <c r="B130" t="s">
        <v>468</v>
      </c>
      <c r="C130" t="s">
        <v>477</v>
      </c>
      <c r="D130" t="s">
        <v>513</v>
      </c>
      <c r="F130">
        <v>5</v>
      </c>
      <c r="G130">
        <v>200</v>
      </c>
    </row>
    <row r="131" spans="1:7" x14ac:dyDescent="0.25">
      <c r="A131" t="s">
        <v>401</v>
      </c>
      <c r="B131" t="s">
        <v>469</v>
      </c>
      <c r="C131" t="s">
        <v>800</v>
      </c>
      <c r="D131" t="s">
        <v>469</v>
      </c>
      <c r="F131">
        <v>10</v>
      </c>
      <c r="G131">
        <v>157.92226716736633</v>
      </c>
    </row>
    <row r="132" spans="1:7" x14ac:dyDescent="0.25">
      <c r="A132" t="s">
        <v>401</v>
      </c>
      <c r="B132" t="s">
        <v>470</v>
      </c>
      <c r="C132" t="s">
        <v>800</v>
      </c>
      <c r="D132" t="s">
        <v>514</v>
      </c>
      <c r="F132">
        <v>1.5</v>
      </c>
      <c r="G132">
        <v>9210.8715689530763</v>
      </c>
    </row>
    <row r="133" spans="1:7" hidden="1" x14ac:dyDescent="0.25">
      <c r="A133" t="s">
        <v>402</v>
      </c>
      <c r="B133" t="s">
        <v>465</v>
      </c>
      <c r="C133" t="s">
        <v>477</v>
      </c>
      <c r="D133" t="s">
        <v>476</v>
      </c>
      <c r="E133" t="s">
        <v>534</v>
      </c>
      <c r="F133">
        <v>3</v>
      </c>
      <c r="G133">
        <v>1530.9675999999986</v>
      </c>
    </row>
    <row r="134" spans="1:7" hidden="1" x14ac:dyDescent="0.25">
      <c r="A134" t="s">
        <v>402</v>
      </c>
      <c r="B134" t="s">
        <v>465</v>
      </c>
      <c r="C134" t="s">
        <v>477</v>
      </c>
      <c r="D134" t="s">
        <v>478</v>
      </c>
      <c r="E134" t="s">
        <v>556</v>
      </c>
      <c r="F134">
        <v>2</v>
      </c>
      <c r="G134">
        <v>1550.006499999997</v>
      </c>
    </row>
    <row r="135" spans="1:7" hidden="1" x14ac:dyDescent="0.25">
      <c r="A135" t="s">
        <v>402</v>
      </c>
      <c r="B135" t="s">
        <v>465</v>
      </c>
      <c r="C135" t="s">
        <v>477</v>
      </c>
      <c r="D135" t="s">
        <v>479</v>
      </c>
      <c r="E135" t="s">
        <v>557</v>
      </c>
      <c r="F135">
        <v>1</v>
      </c>
      <c r="G135">
        <v>1178.2347000000007</v>
      </c>
    </row>
    <row r="136" spans="1:7" x14ac:dyDescent="0.25">
      <c r="A136" t="s">
        <v>402</v>
      </c>
      <c r="B136" t="s">
        <v>466</v>
      </c>
      <c r="C136" t="s">
        <v>477</v>
      </c>
      <c r="D136" t="s">
        <v>481</v>
      </c>
      <c r="F136">
        <v>1</v>
      </c>
      <c r="G136">
        <v>4819.5</v>
      </c>
    </row>
    <row r="137" spans="1:7" x14ac:dyDescent="0.25">
      <c r="A137" t="s">
        <v>402</v>
      </c>
      <c r="B137" t="s">
        <v>466</v>
      </c>
      <c r="C137" t="s">
        <v>477</v>
      </c>
      <c r="D137" t="s">
        <v>482</v>
      </c>
      <c r="F137">
        <v>1</v>
      </c>
      <c r="G137">
        <v>5119.3637999999964</v>
      </c>
    </row>
    <row r="138" spans="1:7" x14ac:dyDescent="0.25">
      <c r="A138" t="s">
        <v>402</v>
      </c>
      <c r="B138" t="s">
        <v>466</v>
      </c>
      <c r="C138" t="s">
        <v>477</v>
      </c>
      <c r="D138" t="s">
        <v>484</v>
      </c>
      <c r="F138">
        <v>1</v>
      </c>
      <c r="G138">
        <v>16000</v>
      </c>
    </row>
    <row r="139" spans="1:7" x14ac:dyDescent="0.25">
      <c r="A139" t="s">
        <v>402</v>
      </c>
      <c r="B139" t="s">
        <v>465</v>
      </c>
      <c r="C139" t="s">
        <v>477</v>
      </c>
      <c r="D139" t="s">
        <v>520</v>
      </c>
      <c r="F139">
        <v>1</v>
      </c>
      <c r="G139">
        <v>1787</v>
      </c>
    </row>
    <row r="140" spans="1:7" x14ac:dyDescent="0.25">
      <c r="A140" t="s">
        <v>402</v>
      </c>
      <c r="B140" t="s">
        <v>466</v>
      </c>
      <c r="C140" t="s">
        <v>477</v>
      </c>
      <c r="D140" t="s">
        <v>558</v>
      </c>
      <c r="F140">
        <v>1</v>
      </c>
      <c r="G140">
        <v>791.98439999999994</v>
      </c>
    </row>
    <row r="141" spans="1:7" x14ac:dyDescent="0.25">
      <c r="A141" t="s">
        <v>402</v>
      </c>
      <c r="B141" t="s">
        <v>466</v>
      </c>
      <c r="C141" t="s">
        <v>477</v>
      </c>
      <c r="D141" t="s">
        <v>559</v>
      </c>
      <c r="F141">
        <v>2</v>
      </c>
      <c r="G141">
        <v>1062.2183000000002</v>
      </c>
    </row>
    <row r="142" spans="1:7" hidden="1" x14ac:dyDescent="0.25">
      <c r="A142" t="s">
        <v>402</v>
      </c>
      <c r="B142" t="s">
        <v>465</v>
      </c>
      <c r="C142" t="s">
        <v>477</v>
      </c>
      <c r="D142" t="s">
        <v>480</v>
      </c>
      <c r="E142" t="s">
        <v>546</v>
      </c>
      <c r="F142">
        <v>1</v>
      </c>
      <c r="G142">
        <v>5300</v>
      </c>
    </row>
    <row r="143" spans="1:7" x14ac:dyDescent="0.25">
      <c r="A143" t="s">
        <v>402</v>
      </c>
      <c r="B143" t="s">
        <v>466</v>
      </c>
      <c r="C143" t="s">
        <v>477</v>
      </c>
      <c r="D143" t="s">
        <v>485</v>
      </c>
      <c r="F143">
        <v>1</v>
      </c>
      <c r="G143">
        <v>1627.442499999999</v>
      </c>
    </row>
    <row r="144" spans="1:7" x14ac:dyDescent="0.25">
      <c r="A144" t="s">
        <v>402</v>
      </c>
      <c r="B144" t="s">
        <v>466</v>
      </c>
      <c r="C144" t="s">
        <v>477</v>
      </c>
      <c r="D144" t="s">
        <v>486</v>
      </c>
      <c r="F144">
        <v>1</v>
      </c>
      <c r="G144">
        <v>391.16050000000081</v>
      </c>
    </row>
    <row r="145" spans="1:7" x14ac:dyDescent="0.25">
      <c r="A145" t="s">
        <v>402</v>
      </c>
      <c r="B145" t="s">
        <v>466</v>
      </c>
      <c r="C145" t="s">
        <v>477</v>
      </c>
      <c r="D145" t="s">
        <v>548</v>
      </c>
      <c r="F145">
        <v>1</v>
      </c>
      <c r="G145">
        <v>14057</v>
      </c>
    </row>
    <row r="146" spans="1:7" hidden="1" x14ac:dyDescent="0.25">
      <c r="A146" t="s">
        <v>402</v>
      </c>
      <c r="B146" t="s">
        <v>466</v>
      </c>
      <c r="C146" t="s">
        <v>477</v>
      </c>
      <c r="D146" t="s">
        <v>488</v>
      </c>
      <c r="E146" t="s">
        <v>517</v>
      </c>
      <c r="F146">
        <v>2</v>
      </c>
      <c r="G146">
        <v>138.35509999999988</v>
      </c>
    </row>
    <row r="147" spans="1:7" hidden="1" x14ac:dyDescent="0.25">
      <c r="A147" t="s">
        <v>402</v>
      </c>
      <c r="B147" t="s">
        <v>466</v>
      </c>
      <c r="C147" t="s">
        <v>477</v>
      </c>
      <c r="D147" t="s">
        <v>487</v>
      </c>
      <c r="E147" t="s">
        <v>518</v>
      </c>
      <c r="F147">
        <v>3</v>
      </c>
      <c r="G147">
        <v>185.19399999999982</v>
      </c>
    </row>
    <row r="148" spans="1:7" x14ac:dyDescent="0.25">
      <c r="A148" t="s">
        <v>402</v>
      </c>
      <c r="B148" t="s">
        <v>466</v>
      </c>
      <c r="C148" t="s">
        <v>477</v>
      </c>
      <c r="D148" t="s">
        <v>489</v>
      </c>
      <c r="F148">
        <v>1</v>
      </c>
      <c r="G148">
        <v>182.10369999999986</v>
      </c>
    </row>
    <row r="149" spans="1:7" hidden="1" x14ac:dyDescent="0.25">
      <c r="A149" t="s">
        <v>402</v>
      </c>
      <c r="B149" t="s">
        <v>465</v>
      </c>
      <c r="C149" t="s">
        <v>477</v>
      </c>
      <c r="D149" t="s">
        <v>501</v>
      </c>
      <c r="E149" t="s">
        <v>537</v>
      </c>
      <c r="F149">
        <v>1</v>
      </c>
      <c r="G149">
        <v>620.59060000000034</v>
      </c>
    </row>
    <row r="150" spans="1:7" hidden="1" x14ac:dyDescent="0.25">
      <c r="A150" t="s">
        <v>402</v>
      </c>
      <c r="B150" t="s">
        <v>465</v>
      </c>
      <c r="C150" t="s">
        <v>477</v>
      </c>
      <c r="D150" t="s">
        <v>502</v>
      </c>
      <c r="E150" t="s">
        <v>538</v>
      </c>
      <c r="F150">
        <v>1</v>
      </c>
      <c r="G150">
        <v>323</v>
      </c>
    </row>
    <row r="151" spans="1:7" hidden="1" x14ac:dyDescent="0.25">
      <c r="A151" t="s">
        <v>402</v>
      </c>
      <c r="B151" t="s">
        <v>465</v>
      </c>
      <c r="C151" t="s">
        <v>477</v>
      </c>
      <c r="D151" t="s">
        <v>499</v>
      </c>
      <c r="E151" t="s">
        <v>539</v>
      </c>
      <c r="F151">
        <v>1</v>
      </c>
      <c r="G151">
        <v>304.03810000000021</v>
      </c>
    </row>
    <row r="152" spans="1:7" hidden="1" x14ac:dyDescent="0.25">
      <c r="A152" t="s">
        <v>402</v>
      </c>
      <c r="B152" t="s">
        <v>465</v>
      </c>
      <c r="C152" t="s">
        <v>477</v>
      </c>
      <c r="D152" t="s">
        <v>500</v>
      </c>
      <c r="E152" t="s">
        <v>543</v>
      </c>
      <c r="F152">
        <v>1</v>
      </c>
      <c r="G152">
        <v>263.04219999999992</v>
      </c>
    </row>
    <row r="153" spans="1:7" hidden="1" x14ac:dyDescent="0.25">
      <c r="A153" t="s">
        <v>402</v>
      </c>
      <c r="B153" t="s">
        <v>465</v>
      </c>
      <c r="C153" t="s">
        <v>477</v>
      </c>
      <c r="D153" t="s">
        <v>551</v>
      </c>
      <c r="E153" t="s">
        <v>552</v>
      </c>
      <c r="F153">
        <v>1</v>
      </c>
      <c r="G153">
        <v>300.41380000000015</v>
      </c>
    </row>
    <row r="154" spans="1:7" hidden="1" x14ac:dyDescent="0.25">
      <c r="A154" t="s">
        <v>402</v>
      </c>
      <c r="B154" t="s">
        <v>465</v>
      </c>
      <c r="C154" t="s">
        <v>477</v>
      </c>
      <c r="D154" t="s">
        <v>504</v>
      </c>
      <c r="E154" t="s">
        <v>553</v>
      </c>
      <c r="F154">
        <v>2</v>
      </c>
      <c r="G154">
        <v>2329.5284999999967</v>
      </c>
    </row>
    <row r="155" spans="1:7" hidden="1" x14ac:dyDescent="0.25">
      <c r="A155" t="s">
        <v>402</v>
      </c>
      <c r="B155" t="s">
        <v>465</v>
      </c>
      <c r="C155" t="s">
        <v>477</v>
      </c>
      <c r="D155" t="s">
        <v>503</v>
      </c>
      <c r="E155" t="s">
        <v>560</v>
      </c>
      <c r="F155">
        <v>1</v>
      </c>
      <c r="G155">
        <v>4236.0452999999989</v>
      </c>
    </row>
    <row r="156" spans="1:7" hidden="1" x14ac:dyDescent="0.25">
      <c r="A156" t="s">
        <v>402</v>
      </c>
      <c r="B156" t="s">
        <v>465</v>
      </c>
      <c r="C156" t="s">
        <v>477</v>
      </c>
      <c r="D156" t="s">
        <v>497</v>
      </c>
      <c r="E156" t="s">
        <v>561</v>
      </c>
      <c r="F156">
        <v>1</v>
      </c>
      <c r="G156">
        <v>2028.0970999999995</v>
      </c>
    </row>
    <row r="157" spans="1:7" hidden="1" x14ac:dyDescent="0.25">
      <c r="A157" t="s">
        <v>402</v>
      </c>
      <c r="B157" t="s">
        <v>465</v>
      </c>
      <c r="C157" t="s">
        <v>477</v>
      </c>
      <c r="D157" t="s">
        <v>498</v>
      </c>
      <c r="E157" t="s">
        <v>562</v>
      </c>
      <c r="F157">
        <v>1</v>
      </c>
      <c r="G157">
        <v>13765.838600000006</v>
      </c>
    </row>
    <row r="158" spans="1:7" x14ac:dyDescent="0.25">
      <c r="A158" t="s">
        <v>402</v>
      </c>
      <c r="B158" t="s">
        <v>466</v>
      </c>
      <c r="C158" t="s">
        <v>477</v>
      </c>
      <c r="D158" t="s">
        <v>563</v>
      </c>
      <c r="F158">
        <v>1</v>
      </c>
      <c r="G158">
        <v>1142.4536999999984</v>
      </c>
    </row>
    <row r="159" spans="1:7" x14ac:dyDescent="0.25">
      <c r="A159" t="s">
        <v>402</v>
      </c>
      <c r="B159" t="s">
        <v>466</v>
      </c>
      <c r="C159" t="s">
        <v>477</v>
      </c>
      <c r="D159" t="s">
        <v>490</v>
      </c>
      <c r="F159">
        <v>3</v>
      </c>
      <c r="G159">
        <v>227.29000000000039</v>
      </c>
    </row>
    <row r="160" spans="1:7" x14ac:dyDescent="0.25">
      <c r="A160" t="s">
        <v>402</v>
      </c>
      <c r="B160" t="s">
        <v>466</v>
      </c>
      <c r="C160" t="s">
        <v>477</v>
      </c>
      <c r="D160" t="s">
        <v>493</v>
      </c>
      <c r="F160">
        <v>1</v>
      </c>
      <c r="G160">
        <v>256.6099999999999</v>
      </c>
    </row>
    <row r="161" spans="1:7" x14ac:dyDescent="0.25">
      <c r="A161" t="s">
        <v>402</v>
      </c>
      <c r="B161" t="s">
        <v>466</v>
      </c>
      <c r="C161" t="s">
        <v>477</v>
      </c>
      <c r="D161" t="s">
        <v>492</v>
      </c>
      <c r="F161">
        <v>1</v>
      </c>
      <c r="G161">
        <v>221.3405999999998</v>
      </c>
    </row>
    <row r="162" spans="1:7" hidden="1" x14ac:dyDescent="0.25">
      <c r="A162" t="s">
        <v>402</v>
      </c>
      <c r="B162" t="s">
        <v>466</v>
      </c>
      <c r="C162" t="s">
        <v>477</v>
      </c>
      <c r="D162" t="s">
        <v>508</v>
      </c>
      <c r="E162">
        <v>8663</v>
      </c>
      <c r="F162">
        <v>1</v>
      </c>
      <c r="G162">
        <v>4200.870200000003</v>
      </c>
    </row>
    <row r="163" spans="1:7" x14ac:dyDescent="0.25">
      <c r="A163" t="s">
        <v>402</v>
      </c>
      <c r="B163" t="s">
        <v>467</v>
      </c>
      <c r="C163" t="s">
        <v>477</v>
      </c>
      <c r="D163" t="s">
        <v>467</v>
      </c>
      <c r="F163">
        <v>3</v>
      </c>
      <c r="G163">
        <v>34700</v>
      </c>
    </row>
    <row r="164" spans="1:7" x14ac:dyDescent="0.25">
      <c r="A164" t="s">
        <v>402</v>
      </c>
      <c r="B164" t="s">
        <v>468</v>
      </c>
      <c r="C164" t="s">
        <v>477</v>
      </c>
      <c r="D164" t="s">
        <v>510</v>
      </c>
      <c r="F164">
        <v>5</v>
      </c>
      <c r="G164">
        <v>83.24</v>
      </c>
    </row>
    <row r="165" spans="1:7" x14ac:dyDescent="0.25">
      <c r="A165" t="s">
        <v>402</v>
      </c>
      <c r="B165" t="s">
        <v>468</v>
      </c>
      <c r="C165" t="s">
        <v>477</v>
      </c>
      <c r="D165" t="s">
        <v>511</v>
      </c>
      <c r="F165">
        <v>5</v>
      </c>
      <c r="G165">
        <v>147</v>
      </c>
    </row>
    <row r="166" spans="1:7" x14ac:dyDescent="0.25">
      <c r="A166" t="s">
        <v>402</v>
      </c>
      <c r="B166" t="s">
        <v>468</v>
      </c>
      <c r="C166" t="s">
        <v>477</v>
      </c>
      <c r="D166" t="s">
        <v>512</v>
      </c>
      <c r="F166">
        <v>10</v>
      </c>
      <c r="G166">
        <v>125.95</v>
      </c>
    </row>
    <row r="167" spans="1:7" x14ac:dyDescent="0.25">
      <c r="A167" t="s">
        <v>402</v>
      </c>
      <c r="B167" t="s">
        <v>468</v>
      </c>
      <c r="C167" t="s">
        <v>477</v>
      </c>
      <c r="D167" t="s">
        <v>513</v>
      </c>
      <c r="F167">
        <v>5</v>
      </c>
      <c r="G167">
        <v>200</v>
      </c>
    </row>
    <row r="168" spans="1:7" x14ac:dyDescent="0.25">
      <c r="A168" t="s">
        <v>402</v>
      </c>
      <c r="B168" t="s">
        <v>469</v>
      </c>
      <c r="C168" t="s">
        <v>800</v>
      </c>
      <c r="D168" t="s">
        <v>469</v>
      </c>
      <c r="F168">
        <v>10</v>
      </c>
      <c r="G168">
        <v>157.92226716736633</v>
      </c>
    </row>
    <row r="169" spans="1:7" x14ac:dyDescent="0.25">
      <c r="A169" t="s">
        <v>402</v>
      </c>
      <c r="B169" t="s">
        <v>469</v>
      </c>
      <c r="C169" t="s">
        <v>800</v>
      </c>
      <c r="D169" t="s">
        <v>469</v>
      </c>
      <c r="F169">
        <v>10</v>
      </c>
      <c r="G169">
        <v>157.92226716736633</v>
      </c>
    </row>
    <row r="170" spans="1:7" x14ac:dyDescent="0.25">
      <c r="A170" t="s">
        <v>402</v>
      </c>
      <c r="B170" t="s">
        <v>470</v>
      </c>
      <c r="C170" t="s">
        <v>800</v>
      </c>
      <c r="D170" t="s">
        <v>514</v>
      </c>
      <c r="F170">
        <v>1.5</v>
      </c>
      <c r="G170">
        <v>9210.8715689530763</v>
      </c>
    </row>
    <row r="171" spans="1:7" hidden="1" x14ac:dyDescent="0.25">
      <c r="A171" t="s">
        <v>28</v>
      </c>
      <c r="B171" t="s">
        <v>465</v>
      </c>
      <c r="C171" t="s">
        <v>477</v>
      </c>
      <c r="D171" t="s">
        <v>476</v>
      </c>
      <c r="E171" t="s">
        <v>534</v>
      </c>
      <c r="F171">
        <v>3</v>
      </c>
      <c r="G171">
        <v>1530.9675999999986</v>
      </c>
    </row>
    <row r="172" spans="1:7" hidden="1" x14ac:dyDescent="0.25">
      <c r="A172" t="s">
        <v>28</v>
      </c>
      <c r="B172" t="s">
        <v>465</v>
      </c>
      <c r="C172" t="s">
        <v>477</v>
      </c>
      <c r="D172" t="s">
        <v>478</v>
      </c>
      <c r="E172" t="s">
        <v>534</v>
      </c>
      <c r="F172">
        <v>2</v>
      </c>
      <c r="G172">
        <v>1550.006499999997</v>
      </c>
    </row>
    <row r="173" spans="1:7" x14ac:dyDescent="0.25">
      <c r="A173" t="s">
        <v>28</v>
      </c>
      <c r="B173" t="s">
        <v>465</v>
      </c>
      <c r="C173" t="s">
        <v>477</v>
      </c>
      <c r="D173" t="s">
        <v>480</v>
      </c>
      <c r="F173">
        <v>1</v>
      </c>
      <c r="G173">
        <v>5300</v>
      </c>
    </row>
    <row r="174" spans="1:7" x14ac:dyDescent="0.25">
      <c r="A174" t="s">
        <v>28</v>
      </c>
      <c r="B174" t="s">
        <v>466</v>
      </c>
      <c r="C174" t="s">
        <v>477</v>
      </c>
      <c r="D174" t="s">
        <v>481</v>
      </c>
      <c r="F174">
        <v>1</v>
      </c>
      <c r="G174">
        <v>4819.5</v>
      </c>
    </row>
    <row r="175" spans="1:7" x14ac:dyDescent="0.25">
      <c r="A175" t="s">
        <v>28</v>
      </c>
      <c r="B175" t="s">
        <v>466</v>
      </c>
      <c r="C175" t="s">
        <v>477</v>
      </c>
      <c r="D175" t="s">
        <v>482</v>
      </c>
      <c r="F175">
        <v>1</v>
      </c>
      <c r="G175">
        <v>5119.3637999999964</v>
      </c>
    </row>
    <row r="176" spans="1:7" hidden="1" x14ac:dyDescent="0.25">
      <c r="A176" t="s">
        <v>28</v>
      </c>
      <c r="B176" t="s">
        <v>466</v>
      </c>
      <c r="C176" t="s">
        <v>477</v>
      </c>
      <c r="D176" t="s">
        <v>488</v>
      </c>
      <c r="E176" t="s">
        <v>517</v>
      </c>
      <c r="F176">
        <v>2</v>
      </c>
      <c r="G176">
        <v>138.35509999999988</v>
      </c>
    </row>
    <row r="177" spans="1:7" hidden="1" x14ac:dyDescent="0.25">
      <c r="A177" t="s">
        <v>28</v>
      </c>
      <c r="B177" t="s">
        <v>466</v>
      </c>
      <c r="C177" t="s">
        <v>477</v>
      </c>
      <c r="D177" t="s">
        <v>487</v>
      </c>
      <c r="E177" t="s">
        <v>518</v>
      </c>
      <c r="F177">
        <v>3</v>
      </c>
      <c r="G177">
        <v>185.19399999999982</v>
      </c>
    </row>
    <row r="178" spans="1:7" x14ac:dyDescent="0.25">
      <c r="A178" t="s">
        <v>28</v>
      </c>
      <c r="B178" t="s">
        <v>466</v>
      </c>
      <c r="C178" t="s">
        <v>477</v>
      </c>
      <c r="D178" t="s">
        <v>490</v>
      </c>
      <c r="F178">
        <v>3</v>
      </c>
      <c r="G178">
        <v>227.29000000000039</v>
      </c>
    </row>
    <row r="179" spans="1:7" hidden="1" x14ac:dyDescent="0.25">
      <c r="A179" t="s">
        <v>28</v>
      </c>
      <c r="B179" t="s">
        <v>465</v>
      </c>
      <c r="C179" t="s">
        <v>477</v>
      </c>
      <c r="D179" t="s">
        <v>501</v>
      </c>
      <c r="E179" t="s">
        <v>537</v>
      </c>
      <c r="F179">
        <v>1</v>
      </c>
      <c r="G179">
        <v>620.59060000000034</v>
      </c>
    </row>
    <row r="180" spans="1:7" hidden="1" x14ac:dyDescent="0.25">
      <c r="A180" t="s">
        <v>28</v>
      </c>
      <c r="B180" t="s">
        <v>465</v>
      </c>
      <c r="C180" t="s">
        <v>477</v>
      </c>
      <c r="D180" t="s">
        <v>502</v>
      </c>
      <c r="E180" t="s">
        <v>538</v>
      </c>
      <c r="F180">
        <v>1</v>
      </c>
      <c r="G180">
        <v>323</v>
      </c>
    </row>
    <row r="181" spans="1:7" hidden="1" x14ac:dyDescent="0.25">
      <c r="A181" t="s">
        <v>28</v>
      </c>
      <c r="B181" t="s">
        <v>465</v>
      </c>
      <c r="C181" t="s">
        <v>477</v>
      </c>
      <c r="D181" t="s">
        <v>551</v>
      </c>
      <c r="E181" t="s">
        <v>564</v>
      </c>
      <c r="F181">
        <v>1</v>
      </c>
      <c r="G181">
        <v>300.41380000000015</v>
      </c>
    </row>
    <row r="182" spans="1:7" hidden="1" x14ac:dyDescent="0.25">
      <c r="A182" t="s">
        <v>28</v>
      </c>
      <c r="B182" t="s">
        <v>465</v>
      </c>
      <c r="C182" t="s">
        <v>477</v>
      </c>
      <c r="D182" t="s">
        <v>499</v>
      </c>
      <c r="E182" t="s">
        <v>539</v>
      </c>
      <c r="F182">
        <v>1</v>
      </c>
      <c r="G182">
        <v>304.03810000000021</v>
      </c>
    </row>
    <row r="183" spans="1:7" hidden="1" x14ac:dyDescent="0.25">
      <c r="A183" t="s">
        <v>28</v>
      </c>
      <c r="B183" t="s">
        <v>465</v>
      </c>
      <c r="C183" t="s">
        <v>477</v>
      </c>
      <c r="D183" t="s">
        <v>500</v>
      </c>
      <c r="E183" t="s">
        <v>543</v>
      </c>
      <c r="F183">
        <v>1</v>
      </c>
      <c r="G183">
        <v>263.04219999999992</v>
      </c>
    </row>
    <row r="184" spans="1:7" x14ac:dyDescent="0.25">
      <c r="A184" t="s">
        <v>28</v>
      </c>
      <c r="B184" t="s">
        <v>466</v>
      </c>
      <c r="C184" t="s">
        <v>477</v>
      </c>
      <c r="D184" t="s">
        <v>493</v>
      </c>
      <c r="F184">
        <v>1</v>
      </c>
      <c r="G184">
        <v>256.6099999999999</v>
      </c>
    </row>
    <row r="185" spans="1:7" x14ac:dyDescent="0.25">
      <c r="A185" t="s">
        <v>28</v>
      </c>
      <c r="B185" t="s">
        <v>466</v>
      </c>
      <c r="C185" t="s">
        <v>477</v>
      </c>
      <c r="D185" t="s">
        <v>492</v>
      </c>
      <c r="F185">
        <v>1</v>
      </c>
      <c r="G185">
        <v>221.3405999999998</v>
      </c>
    </row>
    <row r="186" spans="1:7" hidden="1" x14ac:dyDescent="0.25">
      <c r="A186" t="s">
        <v>28</v>
      </c>
      <c r="B186" t="s">
        <v>465</v>
      </c>
      <c r="C186" t="s">
        <v>477</v>
      </c>
      <c r="D186" t="s">
        <v>549</v>
      </c>
      <c r="E186" t="s">
        <v>565</v>
      </c>
      <c r="F186">
        <v>1</v>
      </c>
      <c r="G186">
        <v>1852.4155999999975</v>
      </c>
    </row>
    <row r="187" spans="1:7" x14ac:dyDescent="0.25">
      <c r="A187" t="s">
        <v>28</v>
      </c>
      <c r="B187" t="s">
        <v>466</v>
      </c>
      <c r="C187" t="s">
        <v>477</v>
      </c>
      <c r="D187" t="s">
        <v>554</v>
      </c>
      <c r="F187">
        <v>1</v>
      </c>
      <c r="G187">
        <v>8568.343400000007</v>
      </c>
    </row>
    <row r="188" spans="1:7" x14ac:dyDescent="0.25">
      <c r="A188" t="s">
        <v>28</v>
      </c>
      <c r="B188" t="s">
        <v>466</v>
      </c>
      <c r="C188" t="s">
        <v>477</v>
      </c>
      <c r="D188" t="s">
        <v>566</v>
      </c>
      <c r="F188">
        <v>1</v>
      </c>
      <c r="G188">
        <v>5189.3262999999961</v>
      </c>
    </row>
    <row r="189" spans="1:7" hidden="1" x14ac:dyDescent="0.25">
      <c r="A189" t="s">
        <v>28</v>
      </c>
      <c r="B189" t="s">
        <v>466</v>
      </c>
      <c r="C189" t="s">
        <v>477</v>
      </c>
      <c r="D189" t="s">
        <v>507</v>
      </c>
      <c r="E189">
        <v>347</v>
      </c>
      <c r="F189">
        <v>1</v>
      </c>
      <c r="G189">
        <v>7884.8410000000113</v>
      </c>
    </row>
    <row r="190" spans="1:7" x14ac:dyDescent="0.25">
      <c r="A190" t="s">
        <v>28</v>
      </c>
      <c r="B190" t="s">
        <v>466</v>
      </c>
      <c r="C190" t="s">
        <v>477</v>
      </c>
      <c r="D190" t="s">
        <v>508</v>
      </c>
      <c r="F190">
        <v>1</v>
      </c>
      <c r="G190">
        <v>4200.870200000003</v>
      </c>
    </row>
    <row r="191" spans="1:7" x14ac:dyDescent="0.25">
      <c r="A191" t="s">
        <v>28</v>
      </c>
      <c r="B191" t="s">
        <v>466</v>
      </c>
      <c r="C191" t="s">
        <v>477</v>
      </c>
      <c r="D191" t="s">
        <v>532</v>
      </c>
      <c r="F191">
        <v>1</v>
      </c>
      <c r="G191">
        <v>5299.8606999999984</v>
      </c>
    </row>
    <row r="192" spans="1:7" x14ac:dyDescent="0.25">
      <c r="A192" t="s">
        <v>28</v>
      </c>
      <c r="B192" t="s">
        <v>471</v>
      </c>
      <c r="C192" t="s">
        <v>477</v>
      </c>
      <c r="D192" t="s">
        <v>471</v>
      </c>
      <c r="F192">
        <v>6</v>
      </c>
      <c r="G192">
        <v>3800</v>
      </c>
    </row>
    <row r="193" spans="1:7" x14ac:dyDescent="0.25">
      <c r="A193" t="s">
        <v>28</v>
      </c>
      <c r="B193" t="s">
        <v>468</v>
      </c>
      <c r="C193" t="s">
        <v>477</v>
      </c>
      <c r="D193" t="s">
        <v>510</v>
      </c>
      <c r="F193">
        <v>5</v>
      </c>
      <c r="G193">
        <v>83.24</v>
      </c>
    </row>
    <row r="194" spans="1:7" x14ac:dyDescent="0.25">
      <c r="A194" t="s">
        <v>28</v>
      </c>
      <c r="B194" t="s">
        <v>468</v>
      </c>
      <c r="C194" t="s">
        <v>477</v>
      </c>
      <c r="D194" t="s">
        <v>511</v>
      </c>
      <c r="F194">
        <v>5</v>
      </c>
      <c r="G194">
        <v>147</v>
      </c>
    </row>
    <row r="195" spans="1:7" x14ac:dyDescent="0.25">
      <c r="A195" t="s">
        <v>28</v>
      </c>
      <c r="B195" t="s">
        <v>468</v>
      </c>
      <c r="C195" t="s">
        <v>477</v>
      </c>
      <c r="D195" t="s">
        <v>512</v>
      </c>
      <c r="F195">
        <v>10</v>
      </c>
      <c r="G195">
        <v>125.95</v>
      </c>
    </row>
    <row r="196" spans="1:7" x14ac:dyDescent="0.25">
      <c r="A196" t="s">
        <v>28</v>
      </c>
      <c r="B196" t="s">
        <v>468</v>
      </c>
      <c r="C196" t="s">
        <v>477</v>
      </c>
      <c r="D196" t="s">
        <v>513</v>
      </c>
      <c r="F196">
        <v>5</v>
      </c>
      <c r="G196">
        <v>200</v>
      </c>
    </row>
    <row r="197" spans="1:7" x14ac:dyDescent="0.25">
      <c r="A197" t="s">
        <v>28</v>
      </c>
      <c r="B197" t="s">
        <v>469</v>
      </c>
      <c r="C197" t="s">
        <v>800</v>
      </c>
      <c r="D197" t="s">
        <v>469</v>
      </c>
      <c r="F197">
        <v>10</v>
      </c>
      <c r="G197">
        <v>157.92226716736633</v>
      </c>
    </row>
    <row r="198" spans="1:7" x14ac:dyDescent="0.25">
      <c r="A198" t="s">
        <v>28</v>
      </c>
      <c r="B198" t="s">
        <v>470</v>
      </c>
      <c r="C198" t="s">
        <v>800</v>
      </c>
      <c r="D198" t="s">
        <v>514</v>
      </c>
      <c r="F198">
        <v>1.5</v>
      </c>
      <c r="G198">
        <v>9210.8715689530763</v>
      </c>
    </row>
    <row r="199" spans="1:7" hidden="1" x14ac:dyDescent="0.25">
      <c r="A199" t="s">
        <v>403</v>
      </c>
      <c r="B199" t="s">
        <v>465</v>
      </c>
      <c r="C199" t="s">
        <v>477</v>
      </c>
      <c r="D199" t="s">
        <v>479</v>
      </c>
      <c r="E199" t="s">
        <v>556</v>
      </c>
      <c r="F199">
        <v>1</v>
      </c>
      <c r="G199">
        <v>1178.2347000000007</v>
      </c>
    </row>
    <row r="200" spans="1:7" hidden="1" x14ac:dyDescent="0.25">
      <c r="A200" t="s">
        <v>403</v>
      </c>
      <c r="B200" t="s">
        <v>465</v>
      </c>
      <c r="C200" t="s">
        <v>477</v>
      </c>
      <c r="D200" t="s">
        <v>479</v>
      </c>
      <c r="E200">
        <v>100</v>
      </c>
      <c r="F200">
        <v>3</v>
      </c>
      <c r="G200">
        <v>1178.2347000000007</v>
      </c>
    </row>
    <row r="201" spans="1:7" x14ac:dyDescent="0.25">
      <c r="A201" t="s">
        <v>403</v>
      </c>
      <c r="B201" t="s">
        <v>465</v>
      </c>
      <c r="C201" t="s">
        <v>477</v>
      </c>
      <c r="D201" t="s">
        <v>480</v>
      </c>
      <c r="F201">
        <v>1</v>
      </c>
      <c r="G201">
        <v>5300</v>
      </c>
    </row>
    <row r="202" spans="1:7" hidden="1" x14ac:dyDescent="0.25">
      <c r="A202" t="s">
        <v>403</v>
      </c>
      <c r="B202" t="s">
        <v>466</v>
      </c>
      <c r="C202" t="s">
        <v>477</v>
      </c>
      <c r="D202" t="s">
        <v>488</v>
      </c>
      <c r="E202" t="s">
        <v>517</v>
      </c>
      <c r="F202">
        <v>2</v>
      </c>
      <c r="G202">
        <v>138.35509999999988</v>
      </c>
    </row>
    <row r="203" spans="1:7" hidden="1" x14ac:dyDescent="0.25">
      <c r="A203" t="s">
        <v>403</v>
      </c>
      <c r="B203" t="s">
        <v>466</v>
      </c>
      <c r="C203" t="s">
        <v>477</v>
      </c>
      <c r="D203" t="s">
        <v>487</v>
      </c>
      <c r="E203" t="s">
        <v>518</v>
      </c>
      <c r="F203">
        <v>3</v>
      </c>
      <c r="G203">
        <v>185.19399999999982</v>
      </c>
    </row>
    <row r="204" spans="1:7" x14ac:dyDescent="0.25">
      <c r="A204" t="s">
        <v>403</v>
      </c>
      <c r="B204" t="s">
        <v>466</v>
      </c>
      <c r="C204" t="s">
        <v>477</v>
      </c>
      <c r="D204" t="s">
        <v>482</v>
      </c>
      <c r="F204">
        <v>1</v>
      </c>
      <c r="G204">
        <v>5119.3637999999964</v>
      </c>
    </row>
    <row r="205" spans="1:7" x14ac:dyDescent="0.25">
      <c r="A205" t="s">
        <v>403</v>
      </c>
      <c r="B205" t="s">
        <v>466</v>
      </c>
      <c r="C205" t="s">
        <v>477</v>
      </c>
      <c r="D205" t="s">
        <v>481</v>
      </c>
      <c r="F205">
        <v>1</v>
      </c>
      <c r="G205">
        <v>4819.5</v>
      </c>
    </row>
    <row r="206" spans="1:7" x14ac:dyDescent="0.25">
      <c r="A206" t="s">
        <v>403</v>
      </c>
      <c r="B206" t="s">
        <v>465</v>
      </c>
      <c r="C206" t="s">
        <v>477</v>
      </c>
      <c r="D206" t="s">
        <v>549</v>
      </c>
      <c r="F206">
        <v>1</v>
      </c>
      <c r="G206">
        <v>1852.4155999999975</v>
      </c>
    </row>
    <row r="207" spans="1:7" hidden="1" x14ac:dyDescent="0.25">
      <c r="A207" t="s">
        <v>403</v>
      </c>
      <c r="B207" t="s">
        <v>465</v>
      </c>
      <c r="C207" t="s">
        <v>477</v>
      </c>
      <c r="D207" t="s">
        <v>503</v>
      </c>
      <c r="E207" t="s">
        <v>567</v>
      </c>
      <c r="F207">
        <v>1</v>
      </c>
      <c r="G207">
        <v>4236.0452999999989</v>
      </c>
    </row>
    <row r="208" spans="1:7" hidden="1" x14ac:dyDescent="0.25">
      <c r="A208" t="s">
        <v>403</v>
      </c>
      <c r="B208" t="s">
        <v>465</v>
      </c>
      <c r="C208" t="s">
        <v>477</v>
      </c>
      <c r="D208" t="s">
        <v>525</v>
      </c>
      <c r="E208" t="s">
        <v>526</v>
      </c>
      <c r="F208">
        <v>2</v>
      </c>
      <c r="G208">
        <v>224.56840000000005</v>
      </c>
    </row>
    <row r="209" spans="1:7" hidden="1" x14ac:dyDescent="0.25">
      <c r="A209" t="s">
        <v>403</v>
      </c>
      <c r="B209" t="s">
        <v>465</v>
      </c>
      <c r="C209" t="s">
        <v>477</v>
      </c>
      <c r="D209" t="s">
        <v>527</v>
      </c>
      <c r="E209" t="s">
        <v>528</v>
      </c>
      <c r="F209">
        <v>1</v>
      </c>
      <c r="G209">
        <v>248.07409999999987</v>
      </c>
    </row>
    <row r="210" spans="1:7" x14ac:dyDescent="0.25">
      <c r="A210" t="s">
        <v>403</v>
      </c>
      <c r="B210" t="s">
        <v>466</v>
      </c>
      <c r="C210" t="s">
        <v>477</v>
      </c>
      <c r="D210" t="s">
        <v>490</v>
      </c>
      <c r="F210">
        <v>3</v>
      </c>
      <c r="G210">
        <v>227.29000000000039</v>
      </c>
    </row>
    <row r="211" spans="1:7" x14ac:dyDescent="0.25">
      <c r="A211" t="s">
        <v>403</v>
      </c>
      <c r="B211" t="s">
        <v>466</v>
      </c>
      <c r="C211" t="s">
        <v>477</v>
      </c>
      <c r="D211" t="s">
        <v>554</v>
      </c>
      <c r="F211">
        <v>1</v>
      </c>
      <c r="G211">
        <v>8568.343400000007</v>
      </c>
    </row>
    <row r="212" spans="1:7" x14ac:dyDescent="0.25">
      <c r="A212" t="s">
        <v>403</v>
      </c>
      <c r="B212" t="s">
        <v>466</v>
      </c>
      <c r="C212" t="s">
        <v>477</v>
      </c>
      <c r="D212" t="s">
        <v>492</v>
      </c>
      <c r="F212">
        <v>1</v>
      </c>
      <c r="G212">
        <v>221.3405999999998</v>
      </c>
    </row>
    <row r="213" spans="1:7" x14ac:dyDescent="0.25">
      <c r="A213" t="s">
        <v>403</v>
      </c>
      <c r="B213" t="s">
        <v>466</v>
      </c>
      <c r="C213" t="s">
        <v>477</v>
      </c>
      <c r="D213" t="s">
        <v>493</v>
      </c>
      <c r="F213">
        <v>1</v>
      </c>
      <c r="G213">
        <v>256.6099999999999</v>
      </c>
    </row>
    <row r="214" spans="1:7" x14ac:dyDescent="0.25">
      <c r="A214" t="s">
        <v>403</v>
      </c>
      <c r="B214" t="s">
        <v>466</v>
      </c>
      <c r="C214" t="s">
        <v>477</v>
      </c>
      <c r="D214" t="s">
        <v>486</v>
      </c>
      <c r="F214">
        <v>1</v>
      </c>
      <c r="G214">
        <v>391.16050000000081</v>
      </c>
    </row>
    <row r="215" spans="1:7" x14ac:dyDescent="0.25">
      <c r="A215" t="s">
        <v>403</v>
      </c>
      <c r="B215" t="s">
        <v>466</v>
      </c>
      <c r="C215" t="s">
        <v>477</v>
      </c>
      <c r="D215" t="s">
        <v>566</v>
      </c>
      <c r="F215">
        <v>1</v>
      </c>
      <c r="G215">
        <v>5189.3262999999961</v>
      </c>
    </row>
    <row r="216" spans="1:7" x14ac:dyDescent="0.25">
      <c r="A216" t="s">
        <v>403</v>
      </c>
      <c r="B216" t="s">
        <v>466</v>
      </c>
      <c r="C216" t="s">
        <v>477</v>
      </c>
      <c r="D216" t="s">
        <v>568</v>
      </c>
      <c r="F216">
        <v>1</v>
      </c>
      <c r="G216">
        <v>8400.6264000000028</v>
      </c>
    </row>
    <row r="217" spans="1:7" x14ac:dyDescent="0.25">
      <c r="A217" t="s">
        <v>403</v>
      </c>
      <c r="B217" t="s">
        <v>466</v>
      </c>
      <c r="C217" t="s">
        <v>477</v>
      </c>
      <c r="D217" t="s">
        <v>569</v>
      </c>
      <c r="F217">
        <v>1</v>
      </c>
      <c r="G217">
        <v>7648.105800000003</v>
      </c>
    </row>
    <row r="218" spans="1:7" x14ac:dyDescent="0.25">
      <c r="A218" t="s">
        <v>403</v>
      </c>
      <c r="B218" t="s">
        <v>466</v>
      </c>
      <c r="C218" t="s">
        <v>477</v>
      </c>
      <c r="D218" t="s">
        <v>532</v>
      </c>
      <c r="F218">
        <v>1</v>
      </c>
      <c r="G218">
        <v>5299.8606999999984</v>
      </c>
    </row>
    <row r="219" spans="1:7" x14ac:dyDescent="0.25">
      <c r="A219" t="s">
        <v>403</v>
      </c>
      <c r="B219" t="s">
        <v>466</v>
      </c>
      <c r="C219" t="s">
        <v>477</v>
      </c>
      <c r="D219" t="s">
        <v>570</v>
      </c>
      <c r="F219">
        <v>1</v>
      </c>
      <c r="G219">
        <v>16867</v>
      </c>
    </row>
    <row r="220" spans="1:7" x14ac:dyDescent="0.25">
      <c r="A220" t="s">
        <v>403</v>
      </c>
      <c r="B220" t="s">
        <v>469</v>
      </c>
      <c r="C220" t="s">
        <v>800</v>
      </c>
      <c r="D220" t="s">
        <v>469</v>
      </c>
      <c r="F220">
        <v>10</v>
      </c>
      <c r="G220">
        <v>157.92226716736633</v>
      </c>
    </row>
    <row r="221" spans="1:7" x14ac:dyDescent="0.25">
      <c r="A221" t="s">
        <v>403</v>
      </c>
      <c r="B221" t="s">
        <v>470</v>
      </c>
      <c r="C221" t="s">
        <v>800</v>
      </c>
      <c r="D221" t="s">
        <v>514</v>
      </c>
      <c r="F221">
        <v>1.5</v>
      </c>
      <c r="G221">
        <v>9210.8715689530763</v>
      </c>
    </row>
    <row r="222" spans="1:7" hidden="1" x14ac:dyDescent="0.25">
      <c r="A222" t="s">
        <v>404</v>
      </c>
      <c r="B222" t="s">
        <v>465</v>
      </c>
      <c r="C222" t="s">
        <v>477</v>
      </c>
      <c r="D222" t="s">
        <v>571</v>
      </c>
      <c r="E222" t="s">
        <v>572</v>
      </c>
      <c r="F222">
        <v>1</v>
      </c>
      <c r="G222">
        <v>15270.972100000006</v>
      </c>
    </row>
    <row r="223" spans="1:7" hidden="1" x14ac:dyDescent="0.25">
      <c r="A223" t="s">
        <v>404</v>
      </c>
      <c r="B223" t="s">
        <v>465</v>
      </c>
      <c r="C223" t="s">
        <v>477</v>
      </c>
      <c r="D223" t="s">
        <v>478</v>
      </c>
      <c r="E223" t="s">
        <v>534</v>
      </c>
      <c r="F223">
        <v>3</v>
      </c>
      <c r="G223">
        <v>1550.006499999997</v>
      </c>
    </row>
    <row r="224" spans="1:7" hidden="1" x14ac:dyDescent="0.25">
      <c r="A224" t="s">
        <v>404</v>
      </c>
      <c r="B224" t="s">
        <v>465</v>
      </c>
      <c r="C224" t="s">
        <v>477</v>
      </c>
      <c r="D224" t="s">
        <v>476</v>
      </c>
      <c r="E224" t="s">
        <v>534</v>
      </c>
      <c r="F224">
        <v>3</v>
      </c>
      <c r="G224">
        <v>1530.9675999999986</v>
      </c>
    </row>
    <row r="225" spans="1:7" x14ac:dyDescent="0.25">
      <c r="A225" t="s">
        <v>404</v>
      </c>
      <c r="B225" t="s">
        <v>465</v>
      </c>
      <c r="C225" t="s">
        <v>477</v>
      </c>
      <c r="D225" t="s">
        <v>480</v>
      </c>
      <c r="F225">
        <v>1</v>
      </c>
      <c r="G225">
        <v>5300</v>
      </c>
    </row>
    <row r="226" spans="1:7" x14ac:dyDescent="0.25">
      <c r="A226" t="s">
        <v>404</v>
      </c>
      <c r="B226" t="s">
        <v>466</v>
      </c>
      <c r="C226" t="s">
        <v>477</v>
      </c>
      <c r="D226" t="s">
        <v>547</v>
      </c>
      <c r="F226">
        <v>2</v>
      </c>
      <c r="G226">
        <v>1252.8150000000014</v>
      </c>
    </row>
    <row r="227" spans="1:7" x14ac:dyDescent="0.25">
      <c r="A227" t="s">
        <v>404</v>
      </c>
      <c r="B227" t="s">
        <v>466</v>
      </c>
      <c r="C227" t="s">
        <v>477</v>
      </c>
      <c r="D227" t="s">
        <v>573</v>
      </c>
      <c r="F227">
        <v>1</v>
      </c>
      <c r="G227">
        <v>1075</v>
      </c>
    </row>
    <row r="228" spans="1:7" x14ac:dyDescent="0.25">
      <c r="A228" t="s">
        <v>404</v>
      </c>
      <c r="B228" t="s">
        <v>466</v>
      </c>
      <c r="C228" t="s">
        <v>477</v>
      </c>
      <c r="D228" t="s">
        <v>574</v>
      </c>
      <c r="F228">
        <v>1</v>
      </c>
      <c r="G228">
        <v>21341</v>
      </c>
    </row>
    <row r="229" spans="1:7" x14ac:dyDescent="0.25">
      <c r="A229" t="s">
        <v>404</v>
      </c>
      <c r="B229" t="s">
        <v>466</v>
      </c>
      <c r="C229" t="s">
        <v>477</v>
      </c>
      <c r="D229" t="s">
        <v>482</v>
      </c>
      <c r="F229">
        <v>1</v>
      </c>
      <c r="G229">
        <v>5119.3637999999964</v>
      </c>
    </row>
    <row r="230" spans="1:7" x14ac:dyDescent="0.25">
      <c r="A230" t="s">
        <v>404</v>
      </c>
      <c r="B230" t="s">
        <v>466</v>
      </c>
      <c r="C230" t="s">
        <v>477</v>
      </c>
      <c r="D230" t="s">
        <v>481</v>
      </c>
      <c r="F230">
        <v>1</v>
      </c>
      <c r="G230">
        <v>4819.5</v>
      </c>
    </row>
    <row r="231" spans="1:7" x14ac:dyDescent="0.25">
      <c r="A231" t="s">
        <v>404</v>
      </c>
      <c r="B231" t="s">
        <v>466</v>
      </c>
      <c r="C231" t="s">
        <v>477</v>
      </c>
      <c r="D231" t="s">
        <v>483</v>
      </c>
      <c r="F231">
        <v>1</v>
      </c>
      <c r="G231">
        <v>733.804900000001</v>
      </c>
    </row>
    <row r="232" spans="1:7" hidden="1" x14ac:dyDescent="0.25">
      <c r="A232" t="s">
        <v>404</v>
      </c>
      <c r="B232" t="s">
        <v>466</v>
      </c>
      <c r="C232" t="s">
        <v>477</v>
      </c>
      <c r="D232" t="s">
        <v>488</v>
      </c>
      <c r="E232" t="s">
        <v>517</v>
      </c>
      <c r="F232">
        <v>2</v>
      </c>
      <c r="G232">
        <v>138.35509999999988</v>
      </c>
    </row>
    <row r="233" spans="1:7" hidden="1" x14ac:dyDescent="0.25">
      <c r="A233" t="s">
        <v>404</v>
      </c>
      <c r="B233" t="s">
        <v>466</v>
      </c>
      <c r="C233" t="s">
        <v>477</v>
      </c>
      <c r="D233" t="s">
        <v>487</v>
      </c>
      <c r="E233" t="s">
        <v>518</v>
      </c>
      <c r="F233">
        <v>3</v>
      </c>
      <c r="G233">
        <v>185.19399999999982</v>
      </c>
    </row>
    <row r="234" spans="1:7" hidden="1" x14ac:dyDescent="0.25">
      <c r="A234" t="s">
        <v>404</v>
      </c>
      <c r="B234" t="s">
        <v>465</v>
      </c>
      <c r="C234" t="s">
        <v>477</v>
      </c>
      <c r="D234" t="s">
        <v>502</v>
      </c>
      <c r="E234" t="s">
        <v>538</v>
      </c>
      <c r="F234">
        <v>1</v>
      </c>
      <c r="G234">
        <v>323</v>
      </c>
    </row>
    <row r="235" spans="1:7" hidden="1" x14ac:dyDescent="0.25">
      <c r="A235" t="s">
        <v>404</v>
      </c>
      <c r="B235" t="s">
        <v>465</v>
      </c>
      <c r="C235" t="s">
        <v>477</v>
      </c>
      <c r="D235" t="s">
        <v>496</v>
      </c>
      <c r="E235" t="s">
        <v>575</v>
      </c>
      <c r="F235">
        <v>1</v>
      </c>
      <c r="G235">
        <v>1746.9392999999986</v>
      </c>
    </row>
    <row r="236" spans="1:7" hidden="1" x14ac:dyDescent="0.25">
      <c r="A236" t="s">
        <v>404</v>
      </c>
      <c r="B236" t="s">
        <v>465</v>
      </c>
      <c r="C236" t="s">
        <v>477</v>
      </c>
      <c r="D236" t="s">
        <v>499</v>
      </c>
      <c r="E236" t="s">
        <v>539</v>
      </c>
      <c r="F236">
        <v>1</v>
      </c>
      <c r="G236">
        <v>304.03810000000021</v>
      </c>
    </row>
    <row r="237" spans="1:7" hidden="1" x14ac:dyDescent="0.25">
      <c r="A237" t="s">
        <v>404</v>
      </c>
      <c r="B237" t="s">
        <v>465</v>
      </c>
      <c r="C237" t="s">
        <v>477</v>
      </c>
      <c r="D237" t="s">
        <v>500</v>
      </c>
      <c r="E237" t="s">
        <v>543</v>
      </c>
      <c r="F237">
        <v>1</v>
      </c>
      <c r="G237">
        <v>263.04219999999992</v>
      </c>
    </row>
    <row r="238" spans="1:7" hidden="1" x14ac:dyDescent="0.25">
      <c r="A238" t="s">
        <v>404</v>
      </c>
      <c r="B238" t="s">
        <v>465</v>
      </c>
      <c r="C238" t="s">
        <v>477</v>
      </c>
      <c r="D238" t="s">
        <v>501</v>
      </c>
      <c r="E238" t="s">
        <v>537</v>
      </c>
      <c r="F238">
        <v>1</v>
      </c>
      <c r="G238">
        <v>620.59060000000034</v>
      </c>
    </row>
    <row r="239" spans="1:7" hidden="1" x14ac:dyDescent="0.25">
      <c r="A239" t="s">
        <v>404</v>
      </c>
      <c r="B239" t="s">
        <v>465</v>
      </c>
      <c r="C239" t="s">
        <v>477</v>
      </c>
      <c r="D239" t="s">
        <v>504</v>
      </c>
      <c r="E239" t="s">
        <v>540</v>
      </c>
      <c r="F239">
        <v>2</v>
      </c>
      <c r="G239">
        <v>2329.5284999999967</v>
      </c>
    </row>
    <row r="240" spans="1:7" hidden="1" x14ac:dyDescent="0.25">
      <c r="A240" t="s">
        <v>404</v>
      </c>
      <c r="B240" t="s">
        <v>465</v>
      </c>
      <c r="C240" t="s">
        <v>477</v>
      </c>
      <c r="D240" t="s">
        <v>549</v>
      </c>
      <c r="E240" t="s">
        <v>576</v>
      </c>
      <c r="F240">
        <v>1</v>
      </c>
      <c r="G240">
        <v>1852.4155999999975</v>
      </c>
    </row>
    <row r="241" spans="1:7" x14ac:dyDescent="0.25">
      <c r="A241" t="s">
        <v>404</v>
      </c>
      <c r="B241" t="s">
        <v>466</v>
      </c>
      <c r="C241" t="s">
        <v>477</v>
      </c>
      <c r="D241" t="s">
        <v>554</v>
      </c>
      <c r="F241">
        <v>1</v>
      </c>
      <c r="G241">
        <v>8568.343400000007</v>
      </c>
    </row>
    <row r="242" spans="1:7" x14ac:dyDescent="0.25">
      <c r="A242" t="s">
        <v>404</v>
      </c>
      <c r="B242" t="s">
        <v>466</v>
      </c>
      <c r="C242" t="s">
        <v>477</v>
      </c>
      <c r="D242" t="s">
        <v>490</v>
      </c>
      <c r="F242">
        <v>3</v>
      </c>
      <c r="G242">
        <v>227.29000000000039</v>
      </c>
    </row>
    <row r="243" spans="1:7" x14ac:dyDescent="0.25">
      <c r="A243" t="s">
        <v>404</v>
      </c>
      <c r="B243" t="s">
        <v>466</v>
      </c>
      <c r="C243" t="s">
        <v>477</v>
      </c>
      <c r="D243" t="s">
        <v>563</v>
      </c>
      <c r="F243">
        <v>1</v>
      </c>
      <c r="G243">
        <v>1142.4536999999984</v>
      </c>
    </row>
    <row r="244" spans="1:7" x14ac:dyDescent="0.25">
      <c r="A244" t="s">
        <v>404</v>
      </c>
      <c r="B244" t="s">
        <v>466</v>
      </c>
      <c r="C244" t="s">
        <v>477</v>
      </c>
      <c r="D244" t="s">
        <v>493</v>
      </c>
      <c r="F244">
        <v>1</v>
      </c>
      <c r="G244">
        <v>256.6099999999999</v>
      </c>
    </row>
    <row r="245" spans="1:7" x14ac:dyDescent="0.25">
      <c r="A245" t="s">
        <v>404</v>
      </c>
      <c r="B245" t="s">
        <v>466</v>
      </c>
      <c r="C245" t="s">
        <v>477</v>
      </c>
      <c r="D245" t="s">
        <v>492</v>
      </c>
      <c r="F245">
        <v>1</v>
      </c>
      <c r="G245">
        <v>221.3405999999998</v>
      </c>
    </row>
    <row r="246" spans="1:7" x14ac:dyDescent="0.25">
      <c r="A246" t="s">
        <v>404</v>
      </c>
      <c r="B246" t="s">
        <v>466</v>
      </c>
      <c r="C246" t="s">
        <v>477</v>
      </c>
      <c r="D246" t="s">
        <v>507</v>
      </c>
      <c r="F246">
        <v>1</v>
      </c>
      <c r="G246">
        <v>7884.8410000000113</v>
      </c>
    </row>
    <row r="247" spans="1:7" x14ac:dyDescent="0.25">
      <c r="A247" t="s">
        <v>404</v>
      </c>
      <c r="B247" t="s">
        <v>466</v>
      </c>
      <c r="C247" t="s">
        <v>477</v>
      </c>
      <c r="D247" t="s">
        <v>508</v>
      </c>
      <c r="F247">
        <v>1</v>
      </c>
      <c r="G247">
        <v>4200.870200000003</v>
      </c>
    </row>
    <row r="248" spans="1:7" x14ac:dyDescent="0.25">
      <c r="A248" t="s">
        <v>404</v>
      </c>
      <c r="B248" t="s">
        <v>466</v>
      </c>
      <c r="C248" t="s">
        <v>477</v>
      </c>
      <c r="D248" t="s">
        <v>506</v>
      </c>
      <c r="F248">
        <v>1</v>
      </c>
      <c r="G248">
        <v>5050.0567000000001</v>
      </c>
    </row>
    <row r="249" spans="1:7" x14ac:dyDescent="0.25">
      <c r="A249" t="s">
        <v>404</v>
      </c>
      <c r="B249" t="s">
        <v>467</v>
      </c>
      <c r="C249" t="s">
        <v>477</v>
      </c>
      <c r="D249" t="s">
        <v>467</v>
      </c>
      <c r="F249">
        <v>3</v>
      </c>
      <c r="G249">
        <v>34700</v>
      </c>
    </row>
    <row r="250" spans="1:7" x14ac:dyDescent="0.25">
      <c r="A250" t="s">
        <v>404</v>
      </c>
      <c r="B250" t="s">
        <v>468</v>
      </c>
      <c r="C250" t="s">
        <v>477</v>
      </c>
      <c r="D250" t="s">
        <v>510</v>
      </c>
      <c r="F250">
        <v>5</v>
      </c>
      <c r="G250">
        <v>83.24</v>
      </c>
    </row>
    <row r="251" spans="1:7" x14ac:dyDescent="0.25">
      <c r="A251" t="s">
        <v>404</v>
      </c>
      <c r="B251" t="s">
        <v>468</v>
      </c>
      <c r="C251" t="s">
        <v>477</v>
      </c>
      <c r="D251" t="s">
        <v>511</v>
      </c>
      <c r="F251">
        <v>5</v>
      </c>
      <c r="G251">
        <v>147</v>
      </c>
    </row>
    <row r="252" spans="1:7" x14ac:dyDescent="0.25">
      <c r="A252" t="s">
        <v>404</v>
      </c>
      <c r="B252" t="s">
        <v>468</v>
      </c>
      <c r="C252" t="s">
        <v>477</v>
      </c>
      <c r="D252" t="s">
        <v>512</v>
      </c>
      <c r="F252">
        <v>10</v>
      </c>
      <c r="G252">
        <v>125.95</v>
      </c>
    </row>
    <row r="253" spans="1:7" x14ac:dyDescent="0.25">
      <c r="A253" t="s">
        <v>404</v>
      </c>
      <c r="B253" t="s">
        <v>468</v>
      </c>
      <c r="C253" t="s">
        <v>477</v>
      </c>
      <c r="D253" t="s">
        <v>513</v>
      </c>
      <c r="F253">
        <v>5</v>
      </c>
      <c r="G253">
        <v>200</v>
      </c>
    </row>
    <row r="254" spans="1:7" x14ac:dyDescent="0.25">
      <c r="A254" t="s">
        <v>404</v>
      </c>
      <c r="B254" t="s">
        <v>469</v>
      </c>
      <c r="C254" t="s">
        <v>800</v>
      </c>
      <c r="D254" t="s">
        <v>469</v>
      </c>
      <c r="F254">
        <v>10</v>
      </c>
      <c r="G254">
        <v>157.92226716736633</v>
      </c>
    </row>
    <row r="255" spans="1:7" x14ac:dyDescent="0.25">
      <c r="A255" t="s">
        <v>404</v>
      </c>
      <c r="B255" t="s">
        <v>470</v>
      </c>
      <c r="C255" t="s">
        <v>800</v>
      </c>
      <c r="D255" t="s">
        <v>514</v>
      </c>
      <c r="F255">
        <v>1.5</v>
      </c>
      <c r="G255">
        <v>9210.8715689530763</v>
      </c>
    </row>
    <row r="256" spans="1:7" hidden="1" x14ac:dyDescent="0.25">
      <c r="A256" t="s">
        <v>405</v>
      </c>
      <c r="B256" t="s">
        <v>465</v>
      </c>
      <c r="C256" t="s">
        <v>477</v>
      </c>
      <c r="D256" t="s">
        <v>571</v>
      </c>
      <c r="E256" t="s">
        <v>572</v>
      </c>
      <c r="F256">
        <v>2</v>
      </c>
      <c r="G256">
        <v>15270.972100000006</v>
      </c>
    </row>
    <row r="257" spans="1:7" hidden="1" x14ac:dyDescent="0.25">
      <c r="A257" t="s">
        <v>405</v>
      </c>
      <c r="B257" t="s">
        <v>465</v>
      </c>
      <c r="C257" t="s">
        <v>477</v>
      </c>
      <c r="D257" t="s">
        <v>478</v>
      </c>
      <c r="E257" t="s">
        <v>534</v>
      </c>
      <c r="F257">
        <v>3</v>
      </c>
      <c r="G257">
        <v>1550.006499999997</v>
      </c>
    </row>
    <row r="258" spans="1:7" hidden="1" x14ac:dyDescent="0.25">
      <c r="A258" t="s">
        <v>405</v>
      </c>
      <c r="B258" t="s">
        <v>465</v>
      </c>
      <c r="C258" t="s">
        <v>477</v>
      </c>
      <c r="D258" t="s">
        <v>479</v>
      </c>
      <c r="E258" t="s">
        <v>577</v>
      </c>
      <c r="F258">
        <v>1</v>
      </c>
      <c r="G258">
        <v>1178.2347000000007</v>
      </c>
    </row>
    <row r="259" spans="1:7" hidden="1" x14ac:dyDescent="0.25">
      <c r="A259" t="s">
        <v>405</v>
      </c>
      <c r="B259" t="s">
        <v>465</v>
      </c>
      <c r="C259" t="s">
        <v>477</v>
      </c>
      <c r="D259" t="s">
        <v>476</v>
      </c>
      <c r="E259" t="s">
        <v>534</v>
      </c>
      <c r="F259">
        <v>3</v>
      </c>
      <c r="G259">
        <v>1530.9675999999986</v>
      </c>
    </row>
    <row r="260" spans="1:7" x14ac:dyDescent="0.25">
      <c r="A260" t="s">
        <v>405</v>
      </c>
      <c r="B260" t="s">
        <v>466</v>
      </c>
      <c r="C260" t="s">
        <v>477</v>
      </c>
      <c r="D260" t="s">
        <v>484</v>
      </c>
      <c r="F260">
        <v>1</v>
      </c>
      <c r="G260">
        <v>16000</v>
      </c>
    </row>
    <row r="261" spans="1:7" x14ac:dyDescent="0.25">
      <c r="A261" t="s">
        <v>405</v>
      </c>
      <c r="B261" t="s">
        <v>466</v>
      </c>
      <c r="C261" t="s">
        <v>477</v>
      </c>
      <c r="D261" t="s">
        <v>483</v>
      </c>
      <c r="F261">
        <v>1</v>
      </c>
      <c r="G261">
        <v>733.804900000001</v>
      </c>
    </row>
    <row r="262" spans="1:7" x14ac:dyDescent="0.25">
      <c r="A262" t="s">
        <v>405</v>
      </c>
      <c r="B262" t="s">
        <v>466</v>
      </c>
      <c r="C262" t="s">
        <v>477</v>
      </c>
      <c r="D262" t="s">
        <v>547</v>
      </c>
      <c r="F262">
        <v>2</v>
      </c>
      <c r="G262">
        <v>1252.8150000000014</v>
      </c>
    </row>
    <row r="263" spans="1:7" x14ac:dyDescent="0.25">
      <c r="A263" t="s">
        <v>405</v>
      </c>
      <c r="B263" t="s">
        <v>466</v>
      </c>
      <c r="C263" t="s">
        <v>477</v>
      </c>
      <c r="D263" t="s">
        <v>573</v>
      </c>
      <c r="F263">
        <v>1</v>
      </c>
      <c r="G263">
        <v>1075</v>
      </c>
    </row>
    <row r="264" spans="1:7" x14ac:dyDescent="0.25">
      <c r="A264" t="s">
        <v>405</v>
      </c>
      <c r="B264" t="s">
        <v>466</v>
      </c>
      <c r="C264" t="s">
        <v>477</v>
      </c>
      <c r="D264" t="s">
        <v>574</v>
      </c>
      <c r="F264">
        <v>1</v>
      </c>
      <c r="G264">
        <v>21341</v>
      </c>
    </row>
    <row r="265" spans="1:7" x14ac:dyDescent="0.25">
      <c r="A265" t="s">
        <v>405</v>
      </c>
      <c r="B265" t="s">
        <v>466</v>
      </c>
      <c r="C265" t="s">
        <v>477</v>
      </c>
      <c r="D265" t="s">
        <v>482</v>
      </c>
      <c r="F265">
        <v>1</v>
      </c>
      <c r="G265">
        <v>5119.3637999999964</v>
      </c>
    </row>
    <row r="266" spans="1:7" x14ac:dyDescent="0.25">
      <c r="A266" t="s">
        <v>405</v>
      </c>
      <c r="B266" t="s">
        <v>466</v>
      </c>
      <c r="C266" t="s">
        <v>477</v>
      </c>
      <c r="D266" t="s">
        <v>481</v>
      </c>
      <c r="F266">
        <v>1</v>
      </c>
      <c r="G266">
        <v>4819.5</v>
      </c>
    </row>
    <row r="267" spans="1:7" hidden="1" x14ac:dyDescent="0.25">
      <c r="A267" t="s">
        <v>405</v>
      </c>
      <c r="B267" t="s">
        <v>466</v>
      </c>
      <c r="C267" t="s">
        <v>477</v>
      </c>
      <c r="D267" t="s">
        <v>488</v>
      </c>
      <c r="E267" t="s">
        <v>517</v>
      </c>
      <c r="F267">
        <v>2</v>
      </c>
      <c r="G267">
        <v>138.35509999999988</v>
      </c>
    </row>
    <row r="268" spans="1:7" hidden="1" x14ac:dyDescent="0.25">
      <c r="A268" t="s">
        <v>405</v>
      </c>
      <c r="B268" t="s">
        <v>466</v>
      </c>
      <c r="C268" t="s">
        <v>477</v>
      </c>
      <c r="D268" t="s">
        <v>487</v>
      </c>
      <c r="E268" t="s">
        <v>518</v>
      </c>
      <c r="F268">
        <v>3</v>
      </c>
      <c r="G268">
        <v>185.19399999999982</v>
      </c>
    </row>
    <row r="269" spans="1:7" hidden="1" x14ac:dyDescent="0.25">
      <c r="A269" t="s">
        <v>405</v>
      </c>
      <c r="B269" t="s">
        <v>465</v>
      </c>
      <c r="C269" t="s">
        <v>477</v>
      </c>
      <c r="D269" t="s">
        <v>502</v>
      </c>
      <c r="E269" t="s">
        <v>538</v>
      </c>
      <c r="F269">
        <v>1</v>
      </c>
      <c r="G269">
        <v>323</v>
      </c>
    </row>
    <row r="270" spans="1:7" hidden="1" x14ac:dyDescent="0.25">
      <c r="A270" t="s">
        <v>405</v>
      </c>
      <c r="B270" t="s">
        <v>465</v>
      </c>
      <c r="C270" t="s">
        <v>477</v>
      </c>
      <c r="D270" t="s">
        <v>496</v>
      </c>
      <c r="E270" t="s">
        <v>575</v>
      </c>
      <c r="F270">
        <v>1</v>
      </c>
      <c r="G270">
        <v>1746.9392999999986</v>
      </c>
    </row>
    <row r="271" spans="1:7" hidden="1" x14ac:dyDescent="0.25">
      <c r="A271" t="s">
        <v>405</v>
      </c>
      <c r="B271" t="s">
        <v>465</v>
      </c>
      <c r="C271" t="s">
        <v>477</v>
      </c>
      <c r="D271" t="s">
        <v>499</v>
      </c>
      <c r="E271" t="s">
        <v>539</v>
      </c>
      <c r="F271">
        <v>1</v>
      </c>
      <c r="G271">
        <v>304.03810000000021</v>
      </c>
    </row>
    <row r="272" spans="1:7" hidden="1" x14ac:dyDescent="0.25">
      <c r="A272" t="s">
        <v>405</v>
      </c>
      <c r="B272" t="s">
        <v>465</v>
      </c>
      <c r="C272" t="s">
        <v>477</v>
      </c>
      <c r="D272" t="s">
        <v>500</v>
      </c>
      <c r="E272" t="s">
        <v>543</v>
      </c>
      <c r="F272">
        <v>1</v>
      </c>
      <c r="G272">
        <v>263.04219999999992</v>
      </c>
    </row>
    <row r="273" spans="1:7" x14ac:dyDescent="0.25">
      <c r="A273" t="s">
        <v>405</v>
      </c>
      <c r="B273" t="s">
        <v>466</v>
      </c>
      <c r="C273" t="s">
        <v>477</v>
      </c>
      <c r="D273" t="s">
        <v>493</v>
      </c>
      <c r="F273">
        <v>1</v>
      </c>
      <c r="G273">
        <v>256.6099999999999</v>
      </c>
    </row>
    <row r="274" spans="1:7" x14ac:dyDescent="0.25">
      <c r="A274" t="s">
        <v>405</v>
      </c>
      <c r="B274" t="s">
        <v>466</v>
      </c>
      <c r="C274" t="s">
        <v>477</v>
      </c>
      <c r="D274" t="s">
        <v>492</v>
      </c>
      <c r="F274">
        <v>1</v>
      </c>
      <c r="G274">
        <v>221.3405999999998</v>
      </c>
    </row>
    <row r="275" spans="1:7" x14ac:dyDescent="0.25">
      <c r="A275" t="s">
        <v>405</v>
      </c>
      <c r="B275" t="s">
        <v>466</v>
      </c>
      <c r="C275" t="s">
        <v>477</v>
      </c>
      <c r="D275" t="s">
        <v>490</v>
      </c>
      <c r="F275">
        <v>3</v>
      </c>
      <c r="G275">
        <v>227.29000000000039</v>
      </c>
    </row>
    <row r="276" spans="1:7" x14ac:dyDescent="0.25">
      <c r="A276" t="s">
        <v>405</v>
      </c>
      <c r="B276" t="s">
        <v>466</v>
      </c>
      <c r="C276" t="s">
        <v>477</v>
      </c>
      <c r="D276" t="s">
        <v>563</v>
      </c>
      <c r="F276">
        <v>1</v>
      </c>
      <c r="G276">
        <v>1142.4536999999984</v>
      </c>
    </row>
    <row r="277" spans="1:7" hidden="1" x14ac:dyDescent="0.25">
      <c r="A277" t="s">
        <v>405</v>
      </c>
      <c r="B277" t="s">
        <v>465</v>
      </c>
      <c r="C277" t="s">
        <v>477</v>
      </c>
      <c r="D277" t="s">
        <v>501</v>
      </c>
      <c r="E277" t="s">
        <v>537</v>
      </c>
      <c r="F277">
        <v>1</v>
      </c>
      <c r="G277">
        <v>620.59060000000034</v>
      </c>
    </row>
    <row r="278" spans="1:7" hidden="1" x14ac:dyDescent="0.25">
      <c r="A278" t="s">
        <v>405</v>
      </c>
      <c r="B278" t="s">
        <v>465</v>
      </c>
      <c r="C278" t="s">
        <v>477</v>
      </c>
      <c r="D278" t="s">
        <v>504</v>
      </c>
      <c r="E278" t="s">
        <v>540</v>
      </c>
      <c r="F278">
        <v>2</v>
      </c>
      <c r="G278">
        <v>2329.5284999999967</v>
      </c>
    </row>
    <row r="279" spans="1:7" hidden="1" x14ac:dyDescent="0.25">
      <c r="A279" t="s">
        <v>405</v>
      </c>
      <c r="B279" t="s">
        <v>465</v>
      </c>
      <c r="C279" t="s">
        <v>477</v>
      </c>
      <c r="D279" t="s">
        <v>503</v>
      </c>
      <c r="E279" t="s">
        <v>578</v>
      </c>
      <c r="F279">
        <v>1</v>
      </c>
      <c r="G279">
        <v>4236.0452999999989</v>
      </c>
    </row>
    <row r="280" spans="1:7" hidden="1" x14ac:dyDescent="0.25">
      <c r="A280" t="s">
        <v>405</v>
      </c>
      <c r="B280" t="s">
        <v>465</v>
      </c>
      <c r="C280" t="s">
        <v>477</v>
      </c>
      <c r="D280" t="s">
        <v>498</v>
      </c>
      <c r="E280" t="s">
        <v>579</v>
      </c>
      <c r="F280">
        <v>1</v>
      </c>
      <c r="G280">
        <v>13765.838600000006</v>
      </c>
    </row>
    <row r="281" spans="1:7" hidden="1" x14ac:dyDescent="0.25">
      <c r="A281" t="s">
        <v>405</v>
      </c>
      <c r="B281" t="s">
        <v>465</v>
      </c>
      <c r="C281" t="s">
        <v>477</v>
      </c>
      <c r="D281" t="s">
        <v>505</v>
      </c>
      <c r="E281" t="s">
        <v>580</v>
      </c>
      <c r="F281">
        <v>1</v>
      </c>
      <c r="G281">
        <v>8925.0659999999953</v>
      </c>
    </row>
    <row r="282" spans="1:7" hidden="1" x14ac:dyDescent="0.25">
      <c r="A282" t="s">
        <v>405</v>
      </c>
      <c r="B282" t="s">
        <v>465</v>
      </c>
      <c r="C282" t="s">
        <v>477</v>
      </c>
      <c r="D282" t="s">
        <v>497</v>
      </c>
      <c r="E282" t="s">
        <v>581</v>
      </c>
      <c r="F282">
        <v>1</v>
      </c>
      <c r="G282">
        <v>2028.0970999999995</v>
      </c>
    </row>
    <row r="283" spans="1:7" hidden="1" x14ac:dyDescent="0.25">
      <c r="A283" t="s">
        <v>405</v>
      </c>
      <c r="B283" t="s">
        <v>466</v>
      </c>
      <c r="C283" t="s">
        <v>477</v>
      </c>
      <c r="D283" t="s">
        <v>568</v>
      </c>
      <c r="E283">
        <v>317</v>
      </c>
      <c r="F283">
        <v>1</v>
      </c>
      <c r="G283">
        <v>8400.6264000000028</v>
      </c>
    </row>
    <row r="284" spans="1:7" hidden="1" x14ac:dyDescent="0.25">
      <c r="A284" t="s">
        <v>405</v>
      </c>
      <c r="B284" t="s">
        <v>466</v>
      </c>
      <c r="C284" t="s">
        <v>477</v>
      </c>
      <c r="D284" t="s">
        <v>508</v>
      </c>
      <c r="E284">
        <v>8663</v>
      </c>
      <c r="F284">
        <v>1</v>
      </c>
      <c r="G284">
        <v>4200.870200000003</v>
      </c>
    </row>
    <row r="285" spans="1:7" x14ac:dyDescent="0.25">
      <c r="A285" t="s">
        <v>405</v>
      </c>
      <c r="B285" t="s">
        <v>467</v>
      </c>
      <c r="C285" t="s">
        <v>477</v>
      </c>
      <c r="D285" t="s">
        <v>467</v>
      </c>
      <c r="F285">
        <v>3</v>
      </c>
      <c r="G285">
        <v>34700</v>
      </c>
    </row>
    <row r="286" spans="1:7" x14ac:dyDescent="0.25">
      <c r="A286" t="s">
        <v>405</v>
      </c>
      <c r="B286" t="s">
        <v>468</v>
      </c>
      <c r="C286" t="s">
        <v>477</v>
      </c>
      <c r="D286" t="s">
        <v>510</v>
      </c>
      <c r="F286">
        <v>5</v>
      </c>
      <c r="G286">
        <v>83.24</v>
      </c>
    </row>
    <row r="287" spans="1:7" x14ac:dyDescent="0.25">
      <c r="A287" t="s">
        <v>405</v>
      </c>
      <c r="B287" t="s">
        <v>468</v>
      </c>
      <c r="C287" t="s">
        <v>477</v>
      </c>
      <c r="D287" t="s">
        <v>511</v>
      </c>
      <c r="F287">
        <v>5</v>
      </c>
      <c r="G287">
        <v>147</v>
      </c>
    </row>
    <row r="288" spans="1:7" x14ac:dyDescent="0.25">
      <c r="A288" t="s">
        <v>405</v>
      </c>
      <c r="B288" t="s">
        <v>468</v>
      </c>
      <c r="C288" t="s">
        <v>477</v>
      </c>
      <c r="D288" t="s">
        <v>512</v>
      </c>
      <c r="F288">
        <v>10</v>
      </c>
      <c r="G288">
        <v>125.95</v>
      </c>
    </row>
    <row r="289" spans="1:7" x14ac:dyDescent="0.25">
      <c r="A289" t="s">
        <v>405</v>
      </c>
      <c r="B289" t="s">
        <v>468</v>
      </c>
      <c r="C289" t="s">
        <v>477</v>
      </c>
      <c r="D289" t="s">
        <v>513</v>
      </c>
      <c r="F289">
        <v>5</v>
      </c>
      <c r="G289">
        <v>200</v>
      </c>
    </row>
    <row r="290" spans="1:7" x14ac:dyDescent="0.25">
      <c r="A290" t="s">
        <v>405</v>
      </c>
      <c r="B290" t="s">
        <v>469</v>
      </c>
      <c r="C290" t="s">
        <v>800</v>
      </c>
      <c r="D290" t="s">
        <v>469</v>
      </c>
      <c r="F290">
        <v>10</v>
      </c>
      <c r="G290">
        <v>157.92226716736633</v>
      </c>
    </row>
    <row r="291" spans="1:7" x14ac:dyDescent="0.25">
      <c r="A291" t="s">
        <v>405</v>
      </c>
      <c r="B291" t="s">
        <v>470</v>
      </c>
      <c r="C291" t="s">
        <v>800</v>
      </c>
      <c r="D291" t="s">
        <v>514</v>
      </c>
      <c r="F291">
        <v>1.5</v>
      </c>
      <c r="G291">
        <v>9210.8715689530763</v>
      </c>
    </row>
    <row r="292" spans="1:7" x14ac:dyDescent="0.25">
      <c r="A292" t="s">
        <v>406</v>
      </c>
      <c r="B292" t="s">
        <v>466</v>
      </c>
      <c r="C292" t="s">
        <v>477</v>
      </c>
      <c r="D292" t="s">
        <v>582</v>
      </c>
      <c r="F292">
        <v>4</v>
      </c>
      <c r="G292">
        <v>55.920400000000001</v>
      </c>
    </row>
    <row r="293" spans="1:7" x14ac:dyDescent="0.25">
      <c r="A293" t="s">
        <v>406</v>
      </c>
      <c r="B293" t="s">
        <v>466</v>
      </c>
      <c r="C293" t="s">
        <v>477</v>
      </c>
      <c r="D293" t="s">
        <v>583</v>
      </c>
      <c r="F293">
        <v>1</v>
      </c>
      <c r="G293">
        <v>92802.333299999998</v>
      </c>
    </row>
    <row r="294" spans="1:7" x14ac:dyDescent="0.25">
      <c r="A294" t="s">
        <v>406</v>
      </c>
      <c r="B294" t="s">
        <v>466</v>
      </c>
      <c r="C294" t="s">
        <v>477</v>
      </c>
      <c r="D294" t="s">
        <v>490</v>
      </c>
      <c r="F294">
        <v>3</v>
      </c>
      <c r="G294">
        <v>227.29000000000039</v>
      </c>
    </row>
    <row r="295" spans="1:7" hidden="1" x14ac:dyDescent="0.25">
      <c r="A295" t="s">
        <v>406</v>
      </c>
      <c r="B295" t="s">
        <v>466</v>
      </c>
      <c r="C295" t="s">
        <v>477</v>
      </c>
      <c r="D295" t="s">
        <v>488</v>
      </c>
      <c r="E295" t="s">
        <v>517</v>
      </c>
      <c r="F295">
        <v>1</v>
      </c>
      <c r="G295">
        <v>138.35509999999988</v>
      </c>
    </row>
    <row r="296" spans="1:7" hidden="1" x14ac:dyDescent="0.25">
      <c r="A296" t="s">
        <v>406</v>
      </c>
      <c r="B296" t="s">
        <v>466</v>
      </c>
      <c r="C296" t="s">
        <v>477</v>
      </c>
      <c r="D296" t="s">
        <v>487</v>
      </c>
      <c r="E296" t="s">
        <v>518</v>
      </c>
      <c r="F296">
        <v>1</v>
      </c>
      <c r="G296">
        <v>185.19399999999982</v>
      </c>
    </row>
    <row r="297" spans="1:7" hidden="1" x14ac:dyDescent="0.25">
      <c r="A297" t="s">
        <v>406</v>
      </c>
      <c r="B297" t="s">
        <v>465</v>
      </c>
      <c r="C297" t="s">
        <v>477</v>
      </c>
      <c r="D297" t="s">
        <v>584</v>
      </c>
      <c r="E297" t="s">
        <v>585</v>
      </c>
      <c r="F297">
        <v>1</v>
      </c>
      <c r="G297">
        <v>7620.9090999999999</v>
      </c>
    </row>
    <row r="298" spans="1:7" x14ac:dyDescent="0.25">
      <c r="A298" t="s">
        <v>406</v>
      </c>
      <c r="B298" t="s">
        <v>466</v>
      </c>
      <c r="C298" t="s">
        <v>477</v>
      </c>
      <c r="D298" t="s">
        <v>521</v>
      </c>
      <c r="F298">
        <v>1</v>
      </c>
      <c r="G298">
        <v>44.44250000000001</v>
      </c>
    </row>
    <row r="299" spans="1:7" x14ac:dyDescent="0.25">
      <c r="A299" t="s">
        <v>406</v>
      </c>
      <c r="B299" t="s">
        <v>466</v>
      </c>
      <c r="C299" t="s">
        <v>477</v>
      </c>
      <c r="D299" t="s">
        <v>493</v>
      </c>
      <c r="F299">
        <v>1</v>
      </c>
      <c r="G299">
        <v>256.6099999999999</v>
      </c>
    </row>
    <row r="300" spans="1:7" x14ac:dyDescent="0.25">
      <c r="A300" t="s">
        <v>406</v>
      </c>
      <c r="B300" t="s">
        <v>465</v>
      </c>
      <c r="C300" t="s">
        <v>477</v>
      </c>
      <c r="D300" t="s">
        <v>480</v>
      </c>
      <c r="F300">
        <v>1</v>
      </c>
      <c r="G300">
        <v>5300</v>
      </c>
    </row>
    <row r="301" spans="1:7" x14ac:dyDescent="0.25">
      <c r="A301" t="s">
        <v>406</v>
      </c>
      <c r="B301" t="s">
        <v>471</v>
      </c>
      <c r="C301" t="s">
        <v>477</v>
      </c>
      <c r="D301" t="s">
        <v>471</v>
      </c>
      <c r="F301">
        <v>6</v>
      </c>
      <c r="G301">
        <v>3800</v>
      </c>
    </row>
    <row r="302" spans="1:7" x14ac:dyDescent="0.25">
      <c r="A302" t="s">
        <v>406</v>
      </c>
      <c r="B302" t="s">
        <v>468</v>
      </c>
      <c r="C302" t="s">
        <v>477</v>
      </c>
      <c r="D302" t="s">
        <v>510</v>
      </c>
      <c r="F302">
        <v>5</v>
      </c>
      <c r="G302">
        <v>83.24</v>
      </c>
    </row>
    <row r="303" spans="1:7" x14ac:dyDescent="0.25">
      <c r="A303" t="s">
        <v>406</v>
      </c>
      <c r="B303" t="s">
        <v>468</v>
      </c>
      <c r="C303" t="s">
        <v>477</v>
      </c>
      <c r="D303" t="s">
        <v>511</v>
      </c>
      <c r="F303">
        <v>5</v>
      </c>
      <c r="G303">
        <v>147</v>
      </c>
    </row>
    <row r="304" spans="1:7" x14ac:dyDescent="0.25">
      <c r="A304" t="s">
        <v>406</v>
      </c>
      <c r="B304" t="s">
        <v>468</v>
      </c>
      <c r="C304" t="s">
        <v>477</v>
      </c>
      <c r="D304" t="s">
        <v>512</v>
      </c>
      <c r="F304">
        <v>10</v>
      </c>
      <c r="G304">
        <v>125.95</v>
      </c>
    </row>
    <row r="305" spans="1:7" x14ac:dyDescent="0.25">
      <c r="A305" t="s">
        <v>406</v>
      </c>
      <c r="B305" t="s">
        <v>468</v>
      </c>
      <c r="C305" t="s">
        <v>477</v>
      </c>
      <c r="D305" t="s">
        <v>513</v>
      </c>
      <c r="F305">
        <v>5</v>
      </c>
      <c r="G305">
        <v>200</v>
      </c>
    </row>
    <row r="306" spans="1:7" x14ac:dyDescent="0.25">
      <c r="A306" t="s">
        <v>406</v>
      </c>
      <c r="B306" t="s">
        <v>469</v>
      </c>
      <c r="C306" t="s">
        <v>800</v>
      </c>
      <c r="D306" t="s">
        <v>469</v>
      </c>
      <c r="F306">
        <v>10</v>
      </c>
      <c r="G306">
        <v>157.92226716736633</v>
      </c>
    </row>
    <row r="307" spans="1:7" x14ac:dyDescent="0.25">
      <c r="A307" t="s">
        <v>406</v>
      </c>
      <c r="B307" t="s">
        <v>470</v>
      </c>
      <c r="C307" t="s">
        <v>800</v>
      </c>
      <c r="D307" t="s">
        <v>514</v>
      </c>
      <c r="F307">
        <v>1.5</v>
      </c>
      <c r="G307">
        <v>9210.8715689530763</v>
      </c>
    </row>
    <row r="308" spans="1:7" hidden="1" x14ac:dyDescent="0.25">
      <c r="A308" t="s">
        <v>407</v>
      </c>
      <c r="B308" t="s">
        <v>465</v>
      </c>
      <c r="C308" t="s">
        <v>477</v>
      </c>
      <c r="D308" t="s">
        <v>476</v>
      </c>
      <c r="E308" t="s">
        <v>534</v>
      </c>
      <c r="F308">
        <v>2</v>
      </c>
      <c r="G308">
        <v>1530.9675999999986</v>
      </c>
    </row>
    <row r="309" spans="1:7" hidden="1" x14ac:dyDescent="0.25">
      <c r="A309" t="s">
        <v>407</v>
      </c>
      <c r="B309" t="s">
        <v>465</v>
      </c>
      <c r="C309" t="s">
        <v>477</v>
      </c>
      <c r="D309" t="s">
        <v>479</v>
      </c>
      <c r="E309" t="s">
        <v>542</v>
      </c>
      <c r="F309">
        <v>1</v>
      </c>
      <c r="G309">
        <v>1178.2347000000007</v>
      </c>
    </row>
    <row r="310" spans="1:7" hidden="1" x14ac:dyDescent="0.25">
      <c r="A310" t="s">
        <v>407</v>
      </c>
      <c r="B310" t="s">
        <v>465</v>
      </c>
      <c r="C310" t="s">
        <v>477</v>
      </c>
      <c r="D310" t="s">
        <v>478</v>
      </c>
      <c r="E310" t="s">
        <v>534</v>
      </c>
      <c r="F310">
        <v>2</v>
      </c>
      <c r="G310">
        <v>1550.006499999997</v>
      </c>
    </row>
    <row r="311" spans="1:7" x14ac:dyDescent="0.25">
      <c r="A311" t="s">
        <v>407</v>
      </c>
      <c r="B311" t="s">
        <v>466</v>
      </c>
      <c r="C311" t="s">
        <v>477</v>
      </c>
      <c r="D311" t="s">
        <v>483</v>
      </c>
      <c r="F311">
        <v>1</v>
      </c>
      <c r="G311">
        <v>733.804900000001</v>
      </c>
    </row>
    <row r="312" spans="1:7" x14ac:dyDescent="0.25">
      <c r="A312" t="s">
        <v>407</v>
      </c>
      <c r="B312" t="s">
        <v>466</v>
      </c>
      <c r="C312" t="s">
        <v>477</v>
      </c>
      <c r="D312" t="s">
        <v>484</v>
      </c>
      <c r="F312">
        <v>1</v>
      </c>
      <c r="G312">
        <v>16000</v>
      </c>
    </row>
    <row r="313" spans="1:7" hidden="1" x14ac:dyDescent="0.25">
      <c r="A313" t="s">
        <v>407</v>
      </c>
      <c r="B313" t="s">
        <v>466</v>
      </c>
      <c r="C313" t="s">
        <v>477</v>
      </c>
      <c r="D313" t="s">
        <v>488</v>
      </c>
      <c r="E313" t="s">
        <v>517</v>
      </c>
      <c r="F313">
        <v>2</v>
      </c>
      <c r="G313">
        <v>138.35509999999988</v>
      </c>
    </row>
    <row r="314" spans="1:7" hidden="1" x14ac:dyDescent="0.25">
      <c r="A314" t="s">
        <v>407</v>
      </c>
      <c r="B314" t="s">
        <v>466</v>
      </c>
      <c r="C314" t="s">
        <v>477</v>
      </c>
      <c r="D314" t="s">
        <v>487</v>
      </c>
      <c r="E314" t="s">
        <v>518</v>
      </c>
      <c r="F314">
        <v>3</v>
      </c>
      <c r="G314">
        <v>185.19399999999982</v>
      </c>
    </row>
    <row r="315" spans="1:7" hidden="1" x14ac:dyDescent="0.25">
      <c r="A315" t="s">
        <v>407</v>
      </c>
      <c r="B315" t="s">
        <v>466</v>
      </c>
      <c r="C315" t="s">
        <v>477</v>
      </c>
      <c r="D315" t="s">
        <v>489</v>
      </c>
      <c r="E315" t="s">
        <v>519</v>
      </c>
      <c r="F315">
        <v>1</v>
      </c>
      <c r="G315">
        <v>182.10369999999986</v>
      </c>
    </row>
    <row r="316" spans="1:7" x14ac:dyDescent="0.25">
      <c r="A316" t="s">
        <v>407</v>
      </c>
      <c r="B316" t="s">
        <v>466</v>
      </c>
      <c r="C316" t="s">
        <v>477</v>
      </c>
      <c r="D316" t="s">
        <v>544</v>
      </c>
      <c r="F316">
        <v>2</v>
      </c>
      <c r="G316">
        <v>1999.9983999999999</v>
      </c>
    </row>
    <row r="317" spans="1:7" x14ac:dyDescent="0.25">
      <c r="A317" t="s">
        <v>407</v>
      </c>
      <c r="B317" t="s">
        <v>466</v>
      </c>
      <c r="C317" t="s">
        <v>477</v>
      </c>
      <c r="D317" t="s">
        <v>490</v>
      </c>
      <c r="F317">
        <v>3</v>
      </c>
      <c r="G317">
        <v>227.29000000000039</v>
      </c>
    </row>
    <row r="318" spans="1:7" x14ac:dyDescent="0.25">
      <c r="A318" t="s">
        <v>407</v>
      </c>
      <c r="B318" t="s">
        <v>466</v>
      </c>
      <c r="C318" t="s">
        <v>477</v>
      </c>
      <c r="D318" t="s">
        <v>563</v>
      </c>
      <c r="F318">
        <v>1</v>
      </c>
      <c r="G318">
        <v>1142.4536999999984</v>
      </c>
    </row>
    <row r="319" spans="1:7" hidden="1" x14ac:dyDescent="0.25">
      <c r="A319" t="s">
        <v>407</v>
      </c>
      <c r="B319" t="s">
        <v>465</v>
      </c>
      <c r="C319" t="s">
        <v>477</v>
      </c>
      <c r="D319" t="s">
        <v>501</v>
      </c>
      <c r="E319" t="s">
        <v>586</v>
      </c>
      <c r="F319">
        <v>1</v>
      </c>
      <c r="G319">
        <v>620.59060000000034</v>
      </c>
    </row>
    <row r="320" spans="1:7" hidden="1" x14ac:dyDescent="0.25">
      <c r="A320" t="s">
        <v>407</v>
      </c>
      <c r="B320" t="s">
        <v>465</v>
      </c>
      <c r="C320" t="s">
        <v>477</v>
      </c>
      <c r="D320" t="s">
        <v>502</v>
      </c>
      <c r="E320" t="s">
        <v>538</v>
      </c>
      <c r="F320">
        <v>1</v>
      </c>
      <c r="G320">
        <v>323</v>
      </c>
    </row>
    <row r="321" spans="1:7" hidden="1" x14ac:dyDescent="0.25">
      <c r="A321" t="s">
        <v>407</v>
      </c>
      <c r="B321" t="s">
        <v>465</v>
      </c>
      <c r="C321" t="s">
        <v>477</v>
      </c>
      <c r="D321" t="s">
        <v>551</v>
      </c>
      <c r="E321" t="s">
        <v>587</v>
      </c>
      <c r="F321">
        <v>1</v>
      </c>
      <c r="G321">
        <v>300.41380000000015</v>
      </c>
    </row>
    <row r="322" spans="1:7" hidden="1" x14ac:dyDescent="0.25">
      <c r="A322" t="s">
        <v>407</v>
      </c>
      <c r="B322" t="s">
        <v>465</v>
      </c>
      <c r="C322" t="s">
        <v>477</v>
      </c>
      <c r="D322" t="s">
        <v>499</v>
      </c>
      <c r="E322" t="s">
        <v>539</v>
      </c>
      <c r="F322">
        <v>1</v>
      </c>
      <c r="G322">
        <v>304.03810000000021</v>
      </c>
    </row>
    <row r="323" spans="1:7" hidden="1" x14ac:dyDescent="0.25">
      <c r="A323" t="s">
        <v>407</v>
      </c>
      <c r="B323" t="s">
        <v>465</v>
      </c>
      <c r="C323" t="s">
        <v>477</v>
      </c>
      <c r="D323" t="s">
        <v>500</v>
      </c>
      <c r="E323" t="s">
        <v>543</v>
      </c>
      <c r="F323">
        <v>1</v>
      </c>
      <c r="G323">
        <v>263.04219999999992</v>
      </c>
    </row>
    <row r="324" spans="1:7" x14ac:dyDescent="0.25">
      <c r="A324" t="s">
        <v>407</v>
      </c>
      <c r="B324" t="s">
        <v>466</v>
      </c>
      <c r="C324" t="s">
        <v>477</v>
      </c>
      <c r="D324" t="s">
        <v>482</v>
      </c>
      <c r="F324">
        <v>1</v>
      </c>
      <c r="G324">
        <v>5119.3637999999964</v>
      </c>
    </row>
    <row r="325" spans="1:7" hidden="1" x14ac:dyDescent="0.25">
      <c r="A325" t="s">
        <v>407</v>
      </c>
      <c r="B325" t="s">
        <v>465</v>
      </c>
      <c r="C325" t="s">
        <v>477</v>
      </c>
      <c r="D325" t="s">
        <v>504</v>
      </c>
      <c r="E325" t="s">
        <v>588</v>
      </c>
      <c r="F325">
        <v>2</v>
      </c>
      <c r="G325">
        <v>2329.5284999999967</v>
      </c>
    </row>
    <row r="326" spans="1:7" x14ac:dyDescent="0.25">
      <c r="A326" t="s">
        <v>407</v>
      </c>
      <c r="B326" t="s">
        <v>466</v>
      </c>
      <c r="C326" t="s">
        <v>477</v>
      </c>
      <c r="D326" t="s">
        <v>486</v>
      </c>
      <c r="F326">
        <v>1</v>
      </c>
      <c r="G326">
        <v>391.16050000000081</v>
      </c>
    </row>
    <row r="327" spans="1:7" hidden="1" x14ac:dyDescent="0.25">
      <c r="A327" t="s">
        <v>407</v>
      </c>
      <c r="B327" t="s">
        <v>465</v>
      </c>
      <c r="C327" t="s">
        <v>477</v>
      </c>
      <c r="D327" t="s">
        <v>589</v>
      </c>
      <c r="E327" t="s">
        <v>590</v>
      </c>
      <c r="F327">
        <v>1</v>
      </c>
      <c r="G327">
        <v>52549.587400000011</v>
      </c>
    </row>
    <row r="328" spans="1:7" hidden="1" x14ac:dyDescent="0.25">
      <c r="A328" t="s">
        <v>407</v>
      </c>
      <c r="B328" t="s">
        <v>466</v>
      </c>
      <c r="C328" t="s">
        <v>477</v>
      </c>
      <c r="D328" t="s">
        <v>485</v>
      </c>
      <c r="E328">
        <v>4</v>
      </c>
      <c r="F328">
        <v>1</v>
      </c>
      <c r="G328">
        <v>1627.442499999999</v>
      </c>
    </row>
    <row r="329" spans="1:7" x14ac:dyDescent="0.25">
      <c r="A329" t="s">
        <v>407</v>
      </c>
      <c r="B329" t="s">
        <v>465</v>
      </c>
      <c r="C329" t="s">
        <v>477</v>
      </c>
      <c r="D329" t="s">
        <v>494</v>
      </c>
      <c r="F329">
        <v>4</v>
      </c>
      <c r="G329">
        <v>465.01100000000025</v>
      </c>
    </row>
    <row r="330" spans="1:7" hidden="1" x14ac:dyDescent="0.25">
      <c r="A330" t="s">
        <v>407</v>
      </c>
      <c r="B330" t="s">
        <v>465</v>
      </c>
      <c r="C330" t="s">
        <v>477</v>
      </c>
      <c r="D330" t="s">
        <v>503</v>
      </c>
      <c r="E330" t="s">
        <v>567</v>
      </c>
      <c r="F330">
        <v>1</v>
      </c>
      <c r="G330">
        <v>4236.0452999999989</v>
      </c>
    </row>
    <row r="331" spans="1:7" hidden="1" x14ac:dyDescent="0.25">
      <c r="A331" t="s">
        <v>407</v>
      </c>
      <c r="B331" t="s">
        <v>465</v>
      </c>
      <c r="C331" t="s">
        <v>477</v>
      </c>
      <c r="D331" t="s">
        <v>591</v>
      </c>
      <c r="E331" t="s">
        <v>592</v>
      </c>
      <c r="F331">
        <v>1</v>
      </c>
      <c r="G331">
        <v>937.97859999999946</v>
      </c>
    </row>
    <row r="332" spans="1:7" hidden="1" x14ac:dyDescent="0.25">
      <c r="A332" t="s">
        <v>407</v>
      </c>
      <c r="B332" t="s">
        <v>465</v>
      </c>
      <c r="C332" t="s">
        <v>477</v>
      </c>
      <c r="D332" t="s">
        <v>497</v>
      </c>
      <c r="E332" t="s">
        <v>593</v>
      </c>
      <c r="F332">
        <v>1</v>
      </c>
      <c r="G332">
        <v>2028.0970999999995</v>
      </c>
    </row>
    <row r="333" spans="1:7" hidden="1" x14ac:dyDescent="0.25">
      <c r="A333" t="s">
        <v>407</v>
      </c>
      <c r="B333" t="s">
        <v>465</v>
      </c>
      <c r="C333" t="s">
        <v>477</v>
      </c>
      <c r="D333" t="s">
        <v>498</v>
      </c>
      <c r="E333" t="s">
        <v>594</v>
      </c>
      <c r="F333">
        <v>1</v>
      </c>
      <c r="G333">
        <v>13765.838600000006</v>
      </c>
    </row>
    <row r="334" spans="1:7" hidden="1" x14ac:dyDescent="0.25">
      <c r="A334" t="s">
        <v>407</v>
      </c>
      <c r="B334" t="s">
        <v>465</v>
      </c>
      <c r="C334" t="s">
        <v>477</v>
      </c>
      <c r="D334" t="s">
        <v>505</v>
      </c>
      <c r="E334" t="s">
        <v>595</v>
      </c>
      <c r="F334">
        <v>1</v>
      </c>
      <c r="G334">
        <v>8925.0659999999953</v>
      </c>
    </row>
    <row r="335" spans="1:7" x14ac:dyDescent="0.25">
      <c r="A335" t="s">
        <v>407</v>
      </c>
      <c r="B335" t="s">
        <v>471</v>
      </c>
      <c r="C335" t="s">
        <v>477</v>
      </c>
      <c r="D335" t="s">
        <v>471</v>
      </c>
      <c r="F335">
        <v>6</v>
      </c>
      <c r="G335">
        <v>3800</v>
      </c>
    </row>
    <row r="336" spans="1:7" x14ac:dyDescent="0.25">
      <c r="A336" t="s">
        <v>407</v>
      </c>
      <c r="B336" t="s">
        <v>468</v>
      </c>
      <c r="C336" t="s">
        <v>477</v>
      </c>
      <c r="D336" t="s">
        <v>510</v>
      </c>
      <c r="F336">
        <v>5</v>
      </c>
      <c r="G336">
        <v>83.24</v>
      </c>
    </row>
    <row r="337" spans="1:7" x14ac:dyDescent="0.25">
      <c r="A337" t="s">
        <v>407</v>
      </c>
      <c r="B337" t="s">
        <v>468</v>
      </c>
      <c r="C337" t="s">
        <v>477</v>
      </c>
      <c r="D337" t="s">
        <v>511</v>
      </c>
      <c r="F337">
        <v>5</v>
      </c>
      <c r="G337">
        <v>147</v>
      </c>
    </row>
    <row r="338" spans="1:7" x14ac:dyDescent="0.25">
      <c r="A338" t="s">
        <v>407</v>
      </c>
      <c r="B338" t="s">
        <v>468</v>
      </c>
      <c r="C338" t="s">
        <v>477</v>
      </c>
      <c r="D338" t="s">
        <v>512</v>
      </c>
      <c r="F338">
        <v>10</v>
      </c>
      <c r="G338">
        <v>125.95</v>
      </c>
    </row>
    <row r="339" spans="1:7" x14ac:dyDescent="0.25">
      <c r="A339" t="s">
        <v>407</v>
      </c>
      <c r="B339" t="s">
        <v>468</v>
      </c>
      <c r="C339" t="s">
        <v>477</v>
      </c>
      <c r="D339" t="s">
        <v>513</v>
      </c>
      <c r="F339">
        <v>5</v>
      </c>
      <c r="G339">
        <v>200</v>
      </c>
    </row>
    <row r="340" spans="1:7" x14ac:dyDescent="0.25">
      <c r="A340" t="s">
        <v>407</v>
      </c>
      <c r="B340" t="s">
        <v>469</v>
      </c>
      <c r="C340" t="s">
        <v>800</v>
      </c>
      <c r="D340" t="s">
        <v>469</v>
      </c>
      <c r="F340">
        <v>10</v>
      </c>
      <c r="G340">
        <v>157.92226716736633</v>
      </c>
    </row>
    <row r="341" spans="1:7" x14ac:dyDescent="0.25">
      <c r="A341" t="s">
        <v>407</v>
      </c>
      <c r="B341" t="s">
        <v>470</v>
      </c>
      <c r="C341" t="s">
        <v>800</v>
      </c>
      <c r="D341" t="s">
        <v>514</v>
      </c>
      <c r="F341">
        <v>1.5</v>
      </c>
      <c r="G341">
        <v>9210.8715689530763</v>
      </c>
    </row>
    <row r="342" spans="1:7" hidden="1" x14ac:dyDescent="0.25">
      <c r="A342" t="s">
        <v>408</v>
      </c>
      <c r="B342" t="s">
        <v>465</v>
      </c>
      <c r="C342" t="s">
        <v>477</v>
      </c>
      <c r="D342" t="s">
        <v>476</v>
      </c>
      <c r="E342" t="s">
        <v>534</v>
      </c>
      <c r="F342">
        <v>3</v>
      </c>
      <c r="G342">
        <v>1530.9675999999986</v>
      </c>
    </row>
    <row r="343" spans="1:7" hidden="1" x14ac:dyDescent="0.25">
      <c r="A343" t="s">
        <v>408</v>
      </c>
      <c r="B343" t="s">
        <v>465</v>
      </c>
      <c r="C343" t="s">
        <v>477</v>
      </c>
      <c r="D343" t="s">
        <v>478</v>
      </c>
      <c r="E343">
        <v>500</v>
      </c>
      <c r="F343">
        <v>2</v>
      </c>
      <c r="G343">
        <v>1550.006499999997</v>
      </c>
    </row>
    <row r="344" spans="1:7" x14ac:dyDescent="0.25">
      <c r="A344" t="s">
        <v>408</v>
      </c>
      <c r="B344" t="s">
        <v>466</v>
      </c>
      <c r="C344" t="s">
        <v>477</v>
      </c>
      <c r="D344" t="s">
        <v>596</v>
      </c>
      <c r="F344">
        <v>1</v>
      </c>
      <c r="G344">
        <v>935.3050999999997</v>
      </c>
    </row>
    <row r="345" spans="1:7" x14ac:dyDescent="0.25">
      <c r="A345" t="s">
        <v>408</v>
      </c>
      <c r="B345" t="s">
        <v>466</v>
      </c>
      <c r="C345" t="s">
        <v>477</v>
      </c>
      <c r="D345" t="s">
        <v>547</v>
      </c>
      <c r="F345">
        <v>2</v>
      </c>
      <c r="G345">
        <v>1252.8150000000014</v>
      </c>
    </row>
    <row r="346" spans="1:7" x14ac:dyDescent="0.25">
      <c r="A346" t="s">
        <v>408</v>
      </c>
      <c r="B346" t="s">
        <v>465</v>
      </c>
      <c r="C346" t="s">
        <v>477</v>
      </c>
      <c r="D346" t="s">
        <v>480</v>
      </c>
      <c r="F346">
        <v>1</v>
      </c>
      <c r="G346">
        <v>5300</v>
      </c>
    </row>
    <row r="347" spans="1:7" x14ac:dyDescent="0.25">
      <c r="A347" t="s">
        <v>408</v>
      </c>
      <c r="B347" t="s">
        <v>466</v>
      </c>
      <c r="C347" t="s">
        <v>477</v>
      </c>
      <c r="D347" t="s">
        <v>482</v>
      </c>
      <c r="F347">
        <v>1</v>
      </c>
      <c r="G347">
        <v>5119.3637999999964</v>
      </c>
    </row>
    <row r="348" spans="1:7" hidden="1" x14ac:dyDescent="0.25">
      <c r="A348" t="s">
        <v>408</v>
      </c>
      <c r="B348" t="s">
        <v>466</v>
      </c>
      <c r="C348" t="s">
        <v>477</v>
      </c>
      <c r="D348" t="s">
        <v>488</v>
      </c>
      <c r="E348" t="s">
        <v>517</v>
      </c>
      <c r="F348">
        <v>2</v>
      </c>
      <c r="G348">
        <v>138.35509999999988</v>
      </c>
    </row>
    <row r="349" spans="1:7" hidden="1" x14ac:dyDescent="0.25">
      <c r="A349" t="s">
        <v>408</v>
      </c>
      <c r="B349" t="s">
        <v>466</v>
      </c>
      <c r="C349" t="s">
        <v>477</v>
      </c>
      <c r="D349" t="s">
        <v>487</v>
      </c>
      <c r="E349" t="s">
        <v>518</v>
      </c>
      <c r="F349">
        <v>3</v>
      </c>
      <c r="G349">
        <v>185.19399999999982</v>
      </c>
    </row>
    <row r="350" spans="1:7" hidden="1" x14ac:dyDescent="0.25">
      <c r="A350" t="s">
        <v>408</v>
      </c>
      <c r="B350" t="s">
        <v>466</v>
      </c>
      <c r="C350" t="s">
        <v>477</v>
      </c>
      <c r="D350" t="s">
        <v>597</v>
      </c>
      <c r="E350" t="s">
        <v>598</v>
      </c>
      <c r="F350">
        <v>1</v>
      </c>
      <c r="G350">
        <v>120.85129999999995</v>
      </c>
    </row>
    <row r="351" spans="1:7" x14ac:dyDescent="0.25">
      <c r="A351" t="s">
        <v>408</v>
      </c>
      <c r="B351" t="s">
        <v>466</v>
      </c>
      <c r="C351" t="s">
        <v>477</v>
      </c>
      <c r="D351" t="s">
        <v>481</v>
      </c>
      <c r="F351">
        <v>1</v>
      </c>
      <c r="G351">
        <v>4819.5</v>
      </c>
    </row>
    <row r="352" spans="1:7" x14ac:dyDescent="0.25">
      <c r="A352" t="s">
        <v>408</v>
      </c>
      <c r="B352" t="s">
        <v>466</v>
      </c>
      <c r="C352" t="s">
        <v>477</v>
      </c>
      <c r="D352" t="s">
        <v>483</v>
      </c>
      <c r="F352">
        <v>1</v>
      </c>
      <c r="G352">
        <v>733.804900000001</v>
      </c>
    </row>
    <row r="353" spans="1:7" hidden="1" x14ac:dyDescent="0.25">
      <c r="A353" t="s">
        <v>408</v>
      </c>
      <c r="B353" t="s">
        <v>466</v>
      </c>
      <c r="C353" t="s">
        <v>477</v>
      </c>
      <c r="D353" t="s">
        <v>599</v>
      </c>
      <c r="E353" t="s">
        <v>600</v>
      </c>
      <c r="F353">
        <v>1</v>
      </c>
      <c r="G353">
        <v>396.86210000000005</v>
      </c>
    </row>
    <row r="354" spans="1:7" hidden="1" x14ac:dyDescent="0.25">
      <c r="A354" t="s">
        <v>408</v>
      </c>
      <c r="B354" t="s">
        <v>466</v>
      </c>
      <c r="C354" t="s">
        <v>477</v>
      </c>
      <c r="D354" t="s">
        <v>486</v>
      </c>
      <c r="E354" t="s">
        <v>601</v>
      </c>
      <c r="F354">
        <v>1</v>
      </c>
      <c r="G354">
        <v>391.16050000000081</v>
      </c>
    </row>
    <row r="355" spans="1:7" hidden="1" x14ac:dyDescent="0.25">
      <c r="A355" t="s">
        <v>408</v>
      </c>
      <c r="B355" t="s">
        <v>466</v>
      </c>
      <c r="C355" t="s">
        <v>477</v>
      </c>
      <c r="D355" t="s">
        <v>602</v>
      </c>
      <c r="E355" t="s">
        <v>603</v>
      </c>
      <c r="F355">
        <v>1</v>
      </c>
      <c r="G355">
        <v>228.52910000000008</v>
      </c>
    </row>
    <row r="356" spans="1:7" hidden="1" x14ac:dyDescent="0.25">
      <c r="A356" t="s">
        <v>408</v>
      </c>
      <c r="B356" t="s">
        <v>466</v>
      </c>
      <c r="C356" t="s">
        <v>477</v>
      </c>
      <c r="D356" t="s">
        <v>604</v>
      </c>
      <c r="E356" t="s">
        <v>605</v>
      </c>
      <c r="F356">
        <v>1</v>
      </c>
      <c r="G356">
        <v>228.4799999999999</v>
      </c>
    </row>
    <row r="357" spans="1:7" hidden="1" x14ac:dyDescent="0.25">
      <c r="A357" t="s">
        <v>408</v>
      </c>
      <c r="B357" t="s">
        <v>466</v>
      </c>
      <c r="C357" t="s">
        <v>477</v>
      </c>
      <c r="D357" t="s">
        <v>492</v>
      </c>
      <c r="E357" t="s">
        <v>606</v>
      </c>
      <c r="F357">
        <v>1</v>
      </c>
      <c r="G357">
        <v>221.3405999999998</v>
      </c>
    </row>
    <row r="358" spans="1:7" x14ac:dyDescent="0.25">
      <c r="A358" t="s">
        <v>408</v>
      </c>
      <c r="B358" t="s">
        <v>466</v>
      </c>
      <c r="C358" t="s">
        <v>477</v>
      </c>
      <c r="D358" t="s">
        <v>607</v>
      </c>
      <c r="F358">
        <v>1</v>
      </c>
      <c r="G358">
        <v>297.5</v>
      </c>
    </row>
    <row r="359" spans="1:7" hidden="1" x14ac:dyDescent="0.25">
      <c r="A359" t="s">
        <v>408</v>
      </c>
      <c r="B359" t="s">
        <v>466</v>
      </c>
      <c r="C359" t="s">
        <v>477</v>
      </c>
      <c r="D359" t="s">
        <v>491</v>
      </c>
      <c r="E359" t="s">
        <v>608</v>
      </c>
      <c r="F359">
        <v>1</v>
      </c>
      <c r="G359">
        <v>1328.5509</v>
      </c>
    </row>
    <row r="360" spans="1:7" hidden="1" x14ac:dyDescent="0.25">
      <c r="A360" t="s">
        <v>408</v>
      </c>
      <c r="B360" t="s">
        <v>466</v>
      </c>
      <c r="C360" t="s">
        <v>477</v>
      </c>
      <c r="D360" t="s">
        <v>554</v>
      </c>
      <c r="E360" t="s">
        <v>609</v>
      </c>
      <c r="F360">
        <v>1</v>
      </c>
      <c r="G360">
        <v>8568.343400000007</v>
      </c>
    </row>
    <row r="361" spans="1:7" x14ac:dyDescent="0.25">
      <c r="A361" t="s">
        <v>408</v>
      </c>
      <c r="B361" t="s">
        <v>465</v>
      </c>
      <c r="C361" t="s">
        <v>477</v>
      </c>
      <c r="D361" t="s">
        <v>610</v>
      </c>
      <c r="F361">
        <v>1</v>
      </c>
      <c r="G361">
        <v>336.63709999999998</v>
      </c>
    </row>
    <row r="362" spans="1:7" x14ac:dyDescent="0.25">
      <c r="A362" t="s">
        <v>408</v>
      </c>
      <c r="B362" t="s">
        <v>465</v>
      </c>
      <c r="C362" t="s">
        <v>477</v>
      </c>
      <c r="D362" t="s">
        <v>611</v>
      </c>
      <c r="F362">
        <v>1</v>
      </c>
      <c r="G362">
        <v>2136.1079000000009</v>
      </c>
    </row>
    <row r="363" spans="1:7" hidden="1" x14ac:dyDescent="0.25">
      <c r="A363" t="s">
        <v>408</v>
      </c>
      <c r="B363" t="s">
        <v>465</v>
      </c>
      <c r="C363" t="s">
        <v>477</v>
      </c>
      <c r="D363" t="s">
        <v>501</v>
      </c>
      <c r="E363" t="s">
        <v>586</v>
      </c>
      <c r="F363">
        <v>1</v>
      </c>
      <c r="G363">
        <v>620.59060000000034</v>
      </c>
    </row>
    <row r="364" spans="1:7" hidden="1" x14ac:dyDescent="0.25">
      <c r="A364" t="s">
        <v>408</v>
      </c>
      <c r="B364" t="s">
        <v>465</v>
      </c>
      <c r="C364" t="s">
        <v>477</v>
      </c>
      <c r="D364" t="s">
        <v>502</v>
      </c>
      <c r="E364" t="s">
        <v>612</v>
      </c>
      <c r="F364">
        <v>1</v>
      </c>
      <c r="G364">
        <v>0</v>
      </c>
    </row>
    <row r="365" spans="1:7" hidden="1" x14ac:dyDescent="0.25">
      <c r="A365" t="s">
        <v>408</v>
      </c>
      <c r="B365" t="s">
        <v>465</v>
      </c>
      <c r="C365" t="s">
        <v>477</v>
      </c>
      <c r="D365" t="s">
        <v>496</v>
      </c>
      <c r="E365" t="s">
        <v>542</v>
      </c>
      <c r="F365">
        <v>1</v>
      </c>
      <c r="G365">
        <v>0</v>
      </c>
    </row>
    <row r="366" spans="1:7" hidden="1" x14ac:dyDescent="0.25">
      <c r="A366" t="s">
        <v>408</v>
      </c>
      <c r="B366" t="s">
        <v>465</v>
      </c>
      <c r="C366" t="s">
        <v>477</v>
      </c>
      <c r="D366" t="s">
        <v>499</v>
      </c>
      <c r="E366" t="s">
        <v>539</v>
      </c>
      <c r="F366">
        <v>1</v>
      </c>
      <c r="G366">
        <v>0</v>
      </c>
    </row>
    <row r="367" spans="1:7" hidden="1" x14ac:dyDescent="0.25">
      <c r="A367" t="s">
        <v>408</v>
      </c>
      <c r="B367" t="s">
        <v>465</v>
      </c>
      <c r="C367" t="s">
        <v>477</v>
      </c>
      <c r="D367" t="s">
        <v>500</v>
      </c>
      <c r="E367" t="s">
        <v>543</v>
      </c>
      <c r="F367">
        <v>1</v>
      </c>
      <c r="G367">
        <v>263.04219999999992</v>
      </c>
    </row>
    <row r="368" spans="1:7" hidden="1" x14ac:dyDescent="0.25">
      <c r="A368" t="s">
        <v>408</v>
      </c>
      <c r="B368" t="s">
        <v>465</v>
      </c>
      <c r="C368" t="s">
        <v>477</v>
      </c>
      <c r="D368" t="s">
        <v>613</v>
      </c>
      <c r="E368" t="s">
        <v>614</v>
      </c>
      <c r="F368">
        <v>1</v>
      </c>
      <c r="G368">
        <v>636.9644000000003</v>
      </c>
    </row>
    <row r="369" spans="1:7" hidden="1" x14ac:dyDescent="0.25">
      <c r="A369" t="s">
        <v>408</v>
      </c>
      <c r="B369" t="s">
        <v>465</v>
      </c>
      <c r="C369" t="s">
        <v>477</v>
      </c>
      <c r="D369" t="s">
        <v>615</v>
      </c>
      <c r="E369" t="s">
        <v>616</v>
      </c>
      <c r="F369">
        <v>3</v>
      </c>
      <c r="G369">
        <v>1070.9994999999988</v>
      </c>
    </row>
    <row r="370" spans="1:7" hidden="1" x14ac:dyDescent="0.25">
      <c r="A370" t="s">
        <v>408</v>
      </c>
      <c r="B370" t="s">
        <v>465</v>
      </c>
      <c r="C370" t="s">
        <v>477</v>
      </c>
      <c r="D370" t="s">
        <v>504</v>
      </c>
      <c r="E370" t="s">
        <v>526</v>
      </c>
      <c r="F370">
        <v>2</v>
      </c>
      <c r="G370">
        <v>2329.5284999999967</v>
      </c>
    </row>
    <row r="371" spans="1:7" hidden="1" x14ac:dyDescent="0.25">
      <c r="A371" t="s">
        <v>408</v>
      </c>
      <c r="B371" t="s">
        <v>465</v>
      </c>
      <c r="C371" t="s">
        <v>477</v>
      </c>
      <c r="D371" t="s">
        <v>549</v>
      </c>
      <c r="E371">
        <v>5.0000000000000001E-3</v>
      </c>
      <c r="F371">
        <v>1</v>
      </c>
      <c r="G371">
        <v>1852.4155999999975</v>
      </c>
    </row>
    <row r="372" spans="1:7" x14ac:dyDescent="0.25">
      <c r="A372" t="s">
        <v>408</v>
      </c>
      <c r="B372" t="s">
        <v>466</v>
      </c>
      <c r="C372" t="s">
        <v>477</v>
      </c>
      <c r="D372" t="s">
        <v>490</v>
      </c>
      <c r="F372">
        <v>3</v>
      </c>
      <c r="G372">
        <v>227.29000000000039</v>
      </c>
    </row>
    <row r="373" spans="1:7" hidden="1" x14ac:dyDescent="0.25">
      <c r="A373" t="s">
        <v>408</v>
      </c>
      <c r="B373" t="s">
        <v>466</v>
      </c>
      <c r="C373" t="s">
        <v>477</v>
      </c>
      <c r="D373" t="s">
        <v>507</v>
      </c>
      <c r="E373">
        <v>347</v>
      </c>
      <c r="F373">
        <v>2</v>
      </c>
      <c r="G373">
        <v>7884.8410000000113</v>
      </c>
    </row>
    <row r="374" spans="1:7" hidden="1" x14ac:dyDescent="0.25">
      <c r="A374" t="s">
        <v>408</v>
      </c>
      <c r="B374" t="s">
        <v>466</v>
      </c>
      <c r="C374" t="s">
        <v>477</v>
      </c>
      <c r="D374" t="s">
        <v>617</v>
      </c>
      <c r="E374">
        <v>924</v>
      </c>
      <c r="F374">
        <v>1</v>
      </c>
      <c r="G374">
        <v>5581.1947999999984</v>
      </c>
    </row>
    <row r="375" spans="1:7" hidden="1" x14ac:dyDescent="0.25">
      <c r="A375" t="s">
        <v>408</v>
      </c>
      <c r="B375" t="s">
        <v>466</v>
      </c>
      <c r="C375" t="s">
        <v>477</v>
      </c>
      <c r="D375" t="s">
        <v>618</v>
      </c>
      <c r="E375">
        <v>925</v>
      </c>
      <c r="F375">
        <v>2</v>
      </c>
      <c r="G375">
        <v>5934.4734000000008</v>
      </c>
    </row>
    <row r="376" spans="1:7" hidden="1" x14ac:dyDescent="0.25">
      <c r="A376" t="s">
        <v>408</v>
      </c>
      <c r="B376" t="s">
        <v>466</v>
      </c>
      <c r="C376" t="s">
        <v>477</v>
      </c>
      <c r="D376" t="s">
        <v>508</v>
      </c>
      <c r="E376">
        <v>8663</v>
      </c>
      <c r="F376">
        <v>1</v>
      </c>
      <c r="G376">
        <v>4200.870200000003</v>
      </c>
    </row>
    <row r="377" spans="1:7" x14ac:dyDescent="0.25">
      <c r="A377" t="s">
        <v>408</v>
      </c>
      <c r="B377" t="s">
        <v>471</v>
      </c>
      <c r="C377" t="s">
        <v>477</v>
      </c>
      <c r="D377" t="s">
        <v>471</v>
      </c>
      <c r="F377">
        <v>6</v>
      </c>
      <c r="G377">
        <v>3800</v>
      </c>
    </row>
    <row r="378" spans="1:7" x14ac:dyDescent="0.25">
      <c r="A378" t="s">
        <v>408</v>
      </c>
      <c r="B378" t="s">
        <v>467</v>
      </c>
      <c r="C378" t="s">
        <v>477</v>
      </c>
      <c r="D378" t="s">
        <v>467</v>
      </c>
      <c r="F378">
        <v>3</v>
      </c>
      <c r="G378">
        <v>34700</v>
      </c>
    </row>
    <row r="379" spans="1:7" x14ac:dyDescent="0.25">
      <c r="A379" t="s">
        <v>408</v>
      </c>
      <c r="B379" t="s">
        <v>468</v>
      </c>
      <c r="C379" t="s">
        <v>477</v>
      </c>
      <c r="D379" t="s">
        <v>510</v>
      </c>
      <c r="F379">
        <v>5</v>
      </c>
      <c r="G379">
        <v>83.24</v>
      </c>
    </row>
    <row r="380" spans="1:7" x14ac:dyDescent="0.25">
      <c r="A380" t="s">
        <v>408</v>
      </c>
      <c r="B380" t="s">
        <v>468</v>
      </c>
      <c r="C380" t="s">
        <v>477</v>
      </c>
      <c r="D380" t="s">
        <v>511</v>
      </c>
      <c r="F380">
        <v>5</v>
      </c>
      <c r="G380">
        <v>147</v>
      </c>
    </row>
    <row r="381" spans="1:7" x14ac:dyDescent="0.25">
      <c r="A381" t="s">
        <v>408</v>
      </c>
      <c r="B381" t="s">
        <v>468</v>
      </c>
      <c r="C381" t="s">
        <v>477</v>
      </c>
      <c r="D381" t="s">
        <v>512</v>
      </c>
      <c r="F381">
        <v>10</v>
      </c>
      <c r="G381">
        <v>125.95</v>
      </c>
    </row>
    <row r="382" spans="1:7" x14ac:dyDescent="0.25">
      <c r="A382" t="s">
        <v>408</v>
      </c>
      <c r="B382" t="s">
        <v>468</v>
      </c>
      <c r="C382" t="s">
        <v>477</v>
      </c>
      <c r="D382" t="s">
        <v>513</v>
      </c>
      <c r="F382">
        <v>5</v>
      </c>
      <c r="G382">
        <v>200</v>
      </c>
    </row>
    <row r="383" spans="1:7" x14ac:dyDescent="0.25">
      <c r="A383" t="s">
        <v>408</v>
      </c>
      <c r="B383" t="s">
        <v>469</v>
      </c>
      <c r="C383" t="s">
        <v>800</v>
      </c>
      <c r="D383" t="s">
        <v>469</v>
      </c>
      <c r="F383">
        <v>10</v>
      </c>
      <c r="G383">
        <v>157.92226716736633</v>
      </c>
    </row>
    <row r="384" spans="1:7" x14ac:dyDescent="0.25">
      <c r="A384" t="s">
        <v>408</v>
      </c>
      <c r="B384" t="s">
        <v>470</v>
      </c>
      <c r="C384" t="s">
        <v>800</v>
      </c>
      <c r="D384" t="s">
        <v>514</v>
      </c>
      <c r="F384">
        <v>1.5</v>
      </c>
      <c r="G384">
        <v>9210.8715689530763</v>
      </c>
    </row>
    <row r="385" spans="1:7" hidden="1" x14ac:dyDescent="0.25">
      <c r="A385" t="s">
        <v>409</v>
      </c>
      <c r="B385" t="s">
        <v>465</v>
      </c>
      <c r="C385" t="s">
        <v>477</v>
      </c>
      <c r="D385" t="s">
        <v>476</v>
      </c>
      <c r="E385" t="s">
        <v>556</v>
      </c>
      <c r="F385">
        <v>1</v>
      </c>
      <c r="G385">
        <v>1530.9675999999986</v>
      </c>
    </row>
    <row r="386" spans="1:7" hidden="1" x14ac:dyDescent="0.25">
      <c r="A386" t="s">
        <v>409</v>
      </c>
      <c r="B386" t="s">
        <v>465</v>
      </c>
      <c r="C386" t="s">
        <v>477</v>
      </c>
      <c r="D386" t="s">
        <v>479</v>
      </c>
      <c r="E386" t="s">
        <v>535</v>
      </c>
      <c r="F386">
        <v>2</v>
      </c>
      <c r="G386">
        <v>1178.2347000000007</v>
      </c>
    </row>
    <row r="387" spans="1:7" x14ac:dyDescent="0.25">
      <c r="A387" t="s">
        <v>409</v>
      </c>
      <c r="B387" t="s">
        <v>466</v>
      </c>
      <c r="C387" t="s">
        <v>477</v>
      </c>
      <c r="D387" t="s">
        <v>516</v>
      </c>
      <c r="F387">
        <v>1</v>
      </c>
      <c r="G387">
        <v>985.0803999999996</v>
      </c>
    </row>
    <row r="388" spans="1:7" x14ac:dyDescent="0.25">
      <c r="A388" t="s">
        <v>409</v>
      </c>
      <c r="B388" t="s">
        <v>465</v>
      </c>
      <c r="C388" t="s">
        <v>477</v>
      </c>
      <c r="D388" t="s">
        <v>480</v>
      </c>
      <c r="F388">
        <v>1</v>
      </c>
      <c r="G388">
        <v>5300</v>
      </c>
    </row>
    <row r="389" spans="1:7" x14ac:dyDescent="0.25">
      <c r="A389" t="s">
        <v>409</v>
      </c>
      <c r="B389" t="s">
        <v>466</v>
      </c>
      <c r="C389" t="s">
        <v>477</v>
      </c>
      <c r="D389" t="s">
        <v>483</v>
      </c>
      <c r="F389">
        <v>1</v>
      </c>
      <c r="G389">
        <v>733.804900000001</v>
      </c>
    </row>
    <row r="390" spans="1:7" hidden="1" x14ac:dyDescent="0.25">
      <c r="A390" t="s">
        <v>409</v>
      </c>
      <c r="B390" t="s">
        <v>466</v>
      </c>
      <c r="C390" t="s">
        <v>477</v>
      </c>
      <c r="D390" t="s">
        <v>488</v>
      </c>
      <c r="E390" t="s">
        <v>517</v>
      </c>
      <c r="F390">
        <v>2</v>
      </c>
      <c r="G390">
        <v>138.35509999999988</v>
      </c>
    </row>
    <row r="391" spans="1:7" hidden="1" x14ac:dyDescent="0.25">
      <c r="A391" t="s">
        <v>409</v>
      </c>
      <c r="B391" t="s">
        <v>466</v>
      </c>
      <c r="C391" t="s">
        <v>477</v>
      </c>
      <c r="D391" t="s">
        <v>487</v>
      </c>
      <c r="E391" t="s">
        <v>619</v>
      </c>
      <c r="F391">
        <v>2</v>
      </c>
      <c r="G391">
        <v>185.19399999999982</v>
      </c>
    </row>
    <row r="392" spans="1:7" x14ac:dyDescent="0.25">
      <c r="A392" t="s">
        <v>409</v>
      </c>
      <c r="B392" t="s">
        <v>466</v>
      </c>
      <c r="C392" t="s">
        <v>477</v>
      </c>
      <c r="D392" t="s">
        <v>481</v>
      </c>
      <c r="F392">
        <v>1</v>
      </c>
      <c r="G392">
        <v>4819.5</v>
      </c>
    </row>
    <row r="393" spans="1:7" x14ac:dyDescent="0.25">
      <c r="A393" t="s">
        <v>409</v>
      </c>
      <c r="B393" t="s">
        <v>466</v>
      </c>
      <c r="C393" t="s">
        <v>477</v>
      </c>
      <c r="D393" t="s">
        <v>482</v>
      </c>
      <c r="F393">
        <v>1</v>
      </c>
      <c r="G393">
        <v>5119.3637999999964</v>
      </c>
    </row>
    <row r="394" spans="1:7" x14ac:dyDescent="0.25">
      <c r="A394" t="s">
        <v>409</v>
      </c>
      <c r="B394" t="s">
        <v>466</v>
      </c>
      <c r="C394" t="s">
        <v>477</v>
      </c>
      <c r="D394" t="s">
        <v>490</v>
      </c>
      <c r="F394">
        <v>3</v>
      </c>
      <c r="G394">
        <v>227.29000000000039</v>
      </c>
    </row>
    <row r="395" spans="1:7" hidden="1" x14ac:dyDescent="0.25">
      <c r="A395" t="s">
        <v>409</v>
      </c>
      <c r="B395" t="s">
        <v>466</v>
      </c>
      <c r="C395" t="s">
        <v>477</v>
      </c>
      <c r="D395" t="s">
        <v>521</v>
      </c>
      <c r="E395" t="s">
        <v>620</v>
      </c>
      <c r="F395">
        <v>1</v>
      </c>
      <c r="G395">
        <v>44.44250000000001</v>
      </c>
    </row>
    <row r="396" spans="1:7" x14ac:dyDescent="0.25">
      <c r="A396" t="s">
        <v>409</v>
      </c>
      <c r="B396" t="s">
        <v>466</v>
      </c>
      <c r="C396" t="s">
        <v>477</v>
      </c>
      <c r="D396" t="s">
        <v>493</v>
      </c>
      <c r="F396">
        <v>1</v>
      </c>
      <c r="G396">
        <v>256.6099999999999</v>
      </c>
    </row>
    <row r="397" spans="1:7" hidden="1" x14ac:dyDescent="0.25">
      <c r="A397" t="s">
        <v>409</v>
      </c>
      <c r="B397" t="s">
        <v>466</v>
      </c>
      <c r="C397" t="s">
        <v>477</v>
      </c>
      <c r="D397" t="s">
        <v>523</v>
      </c>
      <c r="E397" t="s">
        <v>621</v>
      </c>
      <c r="F397">
        <v>1</v>
      </c>
      <c r="G397">
        <v>1130.1560999999999</v>
      </c>
    </row>
    <row r="398" spans="1:7" hidden="1" x14ac:dyDescent="0.25">
      <c r="A398" t="s">
        <v>409</v>
      </c>
      <c r="B398" t="s">
        <v>466</v>
      </c>
      <c r="C398" t="s">
        <v>477</v>
      </c>
      <c r="D398" t="s">
        <v>524</v>
      </c>
      <c r="E398" t="s">
        <v>622</v>
      </c>
      <c r="F398">
        <v>1</v>
      </c>
      <c r="G398">
        <v>1138.1586000000011</v>
      </c>
    </row>
    <row r="399" spans="1:7" hidden="1" x14ac:dyDescent="0.25">
      <c r="A399" t="s">
        <v>409</v>
      </c>
      <c r="B399" t="s">
        <v>465</v>
      </c>
      <c r="C399" t="s">
        <v>477</v>
      </c>
      <c r="D399" t="s">
        <v>584</v>
      </c>
      <c r="E399" t="s">
        <v>623</v>
      </c>
      <c r="F399">
        <v>1</v>
      </c>
      <c r="G399">
        <v>7620.9090999999999</v>
      </c>
    </row>
    <row r="400" spans="1:7" x14ac:dyDescent="0.25">
      <c r="A400" t="s">
        <v>409</v>
      </c>
      <c r="B400" t="s">
        <v>465</v>
      </c>
      <c r="C400" t="s">
        <v>477</v>
      </c>
      <c r="D400" t="s">
        <v>503</v>
      </c>
      <c r="F400">
        <v>1</v>
      </c>
      <c r="G400">
        <v>4236.0452999999989</v>
      </c>
    </row>
    <row r="401" spans="1:7" hidden="1" x14ac:dyDescent="0.25">
      <c r="A401" t="s">
        <v>409</v>
      </c>
      <c r="B401" t="s">
        <v>465</v>
      </c>
      <c r="C401" t="s">
        <v>477</v>
      </c>
      <c r="D401" t="s">
        <v>525</v>
      </c>
      <c r="E401" t="s">
        <v>526</v>
      </c>
      <c r="F401">
        <v>1</v>
      </c>
      <c r="G401">
        <v>224.56840000000005</v>
      </c>
    </row>
    <row r="402" spans="1:7" hidden="1" x14ac:dyDescent="0.25">
      <c r="A402" t="s">
        <v>409</v>
      </c>
      <c r="B402" t="s">
        <v>465</v>
      </c>
      <c r="C402" t="s">
        <v>477</v>
      </c>
      <c r="D402" t="s">
        <v>527</v>
      </c>
      <c r="E402" t="s">
        <v>528</v>
      </c>
      <c r="F402">
        <v>1</v>
      </c>
      <c r="G402">
        <v>248.07409999999987</v>
      </c>
    </row>
    <row r="403" spans="1:7" x14ac:dyDescent="0.25">
      <c r="A403" t="s">
        <v>409</v>
      </c>
      <c r="B403" t="s">
        <v>466</v>
      </c>
      <c r="C403" t="s">
        <v>477</v>
      </c>
      <c r="D403" t="s">
        <v>624</v>
      </c>
      <c r="F403">
        <v>1</v>
      </c>
      <c r="G403">
        <v>5389.2902999999988</v>
      </c>
    </row>
    <row r="404" spans="1:7" x14ac:dyDescent="0.25">
      <c r="A404" t="s">
        <v>409</v>
      </c>
      <c r="B404" t="s">
        <v>471</v>
      </c>
      <c r="C404" t="s">
        <v>477</v>
      </c>
      <c r="D404" t="s">
        <v>471</v>
      </c>
      <c r="F404">
        <v>6</v>
      </c>
      <c r="G404">
        <v>3800</v>
      </c>
    </row>
    <row r="405" spans="1:7" x14ac:dyDescent="0.25">
      <c r="A405" t="s">
        <v>409</v>
      </c>
      <c r="B405" t="s">
        <v>468</v>
      </c>
      <c r="C405" t="s">
        <v>477</v>
      </c>
      <c r="D405" t="s">
        <v>510</v>
      </c>
      <c r="F405">
        <v>5</v>
      </c>
      <c r="G405">
        <v>83.24</v>
      </c>
    </row>
    <row r="406" spans="1:7" x14ac:dyDescent="0.25">
      <c r="A406" t="s">
        <v>409</v>
      </c>
      <c r="B406" t="s">
        <v>468</v>
      </c>
      <c r="C406" t="s">
        <v>477</v>
      </c>
      <c r="D406" t="s">
        <v>511</v>
      </c>
      <c r="F406">
        <v>5</v>
      </c>
      <c r="G406">
        <v>147</v>
      </c>
    </row>
    <row r="407" spans="1:7" x14ac:dyDescent="0.25">
      <c r="A407" t="s">
        <v>409</v>
      </c>
      <c r="B407" t="s">
        <v>468</v>
      </c>
      <c r="C407" t="s">
        <v>477</v>
      </c>
      <c r="D407" t="s">
        <v>512</v>
      </c>
      <c r="F407">
        <v>10</v>
      </c>
      <c r="G407">
        <v>125.95</v>
      </c>
    </row>
    <row r="408" spans="1:7" x14ac:dyDescent="0.25">
      <c r="A408" t="s">
        <v>409</v>
      </c>
      <c r="B408" t="s">
        <v>468</v>
      </c>
      <c r="C408" t="s">
        <v>477</v>
      </c>
      <c r="D408" t="s">
        <v>513</v>
      </c>
      <c r="F408">
        <v>5</v>
      </c>
      <c r="G408">
        <v>200</v>
      </c>
    </row>
    <row r="409" spans="1:7" x14ac:dyDescent="0.25">
      <c r="A409" t="s">
        <v>409</v>
      </c>
      <c r="B409" t="s">
        <v>469</v>
      </c>
      <c r="C409" t="s">
        <v>800</v>
      </c>
      <c r="D409" t="s">
        <v>469</v>
      </c>
      <c r="F409">
        <v>10</v>
      </c>
      <c r="G409">
        <v>157.92226716736633</v>
      </c>
    </row>
    <row r="410" spans="1:7" x14ac:dyDescent="0.25">
      <c r="A410" t="s">
        <v>409</v>
      </c>
      <c r="B410" t="s">
        <v>470</v>
      </c>
      <c r="C410" t="s">
        <v>800</v>
      </c>
      <c r="D410" t="s">
        <v>514</v>
      </c>
      <c r="F410">
        <v>1.5</v>
      </c>
      <c r="G410">
        <v>9210.8715689530763</v>
      </c>
    </row>
    <row r="411" spans="1:7" x14ac:dyDescent="0.25">
      <c r="A411" t="s">
        <v>410</v>
      </c>
      <c r="B411" t="s">
        <v>465</v>
      </c>
      <c r="C411" t="s">
        <v>477</v>
      </c>
      <c r="D411" t="s">
        <v>476</v>
      </c>
      <c r="F411">
        <v>3</v>
      </c>
      <c r="G411">
        <v>1530.9675999999986</v>
      </c>
    </row>
    <row r="412" spans="1:7" x14ac:dyDescent="0.25">
      <c r="A412" t="s">
        <v>410</v>
      </c>
      <c r="B412" t="s">
        <v>465</v>
      </c>
      <c r="C412" t="s">
        <v>477</v>
      </c>
      <c r="D412" t="s">
        <v>478</v>
      </c>
      <c r="F412">
        <v>2</v>
      </c>
      <c r="G412">
        <v>1550.006499999997</v>
      </c>
    </row>
    <row r="413" spans="1:7" x14ac:dyDescent="0.25">
      <c r="A413" t="s">
        <v>410</v>
      </c>
      <c r="B413" t="s">
        <v>465</v>
      </c>
      <c r="C413" t="s">
        <v>477</v>
      </c>
      <c r="D413" t="s">
        <v>479</v>
      </c>
      <c r="F413">
        <v>1</v>
      </c>
      <c r="G413">
        <v>1178.2347000000007</v>
      </c>
    </row>
    <row r="414" spans="1:7" x14ac:dyDescent="0.25">
      <c r="A414" t="s">
        <v>410</v>
      </c>
      <c r="B414" t="s">
        <v>466</v>
      </c>
      <c r="C414" t="s">
        <v>477</v>
      </c>
      <c r="D414" t="s">
        <v>482</v>
      </c>
      <c r="F414">
        <v>1</v>
      </c>
      <c r="G414">
        <v>5119.3637999999964</v>
      </c>
    </row>
    <row r="415" spans="1:7" x14ac:dyDescent="0.25">
      <c r="A415" t="s">
        <v>410</v>
      </c>
      <c r="B415" t="s">
        <v>466</v>
      </c>
      <c r="C415" t="s">
        <v>477</v>
      </c>
      <c r="D415" t="s">
        <v>625</v>
      </c>
      <c r="F415">
        <v>1</v>
      </c>
      <c r="G415">
        <v>28024.307699999998</v>
      </c>
    </row>
    <row r="416" spans="1:7" x14ac:dyDescent="0.25">
      <c r="A416" t="s">
        <v>410</v>
      </c>
      <c r="B416" t="s">
        <v>465</v>
      </c>
      <c r="C416" t="s">
        <v>477</v>
      </c>
      <c r="D416" t="s">
        <v>480</v>
      </c>
      <c r="F416">
        <v>1</v>
      </c>
      <c r="G416">
        <v>5300</v>
      </c>
    </row>
    <row r="417" spans="1:7" x14ac:dyDescent="0.25">
      <c r="A417" t="s">
        <v>410</v>
      </c>
      <c r="B417" t="s">
        <v>466</v>
      </c>
      <c r="C417" t="s">
        <v>477</v>
      </c>
      <c r="D417" t="s">
        <v>481</v>
      </c>
      <c r="F417">
        <v>1</v>
      </c>
      <c r="G417">
        <v>4819.5</v>
      </c>
    </row>
    <row r="418" spans="1:7" x14ac:dyDescent="0.25">
      <c r="A418" t="s">
        <v>410</v>
      </c>
      <c r="B418" t="s">
        <v>466</v>
      </c>
      <c r="C418" t="s">
        <v>477</v>
      </c>
      <c r="D418" t="s">
        <v>626</v>
      </c>
      <c r="F418">
        <v>1</v>
      </c>
      <c r="G418">
        <v>144749.25</v>
      </c>
    </row>
    <row r="419" spans="1:7" x14ac:dyDescent="0.25">
      <c r="A419" t="s">
        <v>410</v>
      </c>
      <c r="B419" t="s">
        <v>466</v>
      </c>
      <c r="C419" t="s">
        <v>477</v>
      </c>
      <c r="D419" t="s">
        <v>627</v>
      </c>
      <c r="F419">
        <v>1</v>
      </c>
      <c r="G419">
        <v>214206.14649999994</v>
      </c>
    </row>
    <row r="420" spans="1:7" x14ac:dyDescent="0.25">
      <c r="A420" t="s">
        <v>410</v>
      </c>
      <c r="B420" t="s">
        <v>466</v>
      </c>
      <c r="C420" t="s">
        <v>477</v>
      </c>
      <c r="D420" t="s">
        <v>484</v>
      </c>
      <c r="F420">
        <v>1</v>
      </c>
      <c r="G420">
        <v>16000</v>
      </c>
    </row>
    <row r="421" spans="1:7" x14ac:dyDescent="0.25">
      <c r="A421" t="s">
        <v>410</v>
      </c>
      <c r="B421" t="s">
        <v>466</v>
      </c>
      <c r="C421" t="s">
        <v>477</v>
      </c>
      <c r="D421" t="s">
        <v>485</v>
      </c>
      <c r="F421">
        <v>1</v>
      </c>
      <c r="G421">
        <v>1627.442499999999</v>
      </c>
    </row>
    <row r="422" spans="1:7" x14ac:dyDescent="0.25">
      <c r="A422" t="s">
        <v>410</v>
      </c>
      <c r="B422" t="s">
        <v>466</v>
      </c>
      <c r="C422" t="s">
        <v>477</v>
      </c>
      <c r="D422" t="s">
        <v>628</v>
      </c>
      <c r="F422">
        <v>1</v>
      </c>
      <c r="G422">
        <v>1461.3874999999987</v>
      </c>
    </row>
    <row r="423" spans="1:7" x14ac:dyDescent="0.25">
      <c r="A423" t="s">
        <v>410</v>
      </c>
      <c r="B423" t="s">
        <v>466</v>
      </c>
      <c r="C423" t="s">
        <v>477</v>
      </c>
      <c r="D423" t="s">
        <v>486</v>
      </c>
      <c r="F423">
        <v>1</v>
      </c>
      <c r="G423">
        <v>391.16050000000081</v>
      </c>
    </row>
    <row r="424" spans="1:7" x14ac:dyDescent="0.25">
      <c r="A424" t="s">
        <v>410</v>
      </c>
      <c r="B424" t="s">
        <v>466</v>
      </c>
      <c r="C424" t="s">
        <v>477</v>
      </c>
      <c r="D424" t="s">
        <v>629</v>
      </c>
      <c r="F424">
        <v>1</v>
      </c>
      <c r="G424">
        <v>3654.6068</v>
      </c>
    </row>
    <row r="425" spans="1:7" x14ac:dyDescent="0.25">
      <c r="A425" t="s">
        <v>410</v>
      </c>
      <c r="B425" t="s">
        <v>466</v>
      </c>
      <c r="C425" t="s">
        <v>477</v>
      </c>
      <c r="D425" t="s">
        <v>574</v>
      </c>
      <c r="F425">
        <v>1</v>
      </c>
      <c r="G425">
        <v>21341</v>
      </c>
    </row>
    <row r="426" spans="1:7" x14ac:dyDescent="0.25">
      <c r="A426" t="s">
        <v>410</v>
      </c>
      <c r="B426" t="s">
        <v>466</v>
      </c>
      <c r="C426" t="s">
        <v>477</v>
      </c>
      <c r="D426" t="s">
        <v>483</v>
      </c>
      <c r="F426">
        <v>1</v>
      </c>
      <c r="G426">
        <v>733.804900000001</v>
      </c>
    </row>
    <row r="427" spans="1:7" x14ac:dyDescent="0.25">
      <c r="A427" t="s">
        <v>410</v>
      </c>
      <c r="B427" t="s">
        <v>466</v>
      </c>
      <c r="C427" t="s">
        <v>477</v>
      </c>
      <c r="D427" t="s">
        <v>488</v>
      </c>
      <c r="F427">
        <v>2</v>
      </c>
      <c r="G427">
        <v>138.35509999999988</v>
      </c>
    </row>
    <row r="428" spans="1:7" x14ac:dyDescent="0.25">
      <c r="A428" t="s">
        <v>410</v>
      </c>
      <c r="B428" t="s">
        <v>466</v>
      </c>
      <c r="C428" t="s">
        <v>477</v>
      </c>
      <c r="D428" t="s">
        <v>487</v>
      </c>
      <c r="F428">
        <v>3</v>
      </c>
      <c r="G428">
        <v>185.19399999999982</v>
      </c>
    </row>
    <row r="429" spans="1:7" x14ac:dyDescent="0.25">
      <c r="A429" t="s">
        <v>410</v>
      </c>
      <c r="B429" t="s">
        <v>466</v>
      </c>
      <c r="C429" t="s">
        <v>477</v>
      </c>
      <c r="D429" t="s">
        <v>489</v>
      </c>
      <c r="F429">
        <v>1</v>
      </c>
      <c r="G429">
        <v>182.10369999999986</v>
      </c>
    </row>
    <row r="430" spans="1:7" x14ac:dyDescent="0.25">
      <c r="A430" t="s">
        <v>410</v>
      </c>
      <c r="B430" t="s">
        <v>465</v>
      </c>
      <c r="C430" t="s">
        <v>477</v>
      </c>
      <c r="D430" t="s">
        <v>504</v>
      </c>
      <c r="F430">
        <v>2</v>
      </c>
      <c r="G430">
        <v>2329.5284999999967</v>
      </c>
    </row>
    <row r="431" spans="1:7" x14ac:dyDescent="0.25">
      <c r="A431" t="s">
        <v>410</v>
      </c>
      <c r="B431" t="s">
        <v>465</v>
      </c>
      <c r="C431" t="s">
        <v>477</v>
      </c>
      <c r="D431" t="s">
        <v>499</v>
      </c>
      <c r="F431">
        <v>1</v>
      </c>
      <c r="G431">
        <v>304.03810000000021</v>
      </c>
    </row>
    <row r="432" spans="1:7" x14ac:dyDescent="0.25">
      <c r="A432" t="s">
        <v>410</v>
      </c>
      <c r="B432" t="s">
        <v>465</v>
      </c>
      <c r="C432" t="s">
        <v>477</v>
      </c>
      <c r="D432" t="s">
        <v>502</v>
      </c>
      <c r="F432">
        <v>1</v>
      </c>
      <c r="G432">
        <v>323</v>
      </c>
    </row>
    <row r="433" spans="1:7" x14ac:dyDescent="0.25">
      <c r="A433" t="s">
        <v>410</v>
      </c>
      <c r="B433" t="s">
        <v>465</v>
      </c>
      <c r="C433" t="s">
        <v>477</v>
      </c>
      <c r="D433" t="s">
        <v>501</v>
      </c>
      <c r="F433">
        <v>1</v>
      </c>
      <c r="G433">
        <v>620.59060000000034</v>
      </c>
    </row>
    <row r="434" spans="1:7" x14ac:dyDescent="0.25">
      <c r="A434" t="s">
        <v>410</v>
      </c>
      <c r="B434" t="s">
        <v>465</v>
      </c>
      <c r="C434" t="s">
        <v>477</v>
      </c>
      <c r="D434" t="s">
        <v>500</v>
      </c>
      <c r="F434">
        <v>1</v>
      </c>
      <c r="G434">
        <v>263.04219999999992</v>
      </c>
    </row>
    <row r="435" spans="1:7" x14ac:dyDescent="0.25">
      <c r="A435" t="s">
        <v>410</v>
      </c>
      <c r="B435" t="s">
        <v>465</v>
      </c>
      <c r="C435" t="s">
        <v>477</v>
      </c>
      <c r="D435" t="s">
        <v>498</v>
      </c>
      <c r="F435">
        <v>1</v>
      </c>
      <c r="G435">
        <v>13765.838600000006</v>
      </c>
    </row>
    <row r="436" spans="1:7" x14ac:dyDescent="0.25">
      <c r="A436" t="s">
        <v>410</v>
      </c>
      <c r="B436" t="s">
        <v>465</v>
      </c>
      <c r="C436" t="s">
        <v>477</v>
      </c>
      <c r="D436" t="s">
        <v>494</v>
      </c>
      <c r="F436">
        <v>3</v>
      </c>
      <c r="G436">
        <v>465.01100000000025</v>
      </c>
    </row>
    <row r="437" spans="1:7" x14ac:dyDescent="0.25">
      <c r="A437" t="s">
        <v>410</v>
      </c>
      <c r="B437" t="s">
        <v>465</v>
      </c>
      <c r="C437" t="s">
        <v>477</v>
      </c>
      <c r="D437" t="s">
        <v>503</v>
      </c>
      <c r="F437">
        <v>1</v>
      </c>
      <c r="G437">
        <v>4236.0452999999989</v>
      </c>
    </row>
    <row r="438" spans="1:7" x14ac:dyDescent="0.25">
      <c r="A438" t="s">
        <v>410</v>
      </c>
      <c r="B438" t="s">
        <v>465</v>
      </c>
      <c r="C438" t="s">
        <v>477</v>
      </c>
      <c r="D438" t="s">
        <v>496</v>
      </c>
      <c r="F438">
        <v>1</v>
      </c>
      <c r="G438">
        <v>1746.9392999999986</v>
      </c>
    </row>
    <row r="439" spans="1:7" x14ac:dyDescent="0.25">
      <c r="A439" t="s">
        <v>410</v>
      </c>
      <c r="B439" t="s">
        <v>465</v>
      </c>
      <c r="C439" t="s">
        <v>477</v>
      </c>
      <c r="D439" t="s">
        <v>505</v>
      </c>
      <c r="F439">
        <v>1</v>
      </c>
      <c r="G439">
        <v>8925.0659999999953</v>
      </c>
    </row>
    <row r="440" spans="1:7" x14ac:dyDescent="0.25">
      <c r="A440" t="s">
        <v>410</v>
      </c>
      <c r="B440" t="s">
        <v>466</v>
      </c>
      <c r="C440" t="s">
        <v>477</v>
      </c>
      <c r="D440" t="s">
        <v>490</v>
      </c>
      <c r="F440">
        <v>3</v>
      </c>
      <c r="G440">
        <v>227.29000000000039</v>
      </c>
    </row>
    <row r="441" spans="1:7" x14ac:dyDescent="0.25">
      <c r="A441" t="s">
        <v>410</v>
      </c>
      <c r="B441" t="s">
        <v>466</v>
      </c>
      <c r="C441" t="s">
        <v>477</v>
      </c>
      <c r="D441" t="s">
        <v>563</v>
      </c>
      <c r="F441">
        <v>1</v>
      </c>
      <c r="G441">
        <v>1142.4536999999984</v>
      </c>
    </row>
    <row r="442" spans="1:7" x14ac:dyDescent="0.25">
      <c r="A442" t="s">
        <v>410</v>
      </c>
      <c r="B442" t="s">
        <v>466</v>
      </c>
      <c r="C442" t="s">
        <v>477</v>
      </c>
      <c r="D442" t="s">
        <v>630</v>
      </c>
      <c r="F442">
        <v>1</v>
      </c>
      <c r="G442">
        <v>224.26</v>
      </c>
    </row>
    <row r="443" spans="1:7" x14ac:dyDescent="0.25">
      <c r="A443" t="s">
        <v>410</v>
      </c>
      <c r="B443" t="s">
        <v>466</v>
      </c>
      <c r="C443" t="s">
        <v>477</v>
      </c>
      <c r="D443" t="s">
        <v>493</v>
      </c>
      <c r="F443">
        <v>1</v>
      </c>
      <c r="G443">
        <v>256.6099999999999</v>
      </c>
    </row>
    <row r="444" spans="1:7" x14ac:dyDescent="0.25">
      <c r="A444" t="s">
        <v>410</v>
      </c>
      <c r="B444" t="s">
        <v>466</v>
      </c>
      <c r="C444" t="s">
        <v>477</v>
      </c>
      <c r="D444" t="s">
        <v>507</v>
      </c>
      <c r="F444">
        <v>1</v>
      </c>
      <c r="G444">
        <v>7884.8410000000113</v>
      </c>
    </row>
    <row r="445" spans="1:7" x14ac:dyDescent="0.25">
      <c r="A445" t="s">
        <v>410</v>
      </c>
      <c r="B445" t="s">
        <v>466</v>
      </c>
      <c r="C445" t="s">
        <v>477</v>
      </c>
      <c r="D445" t="s">
        <v>617</v>
      </c>
      <c r="F445">
        <v>1</v>
      </c>
      <c r="G445">
        <v>5581.1947999999984</v>
      </c>
    </row>
    <row r="446" spans="1:7" x14ac:dyDescent="0.25">
      <c r="A446" t="s">
        <v>410</v>
      </c>
      <c r="B446" t="s">
        <v>466</v>
      </c>
      <c r="C446" t="s">
        <v>477</v>
      </c>
      <c r="D446" t="s">
        <v>618</v>
      </c>
      <c r="F446">
        <v>1</v>
      </c>
      <c r="G446">
        <v>5934.4734000000008</v>
      </c>
    </row>
    <row r="447" spans="1:7" x14ac:dyDescent="0.25">
      <c r="A447" t="s">
        <v>410</v>
      </c>
      <c r="B447" t="s">
        <v>466</v>
      </c>
      <c r="C447" t="s">
        <v>477</v>
      </c>
      <c r="D447" t="s">
        <v>508</v>
      </c>
      <c r="F447">
        <v>1</v>
      </c>
      <c r="G447">
        <v>4200.870200000003</v>
      </c>
    </row>
    <row r="448" spans="1:7" x14ac:dyDescent="0.25">
      <c r="A448" t="s">
        <v>410</v>
      </c>
      <c r="B448" t="s">
        <v>466</v>
      </c>
      <c r="C448" t="s">
        <v>477</v>
      </c>
      <c r="D448" t="s">
        <v>566</v>
      </c>
      <c r="F448">
        <v>1</v>
      </c>
      <c r="G448">
        <v>5189.3262999999961</v>
      </c>
    </row>
    <row r="449" spans="1:7" x14ac:dyDescent="0.25">
      <c r="A449" t="s">
        <v>410</v>
      </c>
      <c r="B449" t="s">
        <v>466</v>
      </c>
      <c r="C449" t="s">
        <v>477</v>
      </c>
      <c r="D449" t="s">
        <v>631</v>
      </c>
      <c r="F449">
        <v>2</v>
      </c>
      <c r="G449">
        <v>35986.770400000001</v>
      </c>
    </row>
    <row r="450" spans="1:7" x14ac:dyDescent="0.25">
      <c r="A450" t="s">
        <v>410</v>
      </c>
      <c r="B450" t="s">
        <v>469</v>
      </c>
      <c r="C450" t="s">
        <v>800</v>
      </c>
      <c r="D450" t="s">
        <v>469</v>
      </c>
      <c r="F450">
        <v>10</v>
      </c>
      <c r="G450">
        <v>157.92226716736633</v>
      </c>
    </row>
    <row r="451" spans="1:7" x14ac:dyDescent="0.25">
      <c r="A451" t="s">
        <v>410</v>
      </c>
      <c r="B451" t="s">
        <v>470</v>
      </c>
      <c r="C451" t="s">
        <v>800</v>
      </c>
      <c r="D451" t="s">
        <v>514</v>
      </c>
      <c r="F451">
        <v>1.5</v>
      </c>
      <c r="G451">
        <v>9210.8715689530763</v>
      </c>
    </row>
    <row r="452" spans="1:7" hidden="1" x14ac:dyDescent="0.25">
      <c r="A452" t="s">
        <v>411</v>
      </c>
      <c r="B452" t="s">
        <v>465</v>
      </c>
      <c r="C452" t="s">
        <v>477</v>
      </c>
      <c r="D452" t="s">
        <v>476</v>
      </c>
      <c r="E452" t="s">
        <v>534</v>
      </c>
      <c r="F452">
        <v>3</v>
      </c>
      <c r="G452">
        <v>1530.9675999999986</v>
      </c>
    </row>
    <row r="453" spans="1:7" hidden="1" x14ac:dyDescent="0.25">
      <c r="A453" t="s">
        <v>411</v>
      </c>
      <c r="B453" t="s">
        <v>465</v>
      </c>
      <c r="C453" t="s">
        <v>477</v>
      </c>
      <c r="D453" t="s">
        <v>478</v>
      </c>
      <c r="E453" t="s">
        <v>632</v>
      </c>
      <c r="F453">
        <v>2</v>
      </c>
      <c r="G453">
        <v>1550.006499999997</v>
      </c>
    </row>
    <row r="454" spans="1:7" x14ac:dyDescent="0.25">
      <c r="A454" t="s">
        <v>411</v>
      </c>
      <c r="B454" t="s">
        <v>466</v>
      </c>
      <c r="C454" t="s">
        <v>477</v>
      </c>
      <c r="D454" t="s">
        <v>483</v>
      </c>
      <c r="F454">
        <v>1</v>
      </c>
      <c r="G454">
        <v>733.804900000001</v>
      </c>
    </row>
    <row r="455" spans="1:7" x14ac:dyDescent="0.25">
      <c r="A455" t="s">
        <v>411</v>
      </c>
      <c r="B455" t="s">
        <v>466</v>
      </c>
      <c r="C455" t="s">
        <v>477</v>
      </c>
      <c r="D455" t="s">
        <v>486</v>
      </c>
      <c r="F455">
        <v>1</v>
      </c>
      <c r="G455">
        <v>391.16050000000081</v>
      </c>
    </row>
    <row r="456" spans="1:7" x14ac:dyDescent="0.25">
      <c r="A456" t="s">
        <v>411</v>
      </c>
      <c r="B456" t="s">
        <v>466</v>
      </c>
      <c r="C456" t="s">
        <v>477</v>
      </c>
      <c r="D456" t="s">
        <v>625</v>
      </c>
      <c r="F456">
        <v>1</v>
      </c>
      <c r="G456">
        <v>28024.307699999998</v>
      </c>
    </row>
    <row r="457" spans="1:7" hidden="1" x14ac:dyDescent="0.25">
      <c r="A457" t="s">
        <v>411</v>
      </c>
      <c r="B457" t="s">
        <v>466</v>
      </c>
      <c r="C457" t="s">
        <v>477</v>
      </c>
      <c r="D457" t="s">
        <v>488</v>
      </c>
      <c r="E457" t="s">
        <v>517</v>
      </c>
      <c r="F457">
        <v>2</v>
      </c>
      <c r="G457">
        <v>138.35509999999988</v>
      </c>
    </row>
    <row r="458" spans="1:7" hidden="1" x14ac:dyDescent="0.25">
      <c r="A458" t="s">
        <v>411</v>
      </c>
      <c r="B458" t="s">
        <v>466</v>
      </c>
      <c r="C458" t="s">
        <v>477</v>
      </c>
      <c r="D458" t="s">
        <v>487</v>
      </c>
      <c r="E458" t="s">
        <v>518</v>
      </c>
      <c r="F458">
        <v>3</v>
      </c>
      <c r="G458">
        <v>185.19399999999982</v>
      </c>
    </row>
    <row r="459" spans="1:7" x14ac:dyDescent="0.25">
      <c r="A459" t="s">
        <v>411</v>
      </c>
      <c r="B459" t="s">
        <v>466</v>
      </c>
      <c r="C459" t="s">
        <v>477</v>
      </c>
      <c r="D459" t="s">
        <v>482</v>
      </c>
      <c r="F459">
        <v>1</v>
      </c>
      <c r="G459">
        <v>5119.3637999999964</v>
      </c>
    </row>
    <row r="460" spans="1:7" x14ac:dyDescent="0.25">
      <c r="A460" t="s">
        <v>411</v>
      </c>
      <c r="B460" t="s">
        <v>466</v>
      </c>
      <c r="C460" t="s">
        <v>477</v>
      </c>
      <c r="D460" t="s">
        <v>481</v>
      </c>
      <c r="F460">
        <v>1</v>
      </c>
      <c r="G460">
        <v>4819.5</v>
      </c>
    </row>
    <row r="461" spans="1:7" x14ac:dyDescent="0.25">
      <c r="A461" t="s">
        <v>411</v>
      </c>
      <c r="B461" t="s">
        <v>466</v>
      </c>
      <c r="C461" t="s">
        <v>477</v>
      </c>
      <c r="D461" t="s">
        <v>563</v>
      </c>
      <c r="F461">
        <v>1</v>
      </c>
      <c r="G461">
        <v>1142.4536999999984</v>
      </c>
    </row>
    <row r="462" spans="1:7" x14ac:dyDescent="0.25">
      <c r="A462" t="s">
        <v>411</v>
      </c>
      <c r="B462" t="s">
        <v>466</v>
      </c>
      <c r="C462" t="s">
        <v>477</v>
      </c>
      <c r="D462" t="s">
        <v>493</v>
      </c>
      <c r="F462">
        <v>1</v>
      </c>
      <c r="G462">
        <v>256.6099999999999</v>
      </c>
    </row>
    <row r="463" spans="1:7" x14ac:dyDescent="0.25">
      <c r="A463" t="s">
        <v>411</v>
      </c>
      <c r="B463" t="s">
        <v>466</v>
      </c>
      <c r="C463" t="s">
        <v>477</v>
      </c>
      <c r="D463" t="s">
        <v>492</v>
      </c>
      <c r="F463">
        <v>1</v>
      </c>
      <c r="G463">
        <v>221.3405999999998</v>
      </c>
    </row>
    <row r="464" spans="1:7" x14ac:dyDescent="0.25">
      <c r="A464" t="s">
        <v>411</v>
      </c>
      <c r="B464" t="s">
        <v>466</v>
      </c>
      <c r="C464" t="s">
        <v>477</v>
      </c>
      <c r="D464" t="s">
        <v>490</v>
      </c>
      <c r="F464">
        <v>3</v>
      </c>
      <c r="G464">
        <v>227.29000000000039</v>
      </c>
    </row>
    <row r="465" spans="1:7" hidden="1" x14ac:dyDescent="0.25">
      <c r="A465" t="s">
        <v>411</v>
      </c>
      <c r="B465" t="s">
        <v>466</v>
      </c>
      <c r="C465" t="s">
        <v>477</v>
      </c>
      <c r="D465" t="s">
        <v>554</v>
      </c>
      <c r="E465" t="s">
        <v>609</v>
      </c>
      <c r="F465">
        <v>1</v>
      </c>
      <c r="G465">
        <v>8568.343400000007</v>
      </c>
    </row>
    <row r="466" spans="1:7" hidden="1" x14ac:dyDescent="0.25">
      <c r="A466" t="s">
        <v>411</v>
      </c>
      <c r="B466" t="s">
        <v>465</v>
      </c>
      <c r="C466" t="s">
        <v>477</v>
      </c>
      <c r="D466" t="s">
        <v>501</v>
      </c>
      <c r="E466" t="s">
        <v>633</v>
      </c>
      <c r="F466">
        <v>1</v>
      </c>
      <c r="G466">
        <v>620.59060000000034</v>
      </c>
    </row>
    <row r="467" spans="1:7" hidden="1" x14ac:dyDescent="0.25">
      <c r="A467" t="s">
        <v>411</v>
      </c>
      <c r="B467" t="s">
        <v>465</v>
      </c>
      <c r="C467" t="s">
        <v>477</v>
      </c>
      <c r="D467" t="s">
        <v>502</v>
      </c>
      <c r="E467" t="s">
        <v>612</v>
      </c>
      <c r="F467">
        <v>1</v>
      </c>
      <c r="G467">
        <v>323</v>
      </c>
    </row>
    <row r="468" spans="1:7" hidden="1" x14ac:dyDescent="0.25">
      <c r="A468" t="s">
        <v>411</v>
      </c>
      <c r="B468" t="s">
        <v>465</v>
      </c>
      <c r="C468" t="s">
        <v>477</v>
      </c>
      <c r="D468" t="s">
        <v>496</v>
      </c>
      <c r="E468" t="s">
        <v>634</v>
      </c>
      <c r="F468">
        <v>1</v>
      </c>
      <c r="G468">
        <v>1746.9392999999986</v>
      </c>
    </row>
    <row r="469" spans="1:7" hidden="1" x14ac:dyDescent="0.25">
      <c r="A469" t="s">
        <v>411</v>
      </c>
      <c r="B469" t="s">
        <v>465</v>
      </c>
      <c r="C469" t="s">
        <v>477</v>
      </c>
      <c r="D469" t="s">
        <v>499</v>
      </c>
      <c r="E469" t="s">
        <v>635</v>
      </c>
      <c r="F469">
        <v>1</v>
      </c>
      <c r="G469">
        <v>304.03810000000021</v>
      </c>
    </row>
    <row r="470" spans="1:7" hidden="1" x14ac:dyDescent="0.25">
      <c r="A470" t="s">
        <v>411</v>
      </c>
      <c r="B470" t="s">
        <v>465</v>
      </c>
      <c r="C470" t="s">
        <v>477</v>
      </c>
      <c r="D470" t="s">
        <v>500</v>
      </c>
      <c r="E470" t="s">
        <v>636</v>
      </c>
      <c r="F470">
        <v>1</v>
      </c>
      <c r="G470">
        <v>263.04219999999992</v>
      </c>
    </row>
    <row r="471" spans="1:7" hidden="1" x14ac:dyDescent="0.25">
      <c r="A471" t="s">
        <v>411</v>
      </c>
      <c r="B471" t="s">
        <v>465</v>
      </c>
      <c r="C471" t="s">
        <v>477</v>
      </c>
      <c r="D471" t="s">
        <v>504</v>
      </c>
      <c r="E471" t="s">
        <v>553</v>
      </c>
      <c r="F471">
        <v>2</v>
      </c>
      <c r="G471">
        <v>2329.5284999999967</v>
      </c>
    </row>
    <row r="472" spans="1:7" x14ac:dyDescent="0.25">
      <c r="A472" t="s">
        <v>411</v>
      </c>
      <c r="B472" t="s">
        <v>465</v>
      </c>
      <c r="C472" t="s">
        <v>477</v>
      </c>
      <c r="D472" t="s">
        <v>549</v>
      </c>
      <c r="F472">
        <v>1</v>
      </c>
      <c r="G472">
        <v>1852.4155999999975</v>
      </c>
    </row>
    <row r="473" spans="1:7" hidden="1" x14ac:dyDescent="0.25">
      <c r="A473" t="s">
        <v>411</v>
      </c>
      <c r="B473" t="s">
        <v>466</v>
      </c>
      <c r="C473" t="s">
        <v>477</v>
      </c>
      <c r="D473" t="s">
        <v>507</v>
      </c>
      <c r="E473">
        <v>347</v>
      </c>
      <c r="F473">
        <v>1</v>
      </c>
      <c r="G473">
        <v>7884.8410000000113</v>
      </c>
    </row>
    <row r="474" spans="1:7" hidden="1" x14ac:dyDescent="0.25">
      <c r="A474" t="s">
        <v>411</v>
      </c>
      <c r="B474" t="s">
        <v>466</v>
      </c>
      <c r="C474" t="s">
        <v>477</v>
      </c>
      <c r="D474" t="s">
        <v>508</v>
      </c>
      <c r="E474">
        <v>8663</v>
      </c>
      <c r="F474">
        <v>1</v>
      </c>
      <c r="G474">
        <v>4200.870200000003</v>
      </c>
    </row>
    <row r="475" spans="1:7" x14ac:dyDescent="0.25">
      <c r="A475" t="s">
        <v>411</v>
      </c>
      <c r="B475" t="s">
        <v>466</v>
      </c>
      <c r="C475" t="s">
        <v>477</v>
      </c>
      <c r="D475" t="s">
        <v>566</v>
      </c>
      <c r="F475">
        <v>1</v>
      </c>
      <c r="G475">
        <v>5189.3262999999961</v>
      </c>
    </row>
    <row r="476" spans="1:7" x14ac:dyDescent="0.25">
      <c r="A476" t="s">
        <v>411</v>
      </c>
      <c r="B476" t="s">
        <v>466</v>
      </c>
      <c r="C476" t="s">
        <v>477</v>
      </c>
      <c r="D476" t="s">
        <v>532</v>
      </c>
      <c r="F476">
        <v>1</v>
      </c>
      <c r="G476">
        <v>5299.8606999999984</v>
      </c>
    </row>
    <row r="477" spans="1:7" hidden="1" x14ac:dyDescent="0.25">
      <c r="A477" t="s">
        <v>411</v>
      </c>
      <c r="B477" t="s">
        <v>466</v>
      </c>
      <c r="C477" t="s">
        <v>477</v>
      </c>
      <c r="D477" t="s">
        <v>569</v>
      </c>
      <c r="E477">
        <v>311</v>
      </c>
      <c r="F477">
        <v>1</v>
      </c>
      <c r="G477">
        <v>7648.105800000003</v>
      </c>
    </row>
    <row r="478" spans="1:7" x14ac:dyDescent="0.25">
      <c r="A478" t="s">
        <v>411</v>
      </c>
      <c r="B478" t="s">
        <v>465</v>
      </c>
      <c r="C478" t="s">
        <v>477</v>
      </c>
      <c r="D478" t="s">
        <v>480</v>
      </c>
      <c r="F478">
        <v>1</v>
      </c>
      <c r="G478">
        <v>5300</v>
      </c>
    </row>
    <row r="479" spans="1:7" x14ac:dyDescent="0.25">
      <c r="A479" t="s">
        <v>411</v>
      </c>
      <c r="B479" t="s">
        <v>471</v>
      </c>
      <c r="C479" t="s">
        <v>477</v>
      </c>
      <c r="D479" t="s">
        <v>471</v>
      </c>
      <c r="F479">
        <v>6</v>
      </c>
      <c r="G479">
        <v>3800</v>
      </c>
    </row>
    <row r="480" spans="1:7" x14ac:dyDescent="0.25">
      <c r="A480" t="s">
        <v>411</v>
      </c>
      <c r="B480" t="s">
        <v>468</v>
      </c>
      <c r="C480" t="s">
        <v>477</v>
      </c>
      <c r="D480" t="s">
        <v>510</v>
      </c>
      <c r="F480">
        <v>5</v>
      </c>
      <c r="G480">
        <v>83.24</v>
      </c>
    </row>
    <row r="481" spans="1:7" x14ac:dyDescent="0.25">
      <c r="A481" t="s">
        <v>411</v>
      </c>
      <c r="B481" t="s">
        <v>468</v>
      </c>
      <c r="C481" t="s">
        <v>477</v>
      </c>
      <c r="D481" t="s">
        <v>511</v>
      </c>
      <c r="F481">
        <v>5</v>
      </c>
      <c r="G481">
        <v>147</v>
      </c>
    </row>
    <row r="482" spans="1:7" x14ac:dyDescent="0.25">
      <c r="A482" t="s">
        <v>411</v>
      </c>
      <c r="B482" t="s">
        <v>468</v>
      </c>
      <c r="C482" t="s">
        <v>477</v>
      </c>
      <c r="D482" t="s">
        <v>512</v>
      </c>
      <c r="F482">
        <v>10</v>
      </c>
      <c r="G482">
        <v>125.95</v>
      </c>
    </row>
    <row r="483" spans="1:7" x14ac:dyDescent="0.25">
      <c r="A483" t="s">
        <v>411</v>
      </c>
      <c r="B483" t="s">
        <v>468</v>
      </c>
      <c r="C483" t="s">
        <v>477</v>
      </c>
      <c r="D483" t="s">
        <v>513</v>
      </c>
      <c r="F483">
        <v>5</v>
      </c>
      <c r="G483">
        <v>200</v>
      </c>
    </row>
    <row r="484" spans="1:7" x14ac:dyDescent="0.25">
      <c r="A484" t="s">
        <v>411</v>
      </c>
      <c r="B484" t="s">
        <v>469</v>
      </c>
      <c r="C484" t="s">
        <v>800</v>
      </c>
      <c r="D484" t="s">
        <v>469</v>
      </c>
      <c r="F484">
        <v>10</v>
      </c>
      <c r="G484">
        <v>157.92226716736633</v>
      </c>
    </row>
    <row r="485" spans="1:7" x14ac:dyDescent="0.25">
      <c r="A485" t="s">
        <v>411</v>
      </c>
      <c r="B485" t="s">
        <v>470</v>
      </c>
      <c r="C485" t="s">
        <v>800</v>
      </c>
      <c r="D485" t="s">
        <v>514</v>
      </c>
      <c r="F485">
        <v>1.5</v>
      </c>
      <c r="G485">
        <v>9210.8715689530763</v>
      </c>
    </row>
    <row r="486" spans="1:7" hidden="1" x14ac:dyDescent="0.25">
      <c r="A486" t="s">
        <v>412</v>
      </c>
      <c r="B486" t="s">
        <v>465</v>
      </c>
      <c r="C486" t="s">
        <v>477</v>
      </c>
      <c r="D486" t="s">
        <v>637</v>
      </c>
      <c r="E486" t="s">
        <v>638</v>
      </c>
      <c r="F486">
        <v>1</v>
      </c>
      <c r="G486">
        <v>2542.7586000000006</v>
      </c>
    </row>
    <row r="487" spans="1:7" hidden="1" x14ac:dyDescent="0.25">
      <c r="A487" t="s">
        <v>412</v>
      </c>
      <c r="B487" t="s">
        <v>465</v>
      </c>
      <c r="C487" t="s">
        <v>477</v>
      </c>
      <c r="D487" t="s">
        <v>476</v>
      </c>
      <c r="E487" t="s">
        <v>534</v>
      </c>
      <c r="F487">
        <v>3</v>
      </c>
      <c r="G487">
        <v>1530.9675999999986</v>
      </c>
    </row>
    <row r="488" spans="1:7" hidden="1" x14ac:dyDescent="0.25">
      <c r="A488" t="s">
        <v>412</v>
      </c>
      <c r="B488" t="s">
        <v>465</v>
      </c>
      <c r="C488" t="s">
        <v>477</v>
      </c>
      <c r="D488" t="s">
        <v>478</v>
      </c>
      <c r="E488" t="s">
        <v>534</v>
      </c>
      <c r="F488">
        <v>2</v>
      </c>
      <c r="G488">
        <v>1550.006499999997</v>
      </c>
    </row>
    <row r="489" spans="1:7" hidden="1" x14ac:dyDescent="0.25">
      <c r="A489" t="s">
        <v>412</v>
      </c>
      <c r="B489" t="s">
        <v>465</v>
      </c>
      <c r="C489" t="s">
        <v>477</v>
      </c>
      <c r="D489" t="s">
        <v>479</v>
      </c>
      <c r="E489" t="s">
        <v>535</v>
      </c>
      <c r="F489">
        <v>2</v>
      </c>
      <c r="G489">
        <v>1178.2347000000007</v>
      </c>
    </row>
    <row r="490" spans="1:7" x14ac:dyDescent="0.25">
      <c r="A490" t="s">
        <v>412</v>
      </c>
      <c r="B490" t="s">
        <v>466</v>
      </c>
      <c r="C490" t="s">
        <v>477</v>
      </c>
      <c r="D490" t="s">
        <v>483</v>
      </c>
      <c r="F490">
        <v>1</v>
      </c>
      <c r="G490">
        <v>733.804900000001</v>
      </c>
    </row>
    <row r="491" spans="1:7" hidden="1" x14ac:dyDescent="0.25">
      <c r="A491" t="s">
        <v>412</v>
      </c>
      <c r="B491" t="s">
        <v>466</v>
      </c>
      <c r="C491" t="s">
        <v>477</v>
      </c>
      <c r="D491" t="s">
        <v>488</v>
      </c>
      <c r="E491" t="s">
        <v>517</v>
      </c>
      <c r="F491">
        <v>2</v>
      </c>
      <c r="G491">
        <v>138.35509999999988</v>
      </c>
    </row>
    <row r="492" spans="1:7" hidden="1" x14ac:dyDescent="0.25">
      <c r="A492" t="s">
        <v>412</v>
      </c>
      <c r="B492" t="s">
        <v>466</v>
      </c>
      <c r="C492" t="s">
        <v>477</v>
      </c>
      <c r="D492" t="s">
        <v>487</v>
      </c>
      <c r="E492" t="s">
        <v>518</v>
      </c>
      <c r="F492">
        <v>3</v>
      </c>
      <c r="G492">
        <v>185.19399999999982</v>
      </c>
    </row>
    <row r="493" spans="1:7" hidden="1" x14ac:dyDescent="0.25">
      <c r="A493" t="s">
        <v>412</v>
      </c>
      <c r="B493" t="s">
        <v>466</v>
      </c>
      <c r="C493" t="s">
        <v>477</v>
      </c>
      <c r="D493" t="s">
        <v>489</v>
      </c>
      <c r="E493" t="s">
        <v>519</v>
      </c>
      <c r="F493">
        <v>1</v>
      </c>
      <c r="G493">
        <v>182.10369999999986</v>
      </c>
    </row>
    <row r="494" spans="1:7" x14ac:dyDescent="0.25">
      <c r="A494" t="s">
        <v>412</v>
      </c>
      <c r="B494" t="s">
        <v>466</v>
      </c>
      <c r="C494" t="s">
        <v>477</v>
      </c>
      <c r="D494" t="s">
        <v>481</v>
      </c>
      <c r="F494">
        <v>1</v>
      </c>
      <c r="G494">
        <v>4819.5</v>
      </c>
    </row>
    <row r="495" spans="1:7" x14ac:dyDescent="0.25">
      <c r="A495" t="s">
        <v>412</v>
      </c>
      <c r="B495" t="s">
        <v>466</v>
      </c>
      <c r="C495" t="s">
        <v>477</v>
      </c>
      <c r="D495" t="s">
        <v>482</v>
      </c>
      <c r="F495">
        <v>1</v>
      </c>
      <c r="G495">
        <v>5119.3637999999964</v>
      </c>
    </row>
    <row r="496" spans="1:7" x14ac:dyDescent="0.25">
      <c r="A496" t="s">
        <v>412</v>
      </c>
      <c r="B496" t="s">
        <v>466</v>
      </c>
      <c r="C496" t="s">
        <v>477</v>
      </c>
      <c r="D496" t="s">
        <v>574</v>
      </c>
      <c r="F496">
        <v>1</v>
      </c>
      <c r="G496">
        <v>21341</v>
      </c>
    </row>
    <row r="497" spans="1:7" x14ac:dyDescent="0.25">
      <c r="A497" t="s">
        <v>412</v>
      </c>
      <c r="B497" t="s">
        <v>466</v>
      </c>
      <c r="C497" t="s">
        <v>477</v>
      </c>
      <c r="D497" t="s">
        <v>625</v>
      </c>
      <c r="F497">
        <v>1</v>
      </c>
      <c r="G497">
        <v>28024.307699999998</v>
      </c>
    </row>
    <row r="498" spans="1:7" x14ac:dyDescent="0.25">
      <c r="A498" t="s">
        <v>412</v>
      </c>
      <c r="B498" t="s">
        <v>466</v>
      </c>
      <c r="C498" t="s">
        <v>477</v>
      </c>
      <c r="D498" t="s">
        <v>627</v>
      </c>
      <c r="F498">
        <v>0.3</v>
      </c>
      <c r="G498">
        <v>214206.14649999994</v>
      </c>
    </row>
    <row r="499" spans="1:7" x14ac:dyDescent="0.25">
      <c r="A499" t="s">
        <v>412</v>
      </c>
      <c r="B499" t="s">
        <v>466</v>
      </c>
      <c r="C499" t="s">
        <v>477</v>
      </c>
      <c r="D499" t="s">
        <v>639</v>
      </c>
      <c r="F499">
        <v>0.3</v>
      </c>
      <c r="G499">
        <v>290306.70000000007</v>
      </c>
    </row>
    <row r="500" spans="1:7" x14ac:dyDescent="0.25">
      <c r="A500" t="s">
        <v>412</v>
      </c>
      <c r="B500" t="s">
        <v>466</v>
      </c>
      <c r="C500" t="s">
        <v>477</v>
      </c>
      <c r="D500" t="s">
        <v>486</v>
      </c>
      <c r="F500">
        <v>2</v>
      </c>
      <c r="G500">
        <v>391.16050000000081</v>
      </c>
    </row>
    <row r="501" spans="1:7" x14ac:dyDescent="0.25">
      <c r="A501" t="s">
        <v>412</v>
      </c>
      <c r="B501" t="s">
        <v>466</v>
      </c>
      <c r="C501" t="s">
        <v>477</v>
      </c>
      <c r="D501" t="s">
        <v>485</v>
      </c>
      <c r="F501">
        <v>1</v>
      </c>
      <c r="G501">
        <v>1627.442499999999</v>
      </c>
    </row>
    <row r="502" spans="1:7" x14ac:dyDescent="0.25">
      <c r="A502" t="s">
        <v>412</v>
      </c>
      <c r="B502" t="s">
        <v>466</v>
      </c>
      <c r="C502" t="s">
        <v>477</v>
      </c>
      <c r="D502" t="s">
        <v>484</v>
      </c>
      <c r="F502">
        <v>1</v>
      </c>
      <c r="G502">
        <v>16000</v>
      </c>
    </row>
    <row r="503" spans="1:7" x14ac:dyDescent="0.25">
      <c r="A503" t="s">
        <v>412</v>
      </c>
      <c r="B503" t="s">
        <v>466</v>
      </c>
      <c r="C503" t="s">
        <v>477</v>
      </c>
      <c r="D503" t="s">
        <v>631</v>
      </c>
      <c r="F503">
        <v>2</v>
      </c>
      <c r="G503">
        <v>35986.770400000001</v>
      </c>
    </row>
    <row r="504" spans="1:7" x14ac:dyDescent="0.25">
      <c r="A504" t="s">
        <v>412</v>
      </c>
      <c r="B504" t="s">
        <v>465</v>
      </c>
      <c r="C504" t="s">
        <v>477</v>
      </c>
      <c r="D504" t="s">
        <v>611</v>
      </c>
      <c r="F504">
        <v>1</v>
      </c>
      <c r="G504">
        <v>2136.1079000000009</v>
      </c>
    </row>
    <row r="505" spans="1:7" hidden="1" x14ac:dyDescent="0.25">
      <c r="A505" t="s">
        <v>412</v>
      </c>
      <c r="B505" t="s">
        <v>465</v>
      </c>
      <c r="C505" t="s">
        <v>477</v>
      </c>
      <c r="D505" t="s">
        <v>501</v>
      </c>
      <c r="E505" t="s">
        <v>586</v>
      </c>
      <c r="F505">
        <v>1</v>
      </c>
      <c r="G505">
        <v>620.59060000000034</v>
      </c>
    </row>
    <row r="506" spans="1:7" hidden="1" x14ac:dyDescent="0.25">
      <c r="A506" t="s">
        <v>412</v>
      </c>
      <c r="B506" t="s">
        <v>465</v>
      </c>
      <c r="C506" t="s">
        <v>477</v>
      </c>
      <c r="D506" t="s">
        <v>502</v>
      </c>
      <c r="E506" t="s">
        <v>538</v>
      </c>
      <c r="F506">
        <v>1</v>
      </c>
      <c r="G506">
        <v>323</v>
      </c>
    </row>
    <row r="507" spans="1:7" hidden="1" x14ac:dyDescent="0.25">
      <c r="A507" t="s">
        <v>412</v>
      </c>
      <c r="B507" t="s">
        <v>465</v>
      </c>
      <c r="C507" t="s">
        <v>477</v>
      </c>
      <c r="D507" t="s">
        <v>496</v>
      </c>
      <c r="E507" t="s">
        <v>542</v>
      </c>
      <c r="F507">
        <v>1</v>
      </c>
      <c r="G507">
        <v>1746.9392999999986</v>
      </c>
    </row>
    <row r="508" spans="1:7" hidden="1" x14ac:dyDescent="0.25">
      <c r="A508" t="s">
        <v>412</v>
      </c>
      <c r="B508" t="s">
        <v>465</v>
      </c>
      <c r="C508" t="s">
        <v>477</v>
      </c>
      <c r="D508" t="s">
        <v>499</v>
      </c>
      <c r="E508" t="s">
        <v>539</v>
      </c>
      <c r="F508">
        <v>1</v>
      </c>
      <c r="G508">
        <v>304.03810000000021</v>
      </c>
    </row>
    <row r="509" spans="1:7" hidden="1" x14ac:dyDescent="0.25">
      <c r="A509" t="s">
        <v>412</v>
      </c>
      <c r="B509" t="s">
        <v>465</v>
      </c>
      <c r="C509" t="s">
        <v>477</v>
      </c>
      <c r="D509" t="s">
        <v>504</v>
      </c>
      <c r="E509" t="s">
        <v>553</v>
      </c>
      <c r="F509">
        <v>2</v>
      </c>
      <c r="G509">
        <v>2329.5284999999967</v>
      </c>
    </row>
    <row r="510" spans="1:7" hidden="1" x14ac:dyDescent="0.25">
      <c r="A510" t="s">
        <v>412</v>
      </c>
      <c r="B510" t="s">
        <v>465</v>
      </c>
      <c r="C510" t="s">
        <v>477</v>
      </c>
      <c r="D510" t="s">
        <v>500</v>
      </c>
      <c r="E510" t="s">
        <v>543</v>
      </c>
      <c r="F510">
        <v>1</v>
      </c>
      <c r="G510">
        <v>263.04219999999992</v>
      </c>
    </row>
    <row r="511" spans="1:7" hidden="1" x14ac:dyDescent="0.25">
      <c r="A511" t="s">
        <v>412</v>
      </c>
      <c r="B511" t="s">
        <v>465</v>
      </c>
      <c r="C511" t="s">
        <v>477</v>
      </c>
      <c r="D511" t="s">
        <v>494</v>
      </c>
      <c r="E511" t="s">
        <v>541</v>
      </c>
      <c r="F511">
        <v>4</v>
      </c>
      <c r="G511">
        <v>465.01100000000025</v>
      </c>
    </row>
    <row r="512" spans="1:7" hidden="1" x14ac:dyDescent="0.25">
      <c r="A512" t="s">
        <v>412</v>
      </c>
      <c r="B512" t="s">
        <v>465</v>
      </c>
      <c r="C512" t="s">
        <v>477</v>
      </c>
      <c r="D512" t="s">
        <v>503</v>
      </c>
      <c r="E512" t="s">
        <v>567</v>
      </c>
      <c r="F512">
        <v>1</v>
      </c>
      <c r="G512">
        <v>4236.0452999999989</v>
      </c>
    </row>
    <row r="513" spans="1:7" hidden="1" x14ac:dyDescent="0.25">
      <c r="A513" t="s">
        <v>412</v>
      </c>
      <c r="B513" t="s">
        <v>465</v>
      </c>
      <c r="C513" t="s">
        <v>477</v>
      </c>
      <c r="D513" t="s">
        <v>498</v>
      </c>
      <c r="E513" t="s">
        <v>640</v>
      </c>
      <c r="F513">
        <v>1</v>
      </c>
      <c r="G513">
        <v>13765.838600000006</v>
      </c>
    </row>
    <row r="514" spans="1:7" hidden="1" x14ac:dyDescent="0.25">
      <c r="A514" t="s">
        <v>412</v>
      </c>
      <c r="B514" t="s">
        <v>465</v>
      </c>
      <c r="C514" t="s">
        <v>477</v>
      </c>
      <c r="D514" t="s">
        <v>497</v>
      </c>
      <c r="E514" t="s">
        <v>641</v>
      </c>
      <c r="F514">
        <v>1</v>
      </c>
      <c r="G514">
        <v>2028.0970999999995</v>
      </c>
    </row>
    <row r="515" spans="1:7" x14ac:dyDescent="0.25">
      <c r="A515" t="s">
        <v>412</v>
      </c>
      <c r="B515" t="s">
        <v>465</v>
      </c>
      <c r="C515" t="s">
        <v>477</v>
      </c>
      <c r="D515" t="s">
        <v>584</v>
      </c>
      <c r="F515">
        <v>1</v>
      </c>
      <c r="G515">
        <v>7620.9090999999999</v>
      </c>
    </row>
    <row r="516" spans="1:7" hidden="1" x14ac:dyDescent="0.25">
      <c r="A516" t="s">
        <v>412</v>
      </c>
      <c r="B516" t="s">
        <v>465</v>
      </c>
      <c r="C516" t="s">
        <v>477</v>
      </c>
      <c r="D516" t="s">
        <v>505</v>
      </c>
      <c r="E516" t="s">
        <v>595</v>
      </c>
      <c r="F516">
        <v>1</v>
      </c>
      <c r="G516">
        <v>8925.0659999999953</v>
      </c>
    </row>
    <row r="517" spans="1:7" x14ac:dyDescent="0.25">
      <c r="A517" t="s">
        <v>412</v>
      </c>
      <c r="B517" t="s">
        <v>466</v>
      </c>
      <c r="C517" t="s">
        <v>477</v>
      </c>
      <c r="D517" t="s">
        <v>563</v>
      </c>
      <c r="F517">
        <v>1</v>
      </c>
      <c r="G517">
        <v>1142.4536999999984</v>
      </c>
    </row>
    <row r="518" spans="1:7" x14ac:dyDescent="0.25">
      <c r="A518" t="s">
        <v>412</v>
      </c>
      <c r="B518" t="s">
        <v>466</v>
      </c>
      <c r="C518" t="s">
        <v>477</v>
      </c>
      <c r="D518" t="s">
        <v>490</v>
      </c>
      <c r="F518">
        <v>3</v>
      </c>
      <c r="G518">
        <v>227.29000000000039</v>
      </c>
    </row>
    <row r="519" spans="1:7" x14ac:dyDescent="0.25">
      <c r="A519" t="s">
        <v>412</v>
      </c>
      <c r="B519" t="s">
        <v>466</v>
      </c>
      <c r="C519" t="s">
        <v>477</v>
      </c>
      <c r="D519" t="s">
        <v>642</v>
      </c>
      <c r="F519">
        <v>1</v>
      </c>
      <c r="G519">
        <v>219.79089999999999</v>
      </c>
    </row>
    <row r="520" spans="1:7" x14ac:dyDescent="0.25">
      <c r="A520" t="s">
        <v>412</v>
      </c>
      <c r="B520" t="s">
        <v>466</v>
      </c>
      <c r="C520" t="s">
        <v>477</v>
      </c>
      <c r="D520" t="s">
        <v>493</v>
      </c>
      <c r="F520">
        <v>1</v>
      </c>
      <c r="G520">
        <v>256.6099999999999</v>
      </c>
    </row>
    <row r="521" spans="1:7" x14ac:dyDescent="0.25">
      <c r="A521" t="s">
        <v>412</v>
      </c>
      <c r="B521" t="s">
        <v>466</v>
      </c>
      <c r="C521" t="s">
        <v>477</v>
      </c>
      <c r="D521" t="s">
        <v>492</v>
      </c>
      <c r="F521">
        <v>1</v>
      </c>
      <c r="G521">
        <v>221.3405999999998</v>
      </c>
    </row>
    <row r="522" spans="1:7" hidden="1" x14ac:dyDescent="0.25">
      <c r="A522" t="s">
        <v>412</v>
      </c>
      <c r="B522" t="s">
        <v>466</v>
      </c>
      <c r="C522" t="s">
        <v>477</v>
      </c>
      <c r="D522" t="s">
        <v>508</v>
      </c>
      <c r="E522">
        <v>8663</v>
      </c>
      <c r="F522">
        <v>1</v>
      </c>
      <c r="G522">
        <v>4200.870200000003</v>
      </c>
    </row>
    <row r="523" spans="1:7" hidden="1" x14ac:dyDescent="0.25">
      <c r="A523" t="s">
        <v>412</v>
      </c>
      <c r="B523" t="s">
        <v>466</v>
      </c>
      <c r="C523" t="s">
        <v>477</v>
      </c>
      <c r="D523" t="s">
        <v>507</v>
      </c>
      <c r="E523">
        <v>347</v>
      </c>
      <c r="F523">
        <v>1</v>
      </c>
      <c r="G523">
        <v>7884.8410000000113</v>
      </c>
    </row>
    <row r="524" spans="1:7" hidden="1" x14ac:dyDescent="0.25">
      <c r="A524" t="s">
        <v>412</v>
      </c>
      <c r="B524" t="s">
        <v>466</v>
      </c>
      <c r="C524" t="s">
        <v>477</v>
      </c>
      <c r="D524" t="s">
        <v>566</v>
      </c>
      <c r="E524" t="s">
        <v>643</v>
      </c>
      <c r="F524">
        <v>1</v>
      </c>
      <c r="G524">
        <v>5189.3262999999961</v>
      </c>
    </row>
    <row r="525" spans="1:7" x14ac:dyDescent="0.25">
      <c r="A525" t="s">
        <v>412</v>
      </c>
      <c r="B525" t="s">
        <v>466</v>
      </c>
      <c r="C525" t="s">
        <v>477</v>
      </c>
      <c r="D525" t="s">
        <v>544</v>
      </c>
      <c r="F525">
        <v>2</v>
      </c>
      <c r="G525">
        <v>1999.9983999999999</v>
      </c>
    </row>
    <row r="526" spans="1:7" x14ac:dyDescent="0.25">
      <c r="A526" t="s">
        <v>412</v>
      </c>
      <c r="B526" t="s">
        <v>465</v>
      </c>
      <c r="C526" t="s">
        <v>477</v>
      </c>
      <c r="D526" t="s">
        <v>480</v>
      </c>
      <c r="F526">
        <v>1</v>
      </c>
      <c r="G526">
        <v>5300</v>
      </c>
    </row>
    <row r="527" spans="1:7" x14ac:dyDescent="0.25">
      <c r="A527" t="s">
        <v>412</v>
      </c>
      <c r="B527" t="s">
        <v>471</v>
      </c>
      <c r="C527" t="s">
        <v>477</v>
      </c>
      <c r="D527" t="s">
        <v>471</v>
      </c>
      <c r="F527">
        <v>6</v>
      </c>
      <c r="G527">
        <v>3800</v>
      </c>
    </row>
    <row r="528" spans="1:7" x14ac:dyDescent="0.25">
      <c r="A528" t="s">
        <v>412</v>
      </c>
      <c r="B528" t="s">
        <v>468</v>
      </c>
      <c r="C528" t="s">
        <v>477</v>
      </c>
      <c r="D528" t="s">
        <v>510</v>
      </c>
      <c r="F528">
        <v>5</v>
      </c>
      <c r="G528">
        <v>83.24</v>
      </c>
    </row>
    <row r="529" spans="1:7" x14ac:dyDescent="0.25">
      <c r="A529" t="s">
        <v>412</v>
      </c>
      <c r="B529" t="s">
        <v>468</v>
      </c>
      <c r="C529" t="s">
        <v>477</v>
      </c>
      <c r="D529" t="s">
        <v>511</v>
      </c>
      <c r="F529">
        <v>5</v>
      </c>
      <c r="G529">
        <v>147</v>
      </c>
    </row>
    <row r="530" spans="1:7" x14ac:dyDescent="0.25">
      <c r="A530" t="s">
        <v>412</v>
      </c>
      <c r="B530" t="s">
        <v>468</v>
      </c>
      <c r="C530" t="s">
        <v>477</v>
      </c>
      <c r="D530" t="s">
        <v>512</v>
      </c>
      <c r="F530">
        <v>10</v>
      </c>
      <c r="G530">
        <v>125.95</v>
      </c>
    </row>
    <row r="531" spans="1:7" x14ac:dyDescent="0.25">
      <c r="A531" t="s">
        <v>412</v>
      </c>
      <c r="B531" t="s">
        <v>468</v>
      </c>
      <c r="C531" t="s">
        <v>477</v>
      </c>
      <c r="D531" t="s">
        <v>513</v>
      </c>
      <c r="F531">
        <v>5</v>
      </c>
      <c r="G531">
        <v>200</v>
      </c>
    </row>
    <row r="532" spans="1:7" x14ac:dyDescent="0.25">
      <c r="A532" t="s">
        <v>412</v>
      </c>
      <c r="B532" t="s">
        <v>469</v>
      </c>
      <c r="C532" t="s">
        <v>800</v>
      </c>
      <c r="D532" t="s">
        <v>469</v>
      </c>
      <c r="F532">
        <v>10</v>
      </c>
      <c r="G532">
        <v>157.92226716736633</v>
      </c>
    </row>
    <row r="533" spans="1:7" x14ac:dyDescent="0.25">
      <c r="A533" t="s">
        <v>412</v>
      </c>
      <c r="B533" t="s">
        <v>470</v>
      </c>
      <c r="C533" t="s">
        <v>800</v>
      </c>
      <c r="D533" t="s">
        <v>514</v>
      </c>
      <c r="F533">
        <v>1.5</v>
      </c>
      <c r="G533">
        <v>9210.8715689530763</v>
      </c>
    </row>
    <row r="534" spans="1:7" hidden="1" x14ac:dyDescent="0.25">
      <c r="A534" t="s">
        <v>102</v>
      </c>
      <c r="B534" t="s">
        <v>465</v>
      </c>
      <c r="C534" t="s">
        <v>477</v>
      </c>
      <c r="D534" t="s">
        <v>476</v>
      </c>
      <c r="E534" t="s">
        <v>534</v>
      </c>
      <c r="F534">
        <v>2</v>
      </c>
      <c r="G534">
        <v>1530.9675999999986</v>
      </c>
    </row>
    <row r="535" spans="1:7" hidden="1" x14ac:dyDescent="0.25">
      <c r="A535" t="s">
        <v>102</v>
      </c>
      <c r="B535" t="s">
        <v>465</v>
      </c>
      <c r="C535" t="s">
        <v>477</v>
      </c>
      <c r="D535" t="s">
        <v>478</v>
      </c>
      <c r="E535" t="s">
        <v>534</v>
      </c>
      <c r="F535">
        <v>2</v>
      </c>
      <c r="G535">
        <v>1550.006499999997</v>
      </c>
    </row>
    <row r="536" spans="1:7" x14ac:dyDescent="0.25">
      <c r="A536" t="s">
        <v>102</v>
      </c>
      <c r="B536" t="s">
        <v>466</v>
      </c>
      <c r="C536" t="s">
        <v>477</v>
      </c>
      <c r="D536" t="s">
        <v>482</v>
      </c>
      <c r="F536">
        <v>1</v>
      </c>
      <c r="G536">
        <v>5119.3637999999964</v>
      </c>
    </row>
    <row r="537" spans="1:7" x14ac:dyDescent="0.25">
      <c r="A537" t="s">
        <v>102</v>
      </c>
      <c r="B537" t="s">
        <v>466</v>
      </c>
      <c r="C537" t="s">
        <v>477</v>
      </c>
      <c r="D537" t="s">
        <v>481</v>
      </c>
      <c r="F537">
        <v>1</v>
      </c>
      <c r="G537">
        <v>4819.5</v>
      </c>
    </row>
    <row r="538" spans="1:7" x14ac:dyDescent="0.25">
      <c r="A538" t="s">
        <v>102</v>
      </c>
      <c r="B538" t="s">
        <v>466</v>
      </c>
      <c r="C538" t="s">
        <v>477</v>
      </c>
      <c r="D538" t="s">
        <v>483</v>
      </c>
      <c r="F538">
        <v>1</v>
      </c>
      <c r="G538">
        <v>733.804900000001</v>
      </c>
    </row>
    <row r="539" spans="1:7" x14ac:dyDescent="0.25">
      <c r="A539" t="s">
        <v>102</v>
      </c>
      <c r="B539" t="s">
        <v>465</v>
      </c>
      <c r="C539" t="s">
        <v>477</v>
      </c>
      <c r="D539" t="s">
        <v>480</v>
      </c>
      <c r="F539">
        <v>1</v>
      </c>
      <c r="G539">
        <v>5300</v>
      </c>
    </row>
    <row r="540" spans="1:7" hidden="1" x14ac:dyDescent="0.25">
      <c r="A540" t="s">
        <v>102</v>
      </c>
      <c r="B540" t="s">
        <v>466</v>
      </c>
      <c r="C540" t="s">
        <v>477</v>
      </c>
      <c r="D540" t="s">
        <v>628</v>
      </c>
      <c r="E540" t="s">
        <v>608</v>
      </c>
      <c r="F540">
        <v>1</v>
      </c>
      <c r="G540">
        <v>1461.3874999999987</v>
      </c>
    </row>
    <row r="541" spans="1:7" x14ac:dyDescent="0.25">
      <c r="A541" t="s">
        <v>102</v>
      </c>
      <c r="B541" t="s">
        <v>466</v>
      </c>
      <c r="C541" t="s">
        <v>477</v>
      </c>
      <c r="D541" t="s">
        <v>629</v>
      </c>
      <c r="F541">
        <v>1</v>
      </c>
      <c r="G541">
        <v>3654.6068</v>
      </c>
    </row>
    <row r="542" spans="1:7" x14ac:dyDescent="0.25">
      <c r="A542" t="s">
        <v>102</v>
      </c>
      <c r="B542" t="s">
        <v>465</v>
      </c>
      <c r="C542" t="s">
        <v>477</v>
      </c>
      <c r="D542" t="s">
        <v>644</v>
      </c>
      <c r="F542">
        <v>1</v>
      </c>
      <c r="G542">
        <v>5654.2589000000044</v>
      </c>
    </row>
    <row r="543" spans="1:7" x14ac:dyDescent="0.25">
      <c r="A543" t="s">
        <v>102</v>
      </c>
      <c r="B543" t="s">
        <v>466</v>
      </c>
      <c r="C543" t="s">
        <v>477</v>
      </c>
      <c r="D543" t="s">
        <v>625</v>
      </c>
      <c r="F543">
        <v>1</v>
      </c>
      <c r="G543">
        <v>28024.307699999998</v>
      </c>
    </row>
    <row r="544" spans="1:7" hidden="1" x14ac:dyDescent="0.25">
      <c r="A544" t="s">
        <v>102</v>
      </c>
      <c r="B544" t="s">
        <v>466</v>
      </c>
      <c r="C544" t="s">
        <v>477</v>
      </c>
      <c r="D544" t="s">
        <v>488</v>
      </c>
      <c r="E544" t="s">
        <v>517</v>
      </c>
      <c r="F544">
        <v>2</v>
      </c>
      <c r="G544">
        <v>138.35509999999988</v>
      </c>
    </row>
    <row r="545" spans="1:7" hidden="1" x14ac:dyDescent="0.25">
      <c r="A545" t="s">
        <v>102</v>
      </c>
      <c r="B545" t="s">
        <v>466</v>
      </c>
      <c r="C545" t="s">
        <v>477</v>
      </c>
      <c r="D545" t="s">
        <v>487</v>
      </c>
      <c r="E545" t="s">
        <v>518</v>
      </c>
      <c r="F545">
        <v>3</v>
      </c>
      <c r="G545">
        <v>185.19399999999982</v>
      </c>
    </row>
    <row r="546" spans="1:7" hidden="1" x14ac:dyDescent="0.25">
      <c r="A546" t="s">
        <v>102</v>
      </c>
      <c r="B546" t="s">
        <v>466</v>
      </c>
      <c r="C546" t="s">
        <v>477</v>
      </c>
      <c r="D546" t="s">
        <v>554</v>
      </c>
      <c r="E546" t="s">
        <v>609</v>
      </c>
      <c r="F546">
        <v>1</v>
      </c>
      <c r="G546">
        <v>8568.343400000007</v>
      </c>
    </row>
    <row r="547" spans="1:7" hidden="1" x14ac:dyDescent="0.25">
      <c r="A547" t="s">
        <v>102</v>
      </c>
      <c r="B547" t="s">
        <v>466</v>
      </c>
      <c r="C547" t="s">
        <v>477</v>
      </c>
      <c r="D547" t="s">
        <v>491</v>
      </c>
      <c r="E547" t="s">
        <v>608</v>
      </c>
      <c r="F547">
        <v>1</v>
      </c>
      <c r="G547">
        <v>1328.5509</v>
      </c>
    </row>
    <row r="548" spans="1:7" hidden="1" x14ac:dyDescent="0.25">
      <c r="A548" t="s">
        <v>102</v>
      </c>
      <c r="B548" t="s">
        <v>466</v>
      </c>
      <c r="C548" t="s">
        <v>477</v>
      </c>
      <c r="D548" t="s">
        <v>492</v>
      </c>
      <c r="E548" t="s">
        <v>606</v>
      </c>
      <c r="F548">
        <v>1</v>
      </c>
      <c r="G548">
        <v>221.3405999999998</v>
      </c>
    </row>
    <row r="549" spans="1:7" hidden="1" x14ac:dyDescent="0.25">
      <c r="A549" t="s">
        <v>102</v>
      </c>
      <c r="B549" t="s">
        <v>466</v>
      </c>
      <c r="C549" t="s">
        <v>477</v>
      </c>
      <c r="D549" t="s">
        <v>645</v>
      </c>
      <c r="E549" t="s">
        <v>646</v>
      </c>
      <c r="F549">
        <v>1</v>
      </c>
      <c r="G549">
        <v>257.33080000000007</v>
      </c>
    </row>
    <row r="550" spans="1:7" hidden="1" x14ac:dyDescent="0.25">
      <c r="A550" t="s">
        <v>102</v>
      </c>
      <c r="B550" t="s">
        <v>465</v>
      </c>
      <c r="C550" t="s">
        <v>477</v>
      </c>
      <c r="D550" t="s">
        <v>549</v>
      </c>
      <c r="E550">
        <v>5.0000000000000001E-4</v>
      </c>
      <c r="F550">
        <v>1</v>
      </c>
      <c r="G550">
        <v>1852.4155999999975</v>
      </c>
    </row>
    <row r="551" spans="1:7" hidden="1" x14ac:dyDescent="0.25">
      <c r="A551" t="s">
        <v>102</v>
      </c>
      <c r="B551" t="s">
        <v>465</v>
      </c>
      <c r="C551" t="s">
        <v>477</v>
      </c>
      <c r="D551" t="s">
        <v>501</v>
      </c>
      <c r="E551" t="s">
        <v>586</v>
      </c>
      <c r="F551">
        <v>1</v>
      </c>
      <c r="G551">
        <v>620.59060000000034</v>
      </c>
    </row>
    <row r="552" spans="1:7" hidden="1" x14ac:dyDescent="0.25">
      <c r="A552" t="s">
        <v>102</v>
      </c>
      <c r="B552" t="s">
        <v>465</v>
      </c>
      <c r="C552" t="s">
        <v>477</v>
      </c>
      <c r="D552" t="s">
        <v>502</v>
      </c>
      <c r="E552" t="s">
        <v>538</v>
      </c>
      <c r="F552">
        <v>1</v>
      </c>
      <c r="G552">
        <v>323</v>
      </c>
    </row>
    <row r="553" spans="1:7" hidden="1" x14ac:dyDescent="0.25">
      <c r="A553" t="s">
        <v>102</v>
      </c>
      <c r="B553" t="s">
        <v>465</v>
      </c>
      <c r="C553" t="s">
        <v>477</v>
      </c>
      <c r="D553" t="s">
        <v>496</v>
      </c>
      <c r="E553" t="s">
        <v>542</v>
      </c>
      <c r="F553">
        <v>1</v>
      </c>
      <c r="G553">
        <v>1746.9392999999986</v>
      </c>
    </row>
    <row r="554" spans="1:7" hidden="1" x14ac:dyDescent="0.25">
      <c r="A554" t="s">
        <v>102</v>
      </c>
      <c r="B554" t="s">
        <v>465</v>
      </c>
      <c r="C554" t="s">
        <v>477</v>
      </c>
      <c r="D554" t="s">
        <v>499</v>
      </c>
      <c r="E554" t="s">
        <v>539</v>
      </c>
      <c r="F554">
        <v>1</v>
      </c>
      <c r="G554">
        <v>304.03810000000021</v>
      </c>
    </row>
    <row r="555" spans="1:7" hidden="1" x14ac:dyDescent="0.25">
      <c r="A555" t="s">
        <v>102</v>
      </c>
      <c r="B555" t="s">
        <v>465</v>
      </c>
      <c r="C555" t="s">
        <v>477</v>
      </c>
      <c r="D555" t="s">
        <v>500</v>
      </c>
      <c r="E555" t="s">
        <v>543</v>
      </c>
      <c r="F555">
        <v>1</v>
      </c>
      <c r="G555">
        <v>263.04219999999992</v>
      </c>
    </row>
    <row r="556" spans="1:7" x14ac:dyDescent="0.25">
      <c r="A556" t="s">
        <v>102</v>
      </c>
      <c r="B556" t="s">
        <v>466</v>
      </c>
      <c r="C556" t="s">
        <v>477</v>
      </c>
      <c r="D556" t="s">
        <v>490</v>
      </c>
      <c r="F556">
        <v>3</v>
      </c>
      <c r="G556">
        <v>227.29000000000039</v>
      </c>
    </row>
    <row r="557" spans="1:7" hidden="1" x14ac:dyDescent="0.25">
      <c r="A557" t="s">
        <v>102</v>
      </c>
      <c r="B557" t="s">
        <v>465</v>
      </c>
      <c r="C557" t="s">
        <v>477</v>
      </c>
      <c r="D557" t="s">
        <v>504</v>
      </c>
      <c r="E557" t="s">
        <v>526</v>
      </c>
      <c r="F557">
        <v>2</v>
      </c>
      <c r="G557">
        <v>2329.5284999999967</v>
      </c>
    </row>
    <row r="558" spans="1:7" x14ac:dyDescent="0.25">
      <c r="A558" t="s">
        <v>102</v>
      </c>
      <c r="B558" t="s">
        <v>466</v>
      </c>
      <c r="C558" t="s">
        <v>477</v>
      </c>
      <c r="D558" t="s">
        <v>647</v>
      </c>
      <c r="F558">
        <v>2</v>
      </c>
      <c r="G558">
        <v>5548.377199999999</v>
      </c>
    </row>
    <row r="559" spans="1:7" x14ac:dyDescent="0.25">
      <c r="A559" t="s">
        <v>102</v>
      </c>
      <c r="B559" t="s">
        <v>466</v>
      </c>
      <c r="C559" t="s">
        <v>477</v>
      </c>
      <c r="D559" t="s">
        <v>532</v>
      </c>
      <c r="F559">
        <v>2</v>
      </c>
      <c r="G559">
        <v>5299.8606999999984</v>
      </c>
    </row>
    <row r="560" spans="1:7" x14ac:dyDescent="0.25">
      <c r="A560" t="s">
        <v>102</v>
      </c>
      <c r="B560" t="s">
        <v>466</v>
      </c>
      <c r="C560" t="s">
        <v>477</v>
      </c>
      <c r="D560" t="s">
        <v>618</v>
      </c>
      <c r="F560">
        <v>2</v>
      </c>
      <c r="G560">
        <v>5934.4734000000008</v>
      </c>
    </row>
    <row r="561" spans="1:7" x14ac:dyDescent="0.25">
      <c r="A561" t="s">
        <v>102</v>
      </c>
      <c r="B561" t="s">
        <v>466</v>
      </c>
      <c r="C561" t="s">
        <v>477</v>
      </c>
      <c r="D561" t="s">
        <v>617</v>
      </c>
      <c r="F561">
        <v>2</v>
      </c>
      <c r="G561">
        <v>5581.1947999999984</v>
      </c>
    </row>
    <row r="562" spans="1:7" x14ac:dyDescent="0.25">
      <c r="A562" t="s">
        <v>102</v>
      </c>
      <c r="B562" t="s">
        <v>466</v>
      </c>
      <c r="C562" t="s">
        <v>477</v>
      </c>
      <c r="D562" t="s">
        <v>648</v>
      </c>
      <c r="F562">
        <v>1</v>
      </c>
      <c r="G562">
        <v>4287.4530999999997</v>
      </c>
    </row>
    <row r="563" spans="1:7" x14ac:dyDescent="0.25">
      <c r="A563" t="s">
        <v>102</v>
      </c>
      <c r="B563" t="s">
        <v>471</v>
      </c>
      <c r="C563" t="s">
        <v>477</v>
      </c>
      <c r="D563" t="s">
        <v>471</v>
      </c>
      <c r="F563">
        <v>6</v>
      </c>
      <c r="G563">
        <v>3800</v>
      </c>
    </row>
    <row r="564" spans="1:7" x14ac:dyDescent="0.25">
      <c r="A564" t="s">
        <v>102</v>
      </c>
      <c r="B564" t="s">
        <v>468</v>
      </c>
      <c r="C564" t="s">
        <v>477</v>
      </c>
      <c r="D564" t="s">
        <v>510</v>
      </c>
      <c r="F564">
        <v>5</v>
      </c>
      <c r="G564">
        <v>83.24</v>
      </c>
    </row>
    <row r="565" spans="1:7" x14ac:dyDescent="0.25">
      <c r="A565" t="s">
        <v>102</v>
      </c>
      <c r="B565" t="s">
        <v>468</v>
      </c>
      <c r="C565" t="s">
        <v>477</v>
      </c>
      <c r="D565" t="s">
        <v>511</v>
      </c>
      <c r="F565">
        <v>5</v>
      </c>
      <c r="G565">
        <v>147</v>
      </c>
    </row>
    <row r="566" spans="1:7" x14ac:dyDescent="0.25">
      <c r="A566" t="s">
        <v>102</v>
      </c>
      <c r="B566" t="s">
        <v>468</v>
      </c>
      <c r="C566" t="s">
        <v>477</v>
      </c>
      <c r="D566" t="s">
        <v>512</v>
      </c>
      <c r="F566">
        <v>10</v>
      </c>
      <c r="G566">
        <v>125.95</v>
      </c>
    </row>
    <row r="567" spans="1:7" x14ac:dyDescent="0.25">
      <c r="A567" t="s">
        <v>102</v>
      </c>
      <c r="B567" t="s">
        <v>468</v>
      </c>
      <c r="C567" t="s">
        <v>477</v>
      </c>
      <c r="D567" t="s">
        <v>513</v>
      </c>
      <c r="F567">
        <v>5</v>
      </c>
      <c r="G567">
        <v>200</v>
      </c>
    </row>
    <row r="568" spans="1:7" x14ac:dyDescent="0.25">
      <c r="A568" t="s">
        <v>102</v>
      </c>
      <c r="B568" t="s">
        <v>469</v>
      </c>
      <c r="C568" t="s">
        <v>800</v>
      </c>
      <c r="D568" t="s">
        <v>469</v>
      </c>
      <c r="F568">
        <v>10</v>
      </c>
      <c r="G568">
        <v>157.92226716736633</v>
      </c>
    </row>
    <row r="569" spans="1:7" x14ac:dyDescent="0.25">
      <c r="A569" t="s">
        <v>102</v>
      </c>
      <c r="B569" t="s">
        <v>470</v>
      </c>
      <c r="C569" t="s">
        <v>800</v>
      </c>
      <c r="D569" t="s">
        <v>514</v>
      </c>
      <c r="F569">
        <v>1.5</v>
      </c>
      <c r="G569">
        <v>9210.8715689530763</v>
      </c>
    </row>
    <row r="570" spans="1:7" hidden="1" x14ac:dyDescent="0.25">
      <c r="A570" t="s">
        <v>413</v>
      </c>
      <c r="B570" t="s">
        <v>465</v>
      </c>
      <c r="C570" t="s">
        <v>477</v>
      </c>
      <c r="D570" t="s">
        <v>476</v>
      </c>
      <c r="E570" t="s">
        <v>534</v>
      </c>
      <c r="F570">
        <v>4</v>
      </c>
      <c r="G570">
        <v>1530.9675999999986</v>
      </c>
    </row>
    <row r="571" spans="1:7" hidden="1" x14ac:dyDescent="0.25">
      <c r="A571" t="s">
        <v>413</v>
      </c>
      <c r="B571" t="s">
        <v>465</v>
      </c>
      <c r="C571" t="s">
        <v>477</v>
      </c>
      <c r="D571" t="s">
        <v>478</v>
      </c>
      <c r="E571" t="s">
        <v>534</v>
      </c>
      <c r="F571">
        <v>2</v>
      </c>
      <c r="G571">
        <v>1550.006499999997</v>
      </c>
    </row>
    <row r="572" spans="1:7" hidden="1" x14ac:dyDescent="0.25">
      <c r="A572" t="s">
        <v>413</v>
      </c>
      <c r="B572" t="s">
        <v>465</v>
      </c>
      <c r="C572" t="s">
        <v>477</v>
      </c>
      <c r="D572" t="s">
        <v>479</v>
      </c>
      <c r="E572" t="s">
        <v>535</v>
      </c>
      <c r="F572">
        <v>1</v>
      </c>
      <c r="G572">
        <v>1178.2347000000007</v>
      </c>
    </row>
    <row r="573" spans="1:7" x14ac:dyDescent="0.25">
      <c r="A573" t="s">
        <v>413</v>
      </c>
      <c r="B573" t="s">
        <v>465</v>
      </c>
      <c r="C573" t="s">
        <v>477</v>
      </c>
      <c r="D573" t="s">
        <v>480</v>
      </c>
      <c r="F573">
        <v>1</v>
      </c>
      <c r="G573">
        <v>5300</v>
      </c>
    </row>
    <row r="574" spans="1:7" x14ac:dyDescent="0.25">
      <c r="A574" t="s">
        <v>413</v>
      </c>
      <c r="B574" t="s">
        <v>466</v>
      </c>
      <c r="C574" t="s">
        <v>477</v>
      </c>
      <c r="D574" t="s">
        <v>483</v>
      </c>
      <c r="F574">
        <v>1</v>
      </c>
      <c r="G574">
        <v>733.804900000001</v>
      </c>
    </row>
    <row r="575" spans="1:7" hidden="1" x14ac:dyDescent="0.25">
      <c r="A575" t="s">
        <v>413</v>
      </c>
      <c r="B575" t="s">
        <v>466</v>
      </c>
      <c r="C575" t="s">
        <v>477</v>
      </c>
      <c r="D575" t="s">
        <v>488</v>
      </c>
      <c r="E575" t="s">
        <v>517</v>
      </c>
      <c r="F575">
        <v>2</v>
      </c>
      <c r="G575">
        <v>138.35509999999988</v>
      </c>
    </row>
    <row r="576" spans="1:7" hidden="1" x14ac:dyDescent="0.25">
      <c r="A576" t="s">
        <v>413</v>
      </c>
      <c r="B576" t="s">
        <v>466</v>
      </c>
      <c r="C576" t="s">
        <v>477</v>
      </c>
      <c r="D576" t="s">
        <v>487</v>
      </c>
      <c r="E576" t="s">
        <v>518</v>
      </c>
      <c r="F576">
        <v>3</v>
      </c>
      <c r="G576">
        <v>185.19399999999982</v>
      </c>
    </row>
    <row r="577" spans="1:7" hidden="1" x14ac:dyDescent="0.25">
      <c r="A577" t="s">
        <v>413</v>
      </c>
      <c r="B577" t="s">
        <v>466</v>
      </c>
      <c r="C577" t="s">
        <v>477</v>
      </c>
      <c r="D577" t="s">
        <v>489</v>
      </c>
      <c r="E577" t="s">
        <v>536</v>
      </c>
      <c r="F577">
        <v>1</v>
      </c>
      <c r="G577">
        <v>182.10369999999986</v>
      </c>
    </row>
    <row r="578" spans="1:7" x14ac:dyDescent="0.25">
      <c r="A578" t="s">
        <v>413</v>
      </c>
      <c r="B578" t="s">
        <v>465</v>
      </c>
      <c r="C578" t="s">
        <v>477</v>
      </c>
      <c r="D578" t="s">
        <v>520</v>
      </c>
      <c r="F578">
        <v>1</v>
      </c>
      <c r="G578">
        <v>1787</v>
      </c>
    </row>
    <row r="579" spans="1:7" x14ac:dyDescent="0.25">
      <c r="A579" t="s">
        <v>413</v>
      </c>
      <c r="B579" t="s">
        <v>466</v>
      </c>
      <c r="C579" t="s">
        <v>477</v>
      </c>
      <c r="D579" t="s">
        <v>625</v>
      </c>
      <c r="F579">
        <v>1</v>
      </c>
      <c r="G579">
        <v>28024.307699999998</v>
      </c>
    </row>
    <row r="580" spans="1:7" x14ac:dyDescent="0.25">
      <c r="A580" t="s">
        <v>413</v>
      </c>
      <c r="B580" t="s">
        <v>466</v>
      </c>
      <c r="C580" t="s">
        <v>477</v>
      </c>
      <c r="D580" t="s">
        <v>649</v>
      </c>
      <c r="F580">
        <v>1</v>
      </c>
      <c r="G580">
        <v>146174.33619999987</v>
      </c>
    </row>
    <row r="581" spans="1:7" x14ac:dyDescent="0.25">
      <c r="A581" t="s">
        <v>413</v>
      </c>
      <c r="B581" t="s">
        <v>466</v>
      </c>
      <c r="C581" t="s">
        <v>477</v>
      </c>
      <c r="D581" t="s">
        <v>486</v>
      </c>
      <c r="F581">
        <v>1</v>
      </c>
      <c r="G581">
        <v>391.16050000000081</v>
      </c>
    </row>
    <row r="582" spans="1:7" x14ac:dyDescent="0.25">
      <c r="A582" t="s">
        <v>413</v>
      </c>
      <c r="B582" t="s">
        <v>466</v>
      </c>
      <c r="C582" t="s">
        <v>477</v>
      </c>
      <c r="D582" t="s">
        <v>484</v>
      </c>
      <c r="F582">
        <v>1</v>
      </c>
      <c r="G582">
        <v>16000</v>
      </c>
    </row>
    <row r="583" spans="1:7" hidden="1" x14ac:dyDescent="0.25">
      <c r="A583" t="s">
        <v>413</v>
      </c>
      <c r="B583" t="s">
        <v>466</v>
      </c>
      <c r="C583" t="s">
        <v>477</v>
      </c>
      <c r="D583" t="s">
        <v>650</v>
      </c>
      <c r="E583" t="s">
        <v>651</v>
      </c>
      <c r="F583">
        <v>1</v>
      </c>
      <c r="G583">
        <v>732.65580000000034</v>
      </c>
    </row>
    <row r="584" spans="1:7" x14ac:dyDescent="0.25">
      <c r="A584" t="s">
        <v>413</v>
      </c>
      <c r="B584" t="s">
        <v>466</v>
      </c>
      <c r="C584" t="s">
        <v>477</v>
      </c>
      <c r="D584" t="s">
        <v>485</v>
      </c>
      <c r="F584">
        <v>1</v>
      </c>
      <c r="G584">
        <v>1627.442499999999</v>
      </c>
    </row>
    <row r="585" spans="1:7" x14ac:dyDescent="0.25">
      <c r="A585" t="s">
        <v>413</v>
      </c>
      <c r="B585" t="s">
        <v>466</v>
      </c>
      <c r="C585" t="s">
        <v>477</v>
      </c>
      <c r="D585" t="s">
        <v>482</v>
      </c>
      <c r="F585">
        <v>1</v>
      </c>
      <c r="G585">
        <v>5119.3637999999964</v>
      </c>
    </row>
    <row r="586" spans="1:7" x14ac:dyDescent="0.25">
      <c r="A586" t="s">
        <v>413</v>
      </c>
      <c r="B586" t="s">
        <v>466</v>
      </c>
      <c r="C586" t="s">
        <v>477</v>
      </c>
      <c r="D586" t="s">
        <v>481</v>
      </c>
      <c r="F586">
        <v>1</v>
      </c>
      <c r="G586">
        <v>4819.5</v>
      </c>
    </row>
    <row r="587" spans="1:7" hidden="1" x14ac:dyDescent="0.25">
      <c r="A587" t="s">
        <v>413</v>
      </c>
      <c r="B587" t="s">
        <v>465</v>
      </c>
      <c r="C587" t="s">
        <v>477</v>
      </c>
      <c r="D587" t="s">
        <v>497</v>
      </c>
      <c r="E587" t="s">
        <v>652</v>
      </c>
      <c r="F587">
        <v>1</v>
      </c>
      <c r="G587">
        <v>2028.0970999999995</v>
      </c>
    </row>
    <row r="588" spans="1:7" hidden="1" x14ac:dyDescent="0.25">
      <c r="A588" t="s">
        <v>413</v>
      </c>
      <c r="B588" t="s">
        <v>465</v>
      </c>
      <c r="C588" t="s">
        <v>477</v>
      </c>
      <c r="D588" t="s">
        <v>498</v>
      </c>
      <c r="E588" t="s">
        <v>653</v>
      </c>
      <c r="F588">
        <v>2</v>
      </c>
      <c r="G588">
        <v>13765.838600000006</v>
      </c>
    </row>
    <row r="589" spans="1:7" hidden="1" x14ac:dyDescent="0.25">
      <c r="A589" t="s">
        <v>413</v>
      </c>
      <c r="B589" t="s">
        <v>465</v>
      </c>
      <c r="C589" t="s">
        <v>477</v>
      </c>
      <c r="D589" t="s">
        <v>501</v>
      </c>
      <c r="E589" t="s">
        <v>537</v>
      </c>
      <c r="F589">
        <v>1</v>
      </c>
      <c r="G589">
        <v>620.59060000000034</v>
      </c>
    </row>
    <row r="590" spans="1:7" hidden="1" x14ac:dyDescent="0.25">
      <c r="A590" t="s">
        <v>413</v>
      </c>
      <c r="B590" t="s">
        <v>465</v>
      </c>
      <c r="C590" t="s">
        <v>477</v>
      </c>
      <c r="D590" t="s">
        <v>504</v>
      </c>
      <c r="E590" t="s">
        <v>588</v>
      </c>
      <c r="F590">
        <v>2</v>
      </c>
      <c r="G590">
        <v>2329.5284999999967</v>
      </c>
    </row>
    <row r="591" spans="1:7" hidden="1" x14ac:dyDescent="0.25">
      <c r="A591" t="s">
        <v>413</v>
      </c>
      <c r="B591" t="s">
        <v>465</v>
      </c>
      <c r="C591" t="s">
        <v>477</v>
      </c>
      <c r="D591" t="s">
        <v>503</v>
      </c>
      <c r="E591" t="s">
        <v>531</v>
      </c>
      <c r="F591">
        <v>1</v>
      </c>
      <c r="G591">
        <v>4236.0452999999989</v>
      </c>
    </row>
    <row r="592" spans="1:7" hidden="1" x14ac:dyDescent="0.25">
      <c r="A592" t="s">
        <v>413</v>
      </c>
      <c r="B592" t="s">
        <v>465</v>
      </c>
      <c r="C592" t="s">
        <v>477</v>
      </c>
      <c r="D592" t="s">
        <v>505</v>
      </c>
      <c r="E592" t="s">
        <v>564</v>
      </c>
      <c r="F592">
        <v>1</v>
      </c>
      <c r="G592">
        <v>8925.0659999999953</v>
      </c>
    </row>
    <row r="593" spans="1:7" hidden="1" x14ac:dyDescent="0.25">
      <c r="A593" t="s">
        <v>413</v>
      </c>
      <c r="B593" t="s">
        <v>465</v>
      </c>
      <c r="C593" t="s">
        <v>477</v>
      </c>
      <c r="D593" t="s">
        <v>494</v>
      </c>
      <c r="E593" t="s">
        <v>564</v>
      </c>
      <c r="F593">
        <v>4</v>
      </c>
      <c r="G593">
        <v>465.01100000000025</v>
      </c>
    </row>
    <row r="594" spans="1:7" hidden="1" x14ac:dyDescent="0.25">
      <c r="A594" t="s">
        <v>413</v>
      </c>
      <c r="B594" t="s">
        <v>465</v>
      </c>
      <c r="C594" t="s">
        <v>477</v>
      </c>
      <c r="D594" t="s">
        <v>654</v>
      </c>
      <c r="E594" t="s">
        <v>585</v>
      </c>
      <c r="F594">
        <v>2</v>
      </c>
      <c r="G594">
        <v>10015.193700000002</v>
      </c>
    </row>
    <row r="595" spans="1:7" hidden="1" x14ac:dyDescent="0.25">
      <c r="A595" t="s">
        <v>413</v>
      </c>
      <c r="B595" t="s">
        <v>465</v>
      </c>
      <c r="C595" t="s">
        <v>477</v>
      </c>
      <c r="D595" t="s">
        <v>502</v>
      </c>
      <c r="E595" t="s">
        <v>612</v>
      </c>
      <c r="F595">
        <v>1</v>
      </c>
      <c r="G595">
        <v>323</v>
      </c>
    </row>
    <row r="596" spans="1:7" hidden="1" x14ac:dyDescent="0.25">
      <c r="A596" t="s">
        <v>413</v>
      </c>
      <c r="B596" t="s">
        <v>465</v>
      </c>
      <c r="C596" t="s">
        <v>477</v>
      </c>
      <c r="D596" t="s">
        <v>496</v>
      </c>
      <c r="E596" t="s">
        <v>542</v>
      </c>
      <c r="F596">
        <v>1</v>
      </c>
      <c r="G596">
        <v>1746.9392999999986</v>
      </c>
    </row>
    <row r="597" spans="1:7" hidden="1" x14ac:dyDescent="0.25">
      <c r="A597" t="s">
        <v>413</v>
      </c>
      <c r="B597" t="s">
        <v>465</v>
      </c>
      <c r="C597" t="s">
        <v>477</v>
      </c>
      <c r="D597" t="s">
        <v>499</v>
      </c>
      <c r="E597" t="s">
        <v>539</v>
      </c>
      <c r="F597">
        <v>1</v>
      </c>
      <c r="G597">
        <v>304.03810000000021</v>
      </c>
    </row>
    <row r="598" spans="1:7" hidden="1" x14ac:dyDescent="0.25">
      <c r="A598" t="s">
        <v>413</v>
      </c>
      <c r="B598" t="s">
        <v>465</v>
      </c>
      <c r="C598" t="s">
        <v>477</v>
      </c>
      <c r="D598" t="s">
        <v>500</v>
      </c>
      <c r="E598" t="s">
        <v>543</v>
      </c>
      <c r="F598">
        <v>1</v>
      </c>
      <c r="G598">
        <v>263.04219999999992</v>
      </c>
    </row>
    <row r="599" spans="1:7" x14ac:dyDescent="0.25">
      <c r="A599" t="s">
        <v>413</v>
      </c>
      <c r="B599" t="s">
        <v>466</v>
      </c>
      <c r="C599" t="s">
        <v>477</v>
      </c>
      <c r="D599" t="s">
        <v>490</v>
      </c>
      <c r="F599">
        <v>3</v>
      </c>
      <c r="G599">
        <v>227.29000000000039</v>
      </c>
    </row>
    <row r="600" spans="1:7" x14ac:dyDescent="0.25">
      <c r="A600" t="s">
        <v>413</v>
      </c>
      <c r="B600" t="s">
        <v>466</v>
      </c>
      <c r="C600" t="s">
        <v>477</v>
      </c>
      <c r="D600" t="s">
        <v>491</v>
      </c>
      <c r="F600">
        <v>1</v>
      </c>
      <c r="G600">
        <v>1328.5509</v>
      </c>
    </row>
    <row r="601" spans="1:7" x14ac:dyDescent="0.25">
      <c r="A601" t="s">
        <v>413</v>
      </c>
      <c r="B601" t="s">
        <v>466</v>
      </c>
      <c r="C601" t="s">
        <v>477</v>
      </c>
      <c r="D601" t="s">
        <v>493</v>
      </c>
      <c r="F601">
        <v>1</v>
      </c>
      <c r="G601">
        <v>256.6099999999999</v>
      </c>
    </row>
    <row r="602" spans="1:7" x14ac:dyDescent="0.25">
      <c r="A602" t="s">
        <v>413</v>
      </c>
      <c r="B602" t="s">
        <v>466</v>
      </c>
      <c r="C602" t="s">
        <v>477</v>
      </c>
      <c r="D602" t="s">
        <v>492</v>
      </c>
      <c r="F602">
        <v>1</v>
      </c>
      <c r="G602">
        <v>221.3405999999998</v>
      </c>
    </row>
    <row r="603" spans="1:7" hidden="1" x14ac:dyDescent="0.25">
      <c r="A603" t="s">
        <v>413</v>
      </c>
      <c r="B603" t="s">
        <v>466</v>
      </c>
      <c r="C603" t="s">
        <v>477</v>
      </c>
      <c r="D603" t="s">
        <v>648</v>
      </c>
      <c r="E603">
        <v>185</v>
      </c>
      <c r="F603">
        <v>1</v>
      </c>
      <c r="G603">
        <v>4287.4530999999997</v>
      </c>
    </row>
    <row r="604" spans="1:7" hidden="1" x14ac:dyDescent="0.25">
      <c r="A604" t="s">
        <v>413</v>
      </c>
      <c r="B604" t="s">
        <v>466</v>
      </c>
      <c r="C604" t="s">
        <v>477</v>
      </c>
      <c r="D604" t="s">
        <v>507</v>
      </c>
      <c r="E604">
        <v>347</v>
      </c>
      <c r="F604">
        <v>2</v>
      </c>
      <c r="G604">
        <v>7884.8410000000113</v>
      </c>
    </row>
    <row r="605" spans="1:7" hidden="1" x14ac:dyDescent="0.25">
      <c r="A605" t="s">
        <v>413</v>
      </c>
      <c r="B605" t="s">
        <v>466</v>
      </c>
      <c r="C605" t="s">
        <v>477</v>
      </c>
      <c r="D605" t="s">
        <v>509</v>
      </c>
      <c r="E605">
        <v>339</v>
      </c>
      <c r="F605">
        <v>2</v>
      </c>
      <c r="G605">
        <v>7500.0011999999997</v>
      </c>
    </row>
    <row r="606" spans="1:7" x14ac:dyDescent="0.25">
      <c r="A606" t="s">
        <v>413</v>
      </c>
      <c r="B606" t="s">
        <v>466</v>
      </c>
      <c r="C606" t="s">
        <v>477</v>
      </c>
      <c r="D606" t="s">
        <v>508</v>
      </c>
      <c r="F606">
        <v>2</v>
      </c>
      <c r="G606">
        <v>4200.870200000003</v>
      </c>
    </row>
    <row r="607" spans="1:7" x14ac:dyDescent="0.25">
      <c r="A607" t="s">
        <v>413</v>
      </c>
      <c r="B607" t="s">
        <v>467</v>
      </c>
      <c r="C607" t="s">
        <v>477</v>
      </c>
      <c r="D607" t="s">
        <v>467</v>
      </c>
      <c r="F607">
        <v>3</v>
      </c>
      <c r="G607">
        <v>34700</v>
      </c>
    </row>
    <row r="608" spans="1:7" x14ac:dyDescent="0.25">
      <c r="A608" t="s">
        <v>413</v>
      </c>
      <c r="B608" t="s">
        <v>468</v>
      </c>
      <c r="C608" t="s">
        <v>477</v>
      </c>
      <c r="D608" t="s">
        <v>510</v>
      </c>
      <c r="F608">
        <v>5</v>
      </c>
      <c r="G608">
        <v>83.24</v>
      </c>
    </row>
    <row r="609" spans="1:7" x14ac:dyDescent="0.25">
      <c r="A609" t="s">
        <v>413</v>
      </c>
      <c r="B609" t="s">
        <v>468</v>
      </c>
      <c r="C609" t="s">
        <v>477</v>
      </c>
      <c r="D609" t="s">
        <v>511</v>
      </c>
      <c r="F609">
        <v>5</v>
      </c>
      <c r="G609">
        <v>147</v>
      </c>
    </row>
    <row r="610" spans="1:7" x14ac:dyDescent="0.25">
      <c r="A610" t="s">
        <v>413</v>
      </c>
      <c r="B610" t="s">
        <v>468</v>
      </c>
      <c r="C610" t="s">
        <v>477</v>
      </c>
      <c r="D610" t="s">
        <v>512</v>
      </c>
      <c r="F610">
        <v>10</v>
      </c>
      <c r="G610">
        <v>125.95</v>
      </c>
    </row>
    <row r="611" spans="1:7" x14ac:dyDescent="0.25">
      <c r="A611" t="s">
        <v>413</v>
      </c>
      <c r="B611" t="s">
        <v>468</v>
      </c>
      <c r="C611" t="s">
        <v>477</v>
      </c>
      <c r="D611" t="s">
        <v>513</v>
      </c>
      <c r="F611">
        <v>5</v>
      </c>
      <c r="G611">
        <v>200</v>
      </c>
    </row>
    <row r="612" spans="1:7" x14ac:dyDescent="0.25">
      <c r="A612" t="s">
        <v>413</v>
      </c>
      <c r="B612" t="s">
        <v>469</v>
      </c>
      <c r="C612" t="s">
        <v>800</v>
      </c>
      <c r="D612" t="s">
        <v>469</v>
      </c>
      <c r="F612">
        <v>10</v>
      </c>
      <c r="G612">
        <v>157.92226716736633</v>
      </c>
    </row>
    <row r="613" spans="1:7" x14ac:dyDescent="0.25">
      <c r="A613" t="s">
        <v>413</v>
      </c>
      <c r="B613" t="s">
        <v>470</v>
      </c>
      <c r="C613" t="s">
        <v>800</v>
      </c>
      <c r="D613" t="s">
        <v>514</v>
      </c>
      <c r="F613">
        <v>1.5</v>
      </c>
      <c r="G613">
        <v>9210.8715689530763</v>
      </c>
    </row>
    <row r="614" spans="1:7" hidden="1" x14ac:dyDescent="0.25">
      <c r="A614" t="s">
        <v>414</v>
      </c>
      <c r="B614" t="s">
        <v>465</v>
      </c>
      <c r="C614" t="s">
        <v>477</v>
      </c>
      <c r="D614" t="s">
        <v>476</v>
      </c>
      <c r="E614" t="s">
        <v>534</v>
      </c>
      <c r="F614">
        <v>2</v>
      </c>
      <c r="G614">
        <v>1530.9675999999986</v>
      </c>
    </row>
    <row r="615" spans="1:7" hidden="1" x14ac:dyDescent="0.25">
      <c r="A615" t="s">
        <v>414</v>
      </c>
      <c r="B615" t="s">
        <v>465</v>
      </c>
      <c r="C615" t="s">
        <v>477</v>
      </c>
      <c r="D615" t="s">
        <v>478</v>
      </c>
      <c r="E615" t="s">
        <v>534</v>
      </c>
      <c r="F615">
        <v>1</v>
      </c>
      <c r="G615">
        <v>1550.006499999997</v>
      </c>
    </row>
    <row r="616" spans="1:7" hidden="1" x14ac:dyDescent="0.25">
      <c r="A616" t="s">
        <v>414</v>
      </c>
      <c r="B616" t="s">
        <v>466</v>
      </c>
      <c r="C616" t="s">
        <v>477</v>
      </c>
      <c r="D616" t="s">
        <v>488</v>
      </c>
      <c r="E616" t="s">
        <v>655</v>
      </c>
      <c r="F616">
        <v>2</v>
      </c>
      <c r="G616">
        <v>138.35509999999988</v>
      </c>
    </row>
    <row r="617" spans="1:7" hidden="1" x14ac:dyDescent="0.25">
      <c r="A617" t="s">
        <v>414</v>
      </c>
      <c r="B617" t="s">
        <v>466</v>
      </c>
      <c r="C617" t="s">
        <v>477</v>
      </c>
      <c r="D617" t="s">
        <v>487</v>
      </c>
      <c r="E617" t="s">
        <v>619</v>
      </c>
      <c r="F617">
        <v>2</v>
      </c>
      <c r="G617">
        <v>185.19399999999982</v>
      </c>
    </row>
    <row r="618" spans="1:7" hidden="1" x14ac:dyDescent="0.25">
      <c r="A618" t="s">
        <v>414</v>
      </c>
      <c r="B618" t="s">
        <v>466</v>
      </c>
      <c r="C618" t="s">
        <v>477</v>
      </c>
      <c r="D618" t="s">
        <v>489</v>
      </c>
      <c r="E618" t="s">
        <v>536</v>
      </c>
      <c r="F618">
        <v>1</v>
      </c>
      <c r="G618">
        <v>182.10369999999986</v>
      </c>
    </row>
    <row r="619" spans="1:7" x14ac:dyDescent="0.25">
      <c r="A619" t="s">
        <v>414</v>
      </c>
      <c r="B619" t="s">
        <v>466</v>
      </c>
      <c r="C619" t="s">
        <v>477</v>
      </c>
      <c r="D619" t="s">
        <v>481</v>
      </c>
      <c r="F619">
        <v>1</v>
      </c>
      <c r="G619">
        <v>4819.5</v>
      </c>
    </row>
    <row r="620" spans="1:7" x14ac:dyDescent="0.25">
      <c r="A620" t="s">
        <v>414</v>
      </c>
      <c r="B620" t="s">
        <v>466</v>
      </c>
      <c r="C620" t="s">
        <v>477</v>
      </c>
      <c r="D620" t="s">
        <v>483</v>
      </c>
      <c r="F620">
        <v>1</v>
      </c>
      <c r="G620">
        <v>733.804900000001</v>
      </c>
    </row>
    <row r="621" spans="1:7" x14ac:dyDescent="0.25">
      <c r="A621" t="s">
        <v>414</v>
      </c>
      <c r="B621" t="s">
        <v>466</v>
      </c>
      <c r="C621" t="s">
        <v>477</v>
      </c>
      <c r="D621" t="s">
        <v>490</v>
      </c>
      <c r="F621">
        <v>3</v>
      </c>
      <c r="G621">
        <v>227.29000000000039</v>
      </c>
    </row>
    <row r="622" spans="1:7" hidden="1" x14ac:dyDescent="0.25">
      <c r="A622" t="s">
        <v>414</v>
      </c>
      <c r="B622" t="s">
        <v>466</v>
      </c>
      <c r="C622" t="s">
        <v>477</v>
      </c>
      <c r="D622" t="s">
        <v>493</v>
      </c>
      <c r="E622" t="s">
        <v>656</v>
      </c>
      <c r="F622">
        <v>1</v>
      </c>
      <c r="G622">
        <v>256.6099999999999</v>
      </c>
    </row>
    <row r="623" spans="1:7" hidden="1" x14ac:dyDescent="0.25">
      <c r="A623" t="s">
        <v>414</v>
      </c>
      <c r="B623" t="s">
        <v>466</v>
      </c>
      <c r="C623" t="s">
        <v>477</v>
      </c>
      <c r="D623" t="s">
        <v>563</v>
      </c>
      <c r="E623" t="s">
        <v>657</v>
      </c>
      <c r="F623">
        <v>1</v>
      </c>
      <c r="G623">
        <v>1142.4536999999984</v>
      </c>
    </row>
    <row r="624" spans="1:7" hidden="1" x14ac:dyDescent="0.25">
      <c r="A624" t="s">
        <v>414</v>
      </c>
      <c r="B624" t="s">
        <v>466</v>
      </c>
      <c r="C624" t="s">
        <v>477</v>
      </c>
      <c r="D624" t="s">
        <v>554</v>
      </c>
      <c r="E624" t="s">
        <v>609</v>
      </c>
      <c r="F624">
        <v>1</v>
      </c>
      <c r="G624">
        <v>8568.343400000007</v>
      </c>
    </row>
    <row r="625" spans="1:7" hidden="1" x14ac:dyDescent="0.25">
      <c r="A625" t="s">
        <v>414</v>
      </c>
      <c r="B625" t="s">
        <v>465</v>
      </c>
      <c r="C625" t="s">
        <v>477</v>
      </c>
      <c r="D625" t="s">
        <v>501</v>
      </c>
      <c r="E625" t="s">
        <v>586</v>
      </c>
      <c r="F625">
        <v>1</v>
      </c>
      <c r="G625">
        <v>620.59060000000034</v>
      </c>
    </row>
    <row r="626" spans="1:7" hidden="1" x14ac:dyDescent="0.25">
      <c r="A626" t="s">
        <v>414</v>
      </c>
      <c r="B626" t="s">
        <v>465</v>
      </c>
      <c r="C626" t="s">
        <v>477</v>
      </c>
      <c r="D626" t="s">
        <v>502</v>
      </c>
      <c r="E626" t="s">
        <v>538</v>
      </c>
      <c r="F626">
        <v>1</v>
      </c>
      <c r="G626">
        <v>323</v>
      </c>
    </row>
    <row r="627" spans="1:7" hidden="1" x14ac:dyDescent="0.25">
      <c r="A627" t="s">
        <v>414</v>
      </c>
      <c r="B627" t="s">
        <v>465</v>
      </c>
      <c r="C627" t="s">
        <v>477</v>
      </c>
      <c r="D627" t="s">
        <v>499</v>
      </c>
      <c r="E627" t="s">
        <v>539</v>
      </c>
      <c r="F627">
        <v>1</v>
      </c>
      <c r="G627">
        <v>304.03810000000021</v>
      </c>
    </row>
    <row r="628" spans="1:7" hidden="1" x14ac:dyDescent="0.25">
      <c r="A628" t="s">
        <v>414</v>
      </c>
      <c r="B628" t="s">
        <v>465</v>
      </c>
      <c r="C628" t="s">
        <v>477</v>
      </c>
      <c r="D628" t="s">
        <v>500</v>
      </c>
      <c r="E628" t="s">
        <v>543</v>
      </c>
      <c r="F628">
        <v>1</v>
      </c>
      <c r="G628">
        <v>263.04219999999992</v>
      </c>
    </row>
    <row r="629" spans="1:7" hidden="1" x14ac:dyDescent="0.25">
      <c r="A629" t="s">
        <v>414</v>
      </c>
      <c r="B629" t="s">
        <v>465</v>
      </c>
      <c r="C629" t="s">
        <v>477</v>
      </c>
      <c r="D629" t="s">
        <v>504</v>
      </c>
      <c r="E629" t="s">
        <v>526</v>
      </c>
      <c r="F629">
        <v>2</v>
      </c>
      <c r="G629">
        <v>2329.5284999999967</v>
      </c>
    </row>
    <row r="630" spans="1:7" x14ac:dyDescent="0.25">
      <c r="A630" t="s">
        <v>414</v>
      </c>
      <c r="B630" t="s">
        <v>465</v>
      </c>
      <c r="C630" t="s">
        <v>477</v>
      </c>
      <c r="D630" t="s">
        <v>549</v>
      </c>
      <c r="F630">
        <v>1</v>
      </c>
      <c r="G630">
        <v>1852.4155999999975</v>
      </c>
    </row>
    <row r="631" spans="1:7" hidden="1" x14ac:dyDescent="0.25">
      <c r="A631" t="s">
        <v>414</v>
      </c>
      <c r="B631" t="s">
        <v>465</v>
      </c>
      <c r="C631" t="s">
        <v>477</v>
      </c>
      <c r="D631" t="s">
        <v>551</v>
      </c>
      <c r="E631" t="s">
        <v>595</v>
      </c>
      <c r="F631">
        <v>1</v>
      </c>
      <c r="G631">
        <v>300.41380000000015</v>
      </c>
    </row>
    <row r="632" spans="1:7" x14ac:dyDescent="0.25">
      <c r="A632" t="s">
        <v>414</v>
      </c>
      <c r="B632" t="s">
        <v>466</v>
      </c>
      <c r="C632" t="s">
        <v>477</v>
      </c>
      <c r="D632" t="s">
        <v>647</v>
      </c>
      <c r="F632">
        <v>1</v>
      </c>
      <c r="G632">
        <v>5548.377199999999</v>
      </c>
    </row>
    <row r="633" spans="1:7" x14ac:dyDescent="0.25">
      <c r="A633" t="s">
        <v>414</v>
      </c>
      <c r="B633" t="s">
        <v>471</v>
      </c>
      <c r="C633" t="s">
        <v>477</v>
      </c>
      <c r="D633" t="s">
        <v>471</v>
      </c>
      <c r="F633">
        <v>6</v>
      </c>
      <c r="G633">
        <v>3800</v>
      </c>
    </row>
    <row r="634" spans="1:7" x14ac:dyDescent="0.25">
      <c r="A634" t="s">
        <v>414</v>
      </c>
      <c r="B634" t="s">
        <v>468</v>
      </c>
      <c r="C634" t="s">
        <v>477</v>
      </c>
      <c r="D634" t="s">
        <v>510</v>
      </c>
      <c r="F634">
        <v>5</v>
      </c>
      <c r="G634">
        <v>83.24</v>
      </c>
    </row>
    <row r="635" spans="1:7" x14ac:dyDescent="0.25">
      <c r="A635" t="s">
        <v>414</v>
      </c>
      <c r="B635" t="s">
        <v>468</v>
      </c>
      <c r="C635" t="s">
        <v>477</v>
      </c>
      <c r="D635" t="s">
        <v>511</v>
      </c>
      <c r="F635">
        <v>5</v>
      </c>
      <c r="G635">
        <v>147</v>
      </c>
    </row>
    <row r="636" spans="1:7" x14ac:dyDescent="0.25">
      <c r="A636" t="s">
        <v>414</v>
      </c>
      <c r="B636" t="s">
        <v>468</v>
      </c>
      <c r="C636" t="s">
        <v>477</v>
      </c>
      <c r="D636" t="s">
        <v>512</v>
      </c>
      <c r="F636">
        <v>10</v>
      </c>
      <c r="G636">
        <v>125.95</v>
      </c>
    </row>
    <row r="637" spans="1:7" x14ac:dyDescent="0.25">
      <c r="A637" t="s">
        <v>414</v>
      </c>
      <c r="B637" t="s">
        <v>468</v>
      </c>
      <c r="C637" t="s">
        <v>477</v>
      </c>
      <c r="D637" t="s">
        <v>513</v>
      </c>
      <c r="F637">
        <v>5</v>
      </c>
      <c r="G637">
        <v>200</v>
      </c>
    </row>
    <row r="638" spans="1:7" x14ac:dyDescent="0.25">
      <c r="A638" t="s">
        <v>414</v>
      </c>
      <c r="B638" t="s">
        <v>469</v>
      </c>
      <c r="C638" t="s">
        <v>800</v>
      </c>
      <c r="D638" t="s">
        <v>469</v>
      </c>
      <c r="F638">
        <v>10</v>
      </c>
      <c r="G638">
        <v>157.92226716736633</v>
      </c>
    </row>
    <row r="639" spans="1:7" x14ac:dyDescent="0.25">
      <c r="A639" t="s">
        <v>414</v>
      </c>
      <c r="B639" t="s">
        <v>470</v>
      </c>
      <c r="C639" t="s">
        <v>800</v>
      </c>
      <c r="D639" t="s">
        <v>514</v>
      </c>
      <c r="F639">
        <v>1.5</v>
      </c>
      <c r="G639">
        <v>9210.8715689530763</v>
      </c>
    </row>
    <row r="640" spans="1:7" hidden="1" x14ac:dyDescent="0.25">
      <c r="A640" t="s">
        <v>415</v>
      </c>
      <c r="B640" t="s">
        <v>465</v>
      </c>
      <c r="C640" t="s">
        <v>477</v>
      </c>
      <c r="D640" t="s">
        <v>476</v>
      </c>
      <c r="E640" t="s">
        <v>534</v>
      </c>
      <c r="F640">
        <v>4</v>
      </c>
      <c r="G640">
        <v>1530.9675999999986</v>
      </c>
    </row>
    <row r="641" spans="1:7" hidden="1" x14ac:dyDescent="0.25">
      <c r="A641" t="s">
        <v>415</v>
      </c>
      <c r="B641" t="s">
        <v>465</v>
      </c>
      <c r="C641" t="s">
        <v>477</v>
      </c>
      <c r="D641" t="s">
        <v>478</v>
      </c>
      <c r="E641" t="s">
        <v>534</v>
      </c>
      <c r="F641">
        <v>2</v>
      </c>
      <c r="G641">
        <v>1550.006499999997</v>
      </c>
    </row>
    <row r="642" spans="1:7" hidden="1" x14ac:dyDescent="0.25">
      <c r="A642" t="s">
        <v>415</v>
      </c>
      <c r="B642" t="s">
        <v>465</v>
      </c>
      <c r="C642" t="s">
        <v>477</v>
      </c>
      <c r="D642" t="s">
        <v>479</v>
      </c>
      <c r="E642" t="s">
        <v>535</v>
      </c>
      <c r="F642">
        <v>2</v>
      </c>
      <c r="G642">
        <v>1178.2347000000007</v>
      </c>
    </row>
    <row r="643" spans="1:7" x14ac:dyDescent="0.25">
      <c r="A643" t="s">
        <v>415</v>
      </c>
      <c r="B643" t="s">
        <v>466</v>
      </c>
      <c r="C643" t="s">
        <v>477</v>
      </c>
      <c r="D643" t="s">
        <v>483</v>
      </c>
      <c r="F643">
        <v>1</v>
      </c>
      <c r="G643">
        <v>733.804900000001</v>
      </c>
    </row>
    <row r="644" spans="1:7" hidden="1" x14ac:dyDescent="0.25">
      <c r="A644" t="s">
        <v>415</v>
      </c>
      <c r="B644" t="s">
        <v>466</v>
      </c>
      <c r="C644" t="s">
        <v>477</v>
      </c>
      <c r="D644" t="s">
        <v>488</v>
      </c>
      <c r="E644" t="s">
        <v>517</v>
      </c>
      <c r="F644">
        <v>3</v>
      </c>
      <c r="G644">
        <v>138.35509999999988</v>
      </c>
    </row>
    <row r="645" spans="1:7" hidden="1" x14ac:dyDescent="0.25">
      <c r="A645" t="s">
        <v>415</v>
      </c>
      <c r="B645" t="s">
        <v>466</v>
      </c>
      <c r="C645" t="s">
        <v>477</v>
      </c>
      <c r="D645" t="s">
        <v>487</v>
      </c>
      <c r="E645" t="s">
        <v>518</v>
      </c>
      <c r="F645">
        <v>3</v>
      </c>
      <c r="G645">
        <v>185.19399999999982</v>
      </c>
    </row>
    <row r="646" spans="1:7" hidden="1" x14ac:dyDescent="0.25">
      <c r="A646" t="s">
        <v>415</v>
      </c>
      <c r="B646" t="s">
        <v>466</v>
      </c>
      <c r="C646" t="s">
        <v>477</v>
      </c>
      <c r="D646" t="s">
        <v>489</v>
      </c>
      <c r="E646" t="s">
        <v>536</v>
      </c>
      <c r="F646">
        <v>2</v>
      </c>
      <c r="G646">
        <v>182.10369999999986</v>
      </c>
    </row>
    <row r="647" spans="1:7" hidden="1" x14ac:dyDescent="0.25">
      <c r="A647" t="s">
        <v>415</v>
      </c>
      <c r="B647" t="s">
        <v>466</v>
      </c>
      <c r="C647" t="s">
        <v>477</v>
      </c>
      <c r="D647" t="s">
        <v>650</v>
      </c>
      <c r="E647" t="s">
        <v>651</v>
      </c>
      <c r="F647">
        <v>1</v>
      </c>
      <c r="G647">
        <v>732.65580000000034</v>
      </c>
    </row>
    <row r="648" spans="1:7" x14ac:dyDescent="0.25">
      <c r="A648" t="s">
        <v>415</v>
      </c>
      <c r="B648" t="s">
        <v>466</v>
      </c>
      <c r="C648" t="s">
        <v>477</v>
      </c>
      <c r="D648" t="s">
        <v>485</v>
      </c>
      <c r="F648">
        <v>1</v>
      </c>
      <c r="G648">
        <v>1627.442499999999</v>
      </c>
    </row>
    <row r="649" spans="1:7" x14ac:dyDescent="0.25">
      <c r="A649" t="s">
        <v>415</v>
      </c>
      <c r="B649" t="s">
        <v>466</v>
      </c>
      <c r="C649" t="s">
        <v>477</v>
      </c>
      <c r="D649" t="s">
        <v>481</v>
      </c>
      <c r="F649">
        <v>1</v>
      </c>
      <c r="G649">
        <v>4819.5</v>
      </c>
    </row>
    <row r="650" spans="1:7" x14ac:dyDescent="0.25">
      <c r="A650" t="s">
        <v>415</v>
      </c>
      <c r="B650" t="s">
        <v>466</v>
      </c>
      <c r="C650" t="s">
        <v>477</v>
      </c>
      <c r="D650" t="s">
        <v>482</v>
      </c>
      <c r="F650">
        <v>1</v>
      </c>
      <c r="G650">
        <v>5119.3637999999964</v>
      </c>
    </row>
    <row r="651" spans="1:7" x14ac:dyDescent="0.25">
      <c r="A651" t="s">
        <v>415</v>
      </c>
      <c r="B651" t="s">
        <v>466</v>
      </c>
      <c r="C651" t="s">
        <v>477</v>
      </c>
      <c r="D651" t="s">
        <v>625</v>
      </c>
      <c r="F651">
        <v>1</v>
      </c>
      <c r="G651">
        <v>28024.307699999998</v>
      </c>
    </row>
    <row r="652" spans="1:7" x14ac:dyDescent="0.25">
      <c r="A652" t="s">
        <v>415</v>
      </c>
      <c r="B652" t="s">
        <v>466</v>
      </c>
      <c r="C652" t="s">
        <v>477</v>
      </c>
      <c r="D652" t="s">
        <v>649</v>
      </c>
      <c r="F652">
        <v>1</v>
      </c>
      <c r="G652">
        <v>146174.33619999987</v>
      </c>
    </row>
    <row r="653" spans="1:7" x14ac:dyDescent="0.25">
      <c r="A653" t="s">
        <v>415</v>
      </c>
      <c r="B653" t="s">
        <v>466</v>
      </c>
      <c r="C653" t="s">
        <v>477</v>
      </c>
      <c r="D653" t="s">
        <v>599</v>
      </c>
      <c r="F653">
        <v>1</v>
      </c>
      <c r="G653">
        <v>396.86210000000005</v>
      </c>
    </row>
    <row r="654" spans="1:7" x14ac:dyDescent="0.25">
      <c r="A654" t="s">
        <v>415</v>
      </c>
      <c r="B654" t="s">
        <v>466</v>
      </c>
      <c r="C654" t="s">
        <v>477</v>
      </c>
      <c r="D654" t="s">
        <v>658</v>
      </c>
      <c r="F654">
        <v>1</v>
      </c>
      <c r="G654">
        <v>416.55469999999991</v>
      </c>
    </row>
    <row r="655" spans="1:7" x14ac:dyDescent="0.25">
      <c r="A655" t="s">
        <v>415</v>
      </c>
      <c r="B655" t="s">
        <v>466</v>
      </c>
      <c r="C655" t="s">
        <v>477</v>
      </c>
      <c r="D655" t="s">
        <v>659</v>
      </c>
      <c r="F655">
        <v>1</v>
      </c>
      <c r="G655">
        <v>438.74170000000004</v>
      </c>
    </row>
    <row r="656" spans="1:7" x14ac:dyDescent="0.25">
      <c r="A656" t="s">
        <v>415</v>
      </c>
      <c r="B656" t="s">
        <v>466</v>
      </c>
      <c r="C656" t="s">
        <v>477</v>
      </c>
      <c r="D656" t="s">
        <v>486</v>
      </c>
      <c r="F656">
        <v>1</v>
      </c>
      <c r="G656">
        <v>391.16050000000081</v>
      </c>
    </row>
    <row r="657" spans="1:7" x14ac:dyDescent="0.25">
      <c r="A657" t="s">
        <v>415</v>
      </c>
      <c r="B657" t="s">
        <v>466</v>
      </c>
      <c r="C657" t="s">
        <v>477</v>
      </c>
      <c r="D657" t="s">
        <v>484</v>
      </c>
      <c r="F657">
        <v>1</v>
      </c>
      <c r="G657">
        <v>16000</v>
      </c>
    </row>
    <row r="658" spans="1:7" x14ac:dyDescent="0.25">
      <c r="A658" t="s">
        <v>415</v>
      </c>
      <c r="B658" t="s">
        <v>465</v>
      </c>
      <c r="C658" t="s">
        <v>477</v>
      </c>
      <c r="D658" t="s">
        <v>520</v>
      </c>
      <c r="F658">
        <v>1</v>
      </c>
      <c r="G658">
        <v>1787</v>
      </c>
    </row>
    <row r="659" spans="1:7" x14ac:dyDescent="0.25">
      <c r="A659" t="s">
        <v>415</v>
      </c>
      <c r="B659" t="s">
        <v>465</v>
      </c>
      <c r="C659" t="s">
        <v>477</v>
      </c>
      <c r="D659" t="s">
        <v>480</v>
      </c>
      <c r="F659">
        <v>1</v>
      </c>
      <c r="G659">
        <v>5300</v>
      </c>
    </row>
    <row r="660" spans="1:7" x14ac:dyDescent="0.25">
      <c r="A660" t="s">
        <v>415</v>
      </c>
      <c r="B660" t="s">
        <v>466</v>
      </c>
      <c r="C660" t="s">
        <v>477</v>
      </c>
      <c r="D660" t="s">
        <v>660</v>
      </c>
      <c r="F660">
        <v>1</v>
      </c>
      <c r="G660">
        <v>618.99480000000017</v>
      </c>
    </row>
    <row r="661" spans="1:7" hidden="1" x14ac:dyDescent="0.25">
      <c r="A661" t="s">
        <v>415</v>
      </c>
      <c r="B661" t="s">
        <v>465</v>
      </c>
      <c r="C661" t="s">
        <v>477</v>
      </c>
      <c r="D661" t="s">
        <v>654</v>
      </c>
      <c r="E661" t="s">
        <v>543</v>
      </c>
      <c r="F661">
        <v>2</v>
      </c>
      <c r="G661">
        <v>10015.193700000002</v>
      </c>
    </row>
    <row r="662" spans="1:7" x14ac:dyDescent="0.25">
      <c r="A662" t="s">
        <v>415</v>
      </c>
      <c r="B662" t="s">
        <v>466</v>
      </c>
      <c r="C662" t="s">
        <v>477</v>
      </c>
      <c r="D662" t="s">
        <v>490</v>
      </c>
      <c r="F662">
        <v>3</v>
      </c>
      <c r="G662">
        <v>227.29000000000039</v>
      </c>
    </row>
    <row r="663" spans="1:7" x14ac:dyDescent="0.25">
      <c r="A663" t="s">
        <v>415</v>
      </c>
      <c r="B663" t="s">
        <v>466</v>
      </c>
      <c r="C663" t="s">
        <v>477</v>
      </c>
      <c r="D663" t="s">
        <v>491</v>
      </c>
      <c r="F663">
        <v>2</v>
      </c>
      <c r="G663">
        <v>1328.5509</v>
      </c>
    </row>
    <row r="664" spans="1:7" x14ac:dyDescent="0.25">
      <c r="A664" t="s">
        <v>415</v>
      </c>
      <c r="B664" t="s">
        <v>466</v>
      </c>
      <c r="C664" t="s">
        <v>477</v>
      </c>
      <c r="D664" t="s">
        <v>493</v>
      </c>
      <c r="F664">
        <v>1</v>
      </c>
      <c r="G664">
        <v>256.6099999999999</v>
      </c>
    </row>
    <row r="665" spans="1:7" x14ac:dyDescent="0.25">
      <c r="A665" t="s">
        <v>415</v>
      </c>
      <c r="B665" t="s">
        <v>466</v>
      </c>
      <c r="C665" t="s">
        <v>477</v>
      </c>
      <c r="D665" t="s">
        <v>492</v>
      </c>
      <c r="F665">
        <v>2</v>
      </c>
      <c r="G665">
        <v>221.3405999999998</v>
      </c>
    </row>
    <row r="666" spans="1:7" hidden="1" x14ac:dyDescent="0.25">
      <c r="A666" t="s">
        <v>415</v>
      </c>
      <c r="B666" t="s">
        <v>465</v>
      </c>
      <c r="C666" t="s">
        <v>477</v>
      </c>
      <c r="D666" t="s">
        <v>501</v>
      </c>
      <c r="E666" t="s">
        <v>537</v>
      </c>
      <c r="F666">
        <v>1</v>
      </c>
      <c r="G666">
        <v>620.59060000000034</v>
      </c>
    </row>
    <row r="667" spans="1:7" hidden="1" x14ac:dyDescent="0.25">
      <c r="A667" t="s">
        <v>415</v>
      </c>
      <c r="B667" t="s">
        <v>465</v>
      </c>
      <c r="C667" t="s">
        <v>477</v>
      </c>
      <c r="D667" t="s">
        <v>502</v>
      </c>
      <c r="E667" t="s">
        <v>538</v>
      </c>
      <c r="F667">
        <v>1</v>
      </c>
      <c r="G667">
        <v>323</v>
      </c>
    </row>
    <row r="668" spans="1:7" hidden="1" x14ac:dyDescent="0.25">
      <c r="A668" t="s">
        <v>415</v>
      </c>
      <c r="B668" t="s">
        <v>465</v>
      </c>
      <c r="C668" t="s">
        <v>477</v>
      </c>
      <c r="D668" t="s">
        <v>496</v>
      </c>
      <c r="E668" t="s">
        <v>542</v>
      </c>
      <c r="F668">
        <v>1</v>
      </c>
      <c r="G668">
        <v>1746.9392999999986</v>
      </c>
    </row>
    <row r="669" spans="1:7" hidden="1" x14ac:dyDescent="0.25">
      <c r="A669" t="s">
        <v>415</v>
      </c>
      <c r="B669" t="s">
        <v>465</v>
      </c>
      <c r="C669" t="s">
        <v>477</v>
      </c>
      <c r="D669" t="s">
        <v>499</v>
      </c>
      <c r="E669" t="s">
        <v>539</v>
      </c>
      <c r="F669">
        <v>1</v>
      </c>
      <c r="G669">
        <v>304.03810000000021</v>
      </c>
    </row>
    <row r="670" spans="1:7" hidden="1" x14ac:dyDescent="0.25">
      <c r="A670" t="s">
        <v>415</v>
      </c>
      <c r="B670" t="s">
        <v>465</v>
      </c>
      <c r="C670" t="s">
        <v>477</v>
      </c>
      <c r="D670" t="s">
        <v>504</v>
      </c>
      <c r="E670" t="s">
        <v>540</v>
      </c>
      <c r="F670">
        <v>2</v>
      </c>
      <c r="G670">
        <v>2329.5284999999967</v>
      </c>
    </row>
    <row r="671" spans="1:7" hidden="1" x14ac:dyDescent="0.25">
      <c r="A671" t="s">
        <v>415</v>
      </c>
      <c r="B671" t="s">
        <v>465</v>
      </c>
      <c r="C671" t="s">
        <v>477</v>
      </c>
      <c r="D671" t="s">
        <v>500</v>
      </c>
      <c r="E671" t="s">
        <v>543</v>
      </c>
      <c r="F671">
        <v>1</v>
      </c>
      <c r="G671">
        <v>263.04219999999992</v>
      </c>
    </row>
    <row r="672" spans="1:7" hidden="1" x14ac:dyDescent="0.25">
      <c r="A672" t="s">
        <v>415</v>
      </c>
      <c r="B672" t="s">
        <v>465</v>
      </c>
      <c r="C672" t="s">
        <v>477</v>
      </c>
      <c r="D672" t="s">
        <v>497</v>
      </c>
      <c r="E672" t="s">
        <v>661</v>
      </c>
      <c r="F672">
        <v>1</v>
      </c>
      <c r="G672">
        <v>2028.0970999999995</v>
      </c>
    </row>
    <row r="673" spans="1:7" x14ac:dyDescent="0.25">
      <c r="A673" t="s">
        <v>415</v>
      </c>
      <c r="B673" t="s">
        <v>465</v>
      </c>
      <c r="C673" t="s">
        <v>477</v>
      </c>
      <c r="D673" t="s">
        <v>503</v>
      </c>
      <c r="F673">
        <v>1</v>
      </c>
      <c r="G673">
        <v>4236.0452999999989</v>
      </c>
    </row>
    <row r="674" spans="1:7" hidden="1" x14ac:dyDescent="0.25">
      <c r="A674" t="s">
        <v>415</v>
      </c>
      <c r="B674" t="s">
        <v>465</v>
      </c>
      <c r="C674" t="s">
        <v>477</v>
      </c>
      <c r="D674" t="s">
        <v>498</v>
      </c>
      <c r="E674" t="s">
        <v>653</v>
      </c>
      <c r="F674">
        <v>2</v>
      </c>
      <c r="G674">
        <v>13765.838600000006</v>
      </c>
    </row>
    <row r="675" spans="1:7" hidden="1" x14ac:dyDescent="0.25">
      <c r="A675" t="s">
        <v>415</v>
      </c>
      <c r="B675" t="s">
        <v>465</v>
      </c>
      <c r="C675" t="s">
        <v>477</v>
      </c>
      <c r="D675" t="s">
        <v>505</v>
      </c>
      <c r="E675" t="s">
        <v>662</v>
      </c>
      <c r="F675">
        <v>1</v>
      </c>
      <c r="G675">
        <v>8925.0659999999953</v>
      </c>
    </row>
    <row r="676" spans="1:7" hidden="1" x14ac:dyDescent="0.25">
      <c r="A676" t="s">
        <v>415</v>
      </c>
      <c r="B676" t="s">
        <v>465</v>
      </c>
      <c r="C676" t="s">
        <v>477</v>
      </c>
      <c r="D676" t="s">
        <v>494</v>
      </c>
      <c r="E676" t="s">
        <v>663</v>
      </c>
      <c r="F676">
        <v>4</v>
      </c>
      <c r="G676">
        <v>465.01100000000025</v>
      </c>
    </row>
    <row r="677" spans="1:7" x14ac:dyDescent="0.25">
      <c r="A677" t="s">
        <v>415</v>
      </c>
      <c r="B677" t="s">
        <v>466</v>
      </c>
      <c r="C677" t="s">
        <v>477</v>
      </c>
      <c r="D677" t="s">
        <v>664</v>
      </c>
      <c r="F677">
        <v>2</v>
      </c>
      <c r="G677">
        <v>9500.9599999999955</v>
      </c>
    </row>
    <row r="678" spans="1:7" x14ac:dyDescent="0.25">
      <c r="A678" t="s">
        <v>415</v>
      </c>
      <c r="B678" t="s">
        <v>466</v>
      </c>
      <c r="C678" t="s">
        <v>477</v>
      </c>
      <c r="D678" t="s">
        <v>648</v>
      </c>
      <c r="F678">
        <v>1</v>
      </c>
      <c r="G678">
        <v>4287.4530999999997</v>
      </c>
    </row>
    <row r="679" spans="1:7" x14ac:dyDescent="0.25">
      <c r="A679" t="s">
        <v>415</v>
      </c>
      <c r="B679" t="s">
        <v>466</v>
      </c>
      <c r="C679" t="s">
        <v>477</v>
      </c>
      <c r="D679" t="s">
        <v>507</v>
      </c>
      <c r="F679">
        <v>1</v>
      </c>
      <c r="G679">
        <v>7884.8410000000113</v>
      </c>
    </row>
    <row r="680" spans="1:7" x14ac:dyDescent="0.25">
      <c r="A680" t="s">
        <v>415</v>
      </c>
      <c r="B680" t="s">
        <v>466</v>
      </c>
      <c r="C680" t="s">
        <v>477</v>
      </c>
      <c r="D680" t="s">
        <v>568</v>
      </c>
      <c r="F680">
        <v>1</v>
      </c>
      <c r="G680">
        <v>8400.6264000000028</v>
      </c>
    </row>
    <row r="681" spans="1:7" x14ac:dyDescent="0.25">
      <c r="A681" t="s">
        <v>415</v>
      </c>
      <c r="B681" t="s">
        <v>466</v>
      </c>
      <c r="C681" t="s">
        <v>477</v>
      </c>
      <c r="D681" t="s">
        <v>665</v>
      </c>
      <c r="F681">
        <v>1</v>
      </c>
      <c r="G681">
        <v>4472.1606000000002</v>
      </c>
    </row>
    <row r="682" spans="1:7" x14ac:dyDescent="0.25">
      <c r="A682" t="s">
        <v>415</v>
      </c>
      <c r="B682" t="s">
        <v>466</v>
      </c>
      <c r="C682" t="s">
        <v>477</v>
      </c>
      <c r="D682" t="s">
        <v>666</v>
      </c>
      <c r="F682">
        <v>1</v>
      </c>
      <c r="G682">
        <v>4660.3248000000012</v>
      </c>
    </row>
    <row r="683" spans="1:7" x14ac:dyDescent="0.25">
      <c r="A683" t="s">
        <v>415</v>
      </c>
      <c r="B683" t="s">
        <v>466</v>
      </c>
      <c r="C683" t="s">
        <v>477</v>
      </c>
      <c r="D683" t="s">
        <v>508</v>
      </c>
      <c r="F683">
        <v>2</v>
      </c>
      <c r="G683">
        <v>4200.870200000003</v>
      </c>
    </row>
    <row r="684" spans="1:7" hidden="1" x14ac:dyDescent="0.25">
      <c r="A684" t="s">
        <v>415</v>
      </c>
      <c r="B684" t="s">
        <v>466</v>
      </c>
      <c r="C684" t="s">
        <v>477</v>
      </c>
      <c r="D684" t="s">
        <v>667</v>
      </c>
      <c r="E684">
        <v>833</v>
      </c>
      <c r="F684">
        <v>1</v>
      </c>
      <c r="G684">
        <v>4364.2798000000021</v>
      </c>
    </row>
    <row r="685" spans="1:7" hidden="1" x14ac:dyDescent="0.25">
      <c r="A685" t="s">
        <v>415</v>
      </c>
      <c r="B685" t="s">
        <v>466</v>
      </c>
      <c r="C685" t="s">
        <v>477</v>
      </c>
      <c r="D685" t="s">
        <v>509</v>
      </c>
      <c r="E685">
        <v>339</v>
      </c>
      <c r="F685">
        <v>1</v>
      </c>
      <c r="G685">
        <v>7500.0011999999997</v>
      </c>
    </row>
    <row r="686" spans="1:7" x14ac:dyDescent="0.25">
      <c r="A686" t="s">
        <v>415</v>
      </c>
      <c r="B686" t="s">
        <v>467</v>
      </c>
      <c r="C686" t="s">
        <v>477</v>
      </c>
      <c r="D686" t="s">
        <v>467</v>
      </c>
      <c r="F686">
        <v>3</v>
      </c>
      <c r="G686">
        <v>34700</v>
      </c>
    </row>
    <row r="687" spans="1:7" x14ac:dyDescent="0.25">
      <c r="A687" t="s">
        <v>415</v>
      </c>
      <c r="B687" t="s">
        <v>468</v>
      </c>
      <c r="C687" t="s">
        <v>477</v>
      </c>
      <c r="D687" t="s">
        <v>510</v>
      </c>
      <c r="F687">
        <v>5</v>
      </c>
      <c r="G687">
        <v>83.24</v>
      </c>
    </row>
    <row r="688" spans="1:7" x14ac:dyDescent="0.25">
      <c r="A688" t="s">
        <v>415</v>
      </c>
      <c r="B688" t="s">
        <v>468</v>
      </c>
      <c r="C688" t="s">
        <v>477</v>
      </c>
      <c r="D688" t="s">
        <v>511</v>
      </c>
      <c r="F688">
        <v>5</v>
      </c>
      <c r="G688">
        <v>147</v>
      </c>
    </row>
    <row r="689" spans="1:7" x14ac:dyDescent="0.25">
      <c r="A689" t="s">
        <v>415</v>
      </c>
      <c r="B689" t="s">
        <v>468</v>
      </c>
      <c r="C689" t="s">
        <v>477</v>
      </c>
      <c r="D689" t="s">
        <v>512</v>
      </c>
      <c r="F689">
        <v>10</v>
      </c>
      <c r="G689">
        <v>125.95</v>
      </c>
    </row>
    <row r="690" spans="1:7" x14ac:dyDescent="0.25">
      <c r="A690" t="s">
        <v>415</v>
      </c>
      <c r="B690" t="s">
        <v>468</v>
      </c>
      <c r="C690" t="s">
        <v>477</v>
      </c>
      <c r="D690" t="s">
        <v>513</v>
      </c>
      <c r="F690">
        <v>5</v>
      </c>
      <c r="G690">
        <v>200</v>
      </c>
    </row>
    <row r="691" spans="1:7" x14ac:dyDescent="0.25">
      <c r="A691" t="s">
        <v>415</v>
      </c>
      <c r="B691" t="s">
        <v>469</v>
      </c>
      <c r="C691" t="s">
        <v>800</v>
      </c>
      <c r="D691" t="s">
        <v>469</v>
      </c>
      <c r="F691">
        <v>10</v>
      </c>
      <c r="G691">
        <v>157.92226716736633</v>
      </c>
    </row>
    <row r="692" spans="1:7" x14ac:dyDescent="0.25">
      <c r="A692" t="s">
        <v>415</v>
      </c>
      <c r="B692" t="s">
        <v>470</v>
      </c>
      <c r="C692" t="s">
        <v>800</v>
      </c>
      <c r="D692" t="s">
        <v>514</v>
      </c>
      <c r="F692">
        <v>1.5</v>
      </c>
      <c r="G692">
        <v>9210.8715689530763</v>
      </c>
    </row>
    <row r="693" spans="1:7" hidden="1" x14ac:dyDescent="0.25">
      <c r="A693" t="s">
        <v>416</v>
      </c>
      <c r="B693" t="s">
        <v>465</v>
      </c>
      <c r="C693" t="s">
        <v>477</v>
      </c>
      <c r="D693" t="s">
        <v>479</v>
      </c>
      <c r="E693" t="s">
        <v>534</v>
      </c>
      <c r="F693">
        <v>1</v>
      </c>
      <c r="G693">
        <v>1178.2347000000007</v>
      </c>
    </row>
    <row r="694" spans="1:7" hidden="1" x14ac:dyDescent="0.25">
      <c r="A694" t="s">
        <v>416</v>
      </c>
      <c r="B694" t="s">
        <v>465</v>
      </c>
      <c r="C694" t="s">
        <v>477</v>
      </c>
      <c r="D694" t="s">
        <v>479</v>
      </c>
      <c r="E694" t="s">
        <v>535</v>
      </c>
      <c r="F694">
        <v>3</v>
      </c>
      <c r="G694">
        <v>1178.2347000000007</v>
      </c>
    </row>
    <row r="695" spans="1:7" x14ac:dyDescent="0.25">
      <c r="A695" t="s">
        <v>416</v>
      </c>
      <c r="B695" t="s">
        <v>466</v>
      </c>
      <c r="C695" t="s">
        <v>477</v>
      </c>
      <c r="D695" t="s">
        <v>482</v>
      </c>
      <c r="F695">
        <v>1</v>
      </c>
      <c r="G695">
        <v>5119.3637999999964</v>
      </c>
    </row>
    <row r="696" spans="1:7" hidden="1" x14ac:dyDescent="0.25">
      <c r="A696" t="s">
        <v>416</v>
      </c>
      <c r="B696" t="s">
        <v>465</v>
      </c>
      <c r="C696" t="s">
        <v>477</v>
      </c>
      <c r="D696" t="s">
        <v>480</v>
      </c>
      <c r="E696" t="s">
        <v>546</v>
      </c>
      <c r="F696">
        <v>1</v>
      </c>
      <c r="G696">
        <v>5300</v>
      </c>
    </row>
    <row r="697" spans="1:7" x14ac:dyDescent="0.25">
      <c r="A697" t="s">
        <v>416</v>
      </c>
      <c r="B697" t="s">
        <v>466</v>
      </c>
      <c r="C697" t="s">
        <v>477</v>
      </c>
      <c r="D697" t="s">
        <v>481</v>
      </c>
      <c r="F697">
        <v>1</v>
      </c>
      <c r="G697">
        <v>4819.5</v>
      </c>
    </row>
    <row r="698" spans="1:7" x14ac:dyDescent="0.25">
      <c r="A698" t="s">
        <v>416</v>
      </c>
      <c r="B698" t="s">
        <v>466</v>
      </c>
      <c r="C698" t="s">
        <v>477</v>
      </c>
      <c r="D698" t="s">
        <v>483</v>
      </c>
      <c r="F698">
        <v>1</v>
      </c>
      <c r="G698">
        <v>733.804900000001</v>
      </c>
    </row>
    <row r="699" spans="1:7" x14ac:dyDescent="0.25">
      <c r="A699" t="s">
        <v>416</v>
      </c>
      <c r="B699" t="s">
        <v>465</v>
      </c>
      <c r="C699" t="s">
        <v>477</v>
      </c>
      <c r="D699" t="s">
        <v>520</v>
      </c>
      <c r="F699">
        <v>1</v>
      </c>
      <c r="G699">
        <v>1787</v>
      </c>
    </row>
    <row r="700" spans="1:7" x14ac:dyDescent="0.25">
      <c r="A700" t="s">
        <v>416</v>
      </c>
      <c r="B700" t="s">
        <v>466</v>
      </c>
      <c r="C700" t="s">
        <v>477</v>
      </c>
      <c r="D700" t="s">
        <v>516</v>
      </c>
      <c r="F700">
        <v>1</v>
      </c>
      <c r="G700">
        <v>985.0803999999996</v>
      </c>
    </row>
    <row r="701" spans="1:7" hidden="1" x14ac:dyDescent="0.25">
      <c r="A701" t="s">
        <v>416</v>
      </c>
      <c r="B701" t="s">
        <v>466</v>
      </c>
      <c r="C701" t="s">
        <v>477</v>
      </c>
      <c r="D701" t="s">
        <v>488</v>
      </c>
      <c r="E701" t="s">
        <v>517</v>
      </c>
      <c r="F701">
        <v>2</v>
      </c>
      <c r="G701">
        <v>138.35509999999988</v>
      </c>
    </row>
    <row r="702" spans="1:7" hidden="1" x14ac:dyDescent="0.25">
      <c r="A702" t="s">
        <v>416</v>
      </c>
      <c r="B702" t="s">
        <v>466</v>
      </c>
      <c r="C702" t="s">
        <v>477</v>
      </c>
      <c r="D702" t="s">
        <v>487</v>
      </c>
      <c r="E702" t="s">
        <v>518</v>
      </c>
      <c r="F702">
        <v>3</v>
      </c>
      <c r="G702">
        <v>185.19399999999982</v>
      </c>
    </row>
    <row r="703" spans="1:7" hidden="1" x14ac:dyDescent="0.25">
      <c r="A703" t="s">
        <v>416</v>
      </c>
      <c r="B703" t="s">
        <v>466</v>
      </c>
      <c r="C703" t="s">
        <v>477</v>
      </c>
      <c r="D703" t="s">
        <v>489</v>
      </c>
      <c r="E703" t="s">
        <v>536</v>
      </c>
      <c r="F703">
        <v>1</v>
      </c>
      <c r="G703">
        <v>182.10369999999986</v>
      </c>
    </row>
    <row r="704" spans="1:7" hidden="1" x14ac:dyDescent="0.25">
      <c r="A704" t="s">
        <v>416</v>
      </c>
      <c r="B704" t="s">
        <v>466</v>
      </c>
      <c r="C704" t="s">
        <v>477</v>
      </c>
      <c r="D704" t="s">
        <v>650</v>
      </c>
      <c r="E704" t="s">
        <v>651</v>
      </c>
      <c r="F704">
        <v>1</v>
      </c>
      <c r="G704">
        <v>732.65580000000034</v>
      </c>
    </row>
    <row r="705" spans="1:7" x14ac:dyDescent="0.25">
      <c r="A705" t="s">
        <v>416</v>
      </c>
      <c r="B705" t="s">
        <v>466</v>
      </c>
      <c r="C705" t="s">
        <v>477</v>
      </c>
      <c r="D705" t="s">
        <v>668</v>
      </c>
      <c r="F705">
        <v>1</v>
      </c>
      <c r="G705">
        <v>396.15929999999969</v>
      </c>
    </row>
    <row r="706" spans="1:7" x14ac:dyDescent="0.25">
      <c r="A706" t="s">
        <v>416</v>
      </c>
      <c r="B706" t="s">
        <v>466</v>
      </c>
      <c r="C706" t="s">
        <v>477</v>
      </c>
      <c r="D706" t="s">
        <v>599</v>
      </c>
      <c r="F706">
        <v>1</v>
      </c>
      <c r="G706">
        <v>396.86210000000005</v>
      </c>
    </row>
    <row r="707" spans="1:7" x14ac:dyDescent="0.25">
      <c r="A707" t="s">
        <v>416</v>
      </c>
      <c r="B707" t="s">
        <v>466</v>
      </c>
      <c r="C707" t="s">
        <v>477</v>
      </c>
      <c r="D707" t="s">
        <v>486</v>
      </c>
      <c r="F707">
        <v>1</v>
      </c>
      <c r="G707">
        <v>391.16050000000081</v>
      </c>
    </row>
    <row r="708" spans="1:7" x14ac:dyDescent="0.25">
      <c r="A708" t="s">
        <v>416</v>
      </c>
      <c r="B708" t="s">
        <v>466</v>
      </c>
      <c r="C708" t="s">
        <v>477</v>
      </c>
      <c r="D708" t="s">
        <v>625</v>
      </c>
      <c r="F708">
        <v>1</v>
      </c>
      <c r="G708">
        <v>28024.307699999998</v>
      </c>
    </row>
    <row r="709" spans="1:7" x14ac:dyDescent="0.25">
      <c r="A709" t="s">
        <v>416</v>
      </c>
      <c r="B709" t="s">
        <v>466</v>
      </c>
      <c r="C709" t="s">
        <v>477</v>
      </c>
      <c r="D709" t="s">
        <v>649</v>
      </c>
      <c r="F709">
        <v>1</v>
      </c>
      <c r="G709">
        <v>146174.33619999987</v>
      </c>
    </row>
    <row r="710" spans="1:7" x14ac:dyDescent="0.25">
      <c r="A710" t="s">
        <v>416</v>
      </c>
      <c r="B710" t="s">
        <v>466</v>
      </c>
      <c r="C710" t="s">
        <v>477</v>
      </c>
      <c r="D710" t="s">
        <v>493</v>
      </c>
      <c r="F710">
        <v>1</v>
      </c>
      <c r="G710">
        <v>256.6099999999999</v>
      </c>
    </row>
    <row r="711" spans="1:7" x14ac:dyDescent="0.25">
      <c r="A711" t="s">
        <v>416</v>
      </c>
      <c r="B711" t="s">
        <v>466</v>
      </c>
      <c r="C711" t="s">
        <v>477</v>
      </c>
      <c r="D711" t="s">
        <v>492</v>
      </c>
      <c r="F711">
        <v>2</v>
      </c>
      <c r="G711">
        <v>221.3405999999998</v>
      </c>
    </row>
    <row r="712" spans="1:7" x14ac:dyDescent="0.25">
      <c r="A712" t="s">
        <v>416</v>
      </c>
      <c r="B712" t="s">
        <v>465</v>
      </c>
      <c r="C712" t="s">
        <v>477</v>
      </c>
      <c r="D712" t="s">
        <v>503</v>
      </c>
      <c r="F712">
        <v>1</v>
      </c>
      <c r="G712">
        <v>4236.0452999999989</v>
      </c>
    </row>
    <row r="713" spans="1:7" x14ac:dyDescent="0.25">
      <c r="A713" t="s">
        <v>416</v>
      </c>
      <c r="B713" t="s">
        <v>465</v>
      </c>
      <c r="C713" t="s">
        <v>477</v>
      </c>
      <c r="D713" t="s">
        <v>498</v>
      </c>
      <c r="F713">
        <v>1</v>
      </c>
      <c r="G713">
        <v>13765.838600000006</v>
      </c>
    </row>
    <row r="714" spans="1:7" x14ac:dyDescent="0.25">
      <c r="A714" t="s">
        <v>416</v>
      </c>
      <c r="B714" t="s">
        <v>465</v>
      </c>
      <c r="C714" t="s">
        <v>477</v>
      </c>
      <c r="D714" t="s">
        <v>654</v>
      </c>
      <c r="F714">
        <v>1</v>
      </c>
      <c r="G714">
        <v>10015.193700000002</v>
      </c>
    </row>
    <row r="715" spans="1:7" hidden="1" x14ac:dyDescent="0.25">
      <c r="A715" t="s">
        <v>416</v>
      </c>
      <c r="B715" t="s">
        <v>465</v>
      </c>
      <c r="C715" t="s">
        <v>477</v>
      </c>
      <c r="D715" t="s">
        <v>499</v>
      </c>
      <c r="E715" t="s">
        <v>669</v>
      </c>
      <c r="F715">
        <v>1</v>
      </c>
      <c r="G715">
        <v>304.03810000000021</v>
      </c>
    </row>
    <row r="716" spans="1:7" hidden="1" x14ac:dyDescent="0.25">
      <c r="A716" t="s">
        <v>416</v>
      </c>
      <c r="B716" t="s">
        <v>465</v>
      </c>
      <c r="C716" t="s">
        <v>477</v>
      </c>
      <c r="D716" t="s">
        <v>525</v>
      </c>
      <c r="E716" t="s">
        <v>670</v>
      </c>
      <c r="F716">
        <v>1</v>
      </c>
      <c r="G716">
        <v>224.56840000000005</v>
      </c>
    </row>
    <row r="717" spans="1:7" hidden="1" x14ac:dyDescent="0.25">
      <c r="A717" t="s">
        <v>416</v>
      </c>
      <c r="B717" t="s">
        <v>465</v>
      </c>
      <c r="C717" t="s">
        <v>477</v>
      </c>
      <c r="D717" t="s">
        <v>504</v>
      </c>
      <c r="E717" t="s">
        <v>540</v>
      </c>
      <c r="F717">
        <v>1</v>
      </c>
      <c r="G717">
        <v>2329.5284999999967</v>
      </c>
    </row>
    <row r="718" spans="1:7" x14ac:dyDescent="0.25">
      <c r="A718" t="s">
        <v>416</v>
      </c>
      <c r="B718" t="s">
        <v>466</v>
      </c>
      <c r="C718" t="s">
        <v>477</v>
      </c>
      <c r="D718" t="s">
        <v>521</v>
      </c>
      <c r="F718">
        <v>1</v>
      </c>
      <c r="G718">
        <v>44.44250000000001</v>
      </c>
    </row>
    <row r="719" spans="1:7" x14ac:dyDescent="0.25">
      <c r="A719" t="s">
        <v>416</v>
      </c>
      <c r="B719" t="s">
        <v>466</v>
      </c>
      <c r="C719" t="s">
        <v>477</v>
      </c>
      <c r="D719" t="s">
        <v>490</v>
      </c>
      <c r="F719">
        <v>3</v>
      </c>
      <c r="G719">
        <v>227.29000000000039</v>
      </c>
    </row>
    <row r="720" spans="1:7" x14ac:dyDescent="0.25">
      <c r="A720" t="s">
        <v>416</v>
      </c>
      <c r="B720" t="s">
        <v>466</v>
      </c>
      <c r="C720" t="s">
        <v>477</v>
      </c>
      <c r="D720" t="s">
        <v>524</v>
      </c>
      <c r="F720">
        <v>1</v>
      </c>
      <c r="G720">
        <v>1138.1586000000011</v>
      </c>
    </row>
    <row r="721" spans="1:7" x14ac:dyDescent="0.25">
      <c r="A721" t="s">
        <v>416</v>
      </c>
      <c r="B721" t="s">
        <v>466</v>
      </c>
      <c r="C721" t="s">
        <v>477</v>
      </c>
      <c r="D721" t="s">
        <v>648</v>
      </c>
      <c r="F721">
        <v>1</v>
      </c>
      <c r="G721">
        <v>4287.4530999999997</v>
      </c>
    </row>
    <row r="722" spans="1:7" x14ac:dyDescent="0.25">
      <c r="A722" t="s">
        <v>416</v>
      </c>
      <c r="B722" t="s">
        <v>466</v>
      </c>
      <c r="C722" t="s">
        <v>477</v>
      </c>
      <c r="D722" t="s">
        <v>665</v>
      </c>
      <c r="F722">
        <v>1</v>
      </c>
      <c r="G722">
        <v>4472.1606000000002</v>
      </c>
    </row>
    <row r="723" spans="1:7" x14ac:dyDescent="0.25">
      <c r="A723" t="s">
        <v>416</v>
      </c>
      <c r="B723" t="s">
        <v>466</v>
      </c>
      <c r="C723" t="s">
        <v>477</v>
      </c>
      <c r="D723" t="s">
        <v>666</v>
      </c>
      <c r="F723">
        <v>1</v>
      </c>
      <c r="G723">
        <v>4660.3248000000012</v>
      </c>
    </row>
    <row r="724" spans="1:7" x14ac:dyDescent="0.25">
      <c r="A724" t="s">
        <v>416</v>
      </c>
      <c r="B724" t="s">
        <v>466</v>
      </c>
      <c r="C724" t="s">
        <v>477</v>
      </c>
      <c r="D724" t="s">
        <v>508</v>
      </c>
      <c r="F724">
        <v>1</v>
      </c>
      <c r="G724">
        <v>4200.870200000003</v>
      </c>
    </row>
    <row r="725" spans="1:7" x14ac:dyDescent="0.25">
      <c r="A725" t="s">
        <v>416</v>
      </c>
      <c r="B725" t="s">
        <v>466</v>
      </c>
      <c r="C725" t="s">
        <v>477</v>
      </c>
      <c r="D725" t="s">
        <v>671</v>
      </c>
      <c r="F725">
        <v>1</v>
      </c>
      <c r="G725">
        <v>4549.04</v>
      </c>
    </row>
    <row r="726" spans="1:7" x14ac:dyDescent="0.25">
      <c r="A726" t="s">
        <v>416</v>
      </c>
      <c r="B726" t="s">
        <v>466</v>
      </c>
      <c r="C726" t="s">
        <v>477</v>
      </c>
      <c r="D726" t="s">
        <v>667</v>
      </c>
      <c r="F726">
        <v>1</v>
      </c>
      <c r="G726">
        <v>4364.2798000000021</v>
      </c>
    </row>
    <row r="727" spans="1:7" x14ac:dyDescent="0.25">
      <c r="A727" t="s">
        <v>416</v>
      </c>
      <c r="B727" t="s">
        <v>466</v>
      </c>
      <c r="C727" t="s">
        <v>477</v>
      </c>
      <c r="D727" t="s">
        <v>672</v>
      </c>
      <c r="F727">
        <v>1</v>
      </c>
      <c r="G727">
        <v>8254.9169999999995</v>
      </c>
    </row>
    <row r="728" spans="1:7" x14ac:dyDescent="0.25">
      <c r="A728" t="s">
        <v>416</v>
      </c>
      <c r="B728" t="s">
        <v>466</v>
      </c>
      <c r="C728" t="s">
        <v>477</v>
      </c>
      <c r="D728" t="s">
        <v>664</v>
      </c>
      <c r="F728">
        <v>1</v>
      </c>
      <c r="G728">
        <v>9500.9599999999955</v>
      </c>
    </row>
    <row r="729" spans="1:7" x14ac:dyDescent="0.25">
      <c r="A729" t="s">
        <v>416</v>
      </c>
      <c r="B729" t="s">
        <v>466</v>
      </c>
      <c r="C729" t="s">
        <v>477</v>
      </c>
      <c r="D729" t="s">
        <v>673</v>
      </c>
      <c r="F729">
        <v>1</v>
      </c>
      <c r="G729">
        <v>5139.3585000000012</v>
      </c>
    </row>
    <row r="730" spans="1:7" x14ac:dyDescent="0.25">
      <c r="A730" t="s">
        <v>416</v>
      </c>
      <c r="B730" t="s">
        <v>467</v>
      </c>
      <c r="C730" t="s">
        <v>477</v>
      </c>
      <c r="D730" t="s">
        <v>467</v>
      </c>
      <c r="F730">
        <v>3</v>
      </c>
      <c r="G730">
        <v>34700</v>
      </c>
    </row>
    <row r="731" spans="1:7" x14ac:dyDescent="0.25">
      <c r="A731" t="s">
        <v>416</v>
      </c>
      <c r="B731" t="s">
        <v>468</v>
      </c>
      <c r="C731" t="s">
        <v>477</v>
      </c>
      <c r="D731" t="s">
        <v>510</v>
      </c>
      <c r="F731">
        <v>5</v>
      </c>
      <c r="G731">
        <v>83.24</v>
      </c>
    </row>
    <row r="732" spans="1:7" x14ac:dyDescent="0.25">
      <c r="A732" t="s">
        <v>416</v>
      </c>
      <c r="B732" t="s">
        <v>468</v>
      </c>
      <c r="C732" t="s">
        <v>477</v>
      </c>
      <c r="D732" t="s">
        <v>511</v>
      </c>
      <c r="F732">
        <v>5</v>
      </c>
      <c r="G732">
        <v>147</v>
      </c>
    </row>
    <row r="733" spans="1:7" x14ac:dyDescent="0.25">
      <c r="A733" t="s">
        <v>416</v>
      </c>
      <c r="B733" t="s">
        <v>468</v>
      </c>
      <c r="C733" t="s">
        <v>477</v>
      </c>
      <c r="D733" t="s">
        <v>512</v>
      </c>
      <c r="F733">
        <v>10</v>
      </c>
      <c r="G733">
        <v>125.95</v>
      </c>
    </row>
    <row r="734" spans="1:7" x14ac:dyDescent="0.25">
      <c r="A734" t="s">
        <v>416</v>
      </c>
      <c r="B734" t="s">
        <v>468</v>
      </c>
      <c r="C734" t="s">
        <v>477</v>
      </c>
      <c r="D734" t="s">
        <v>513</v>
      </c>
      <c r="F734">
        <v>5</v>
      </c>
      <c r="G734">
        <v>200</v>
      </c>
    </row>
    <row r="735" spans="1:7" x14ac:dyDescent="0.25">
      <c r="A735" t="s">
        <v>416</v>
      </c>
      <c r="B735" t="s">
        <v>469</v>
      </c>
      <c r="C735" t="s">
        <v>800</v>
      </c>
      <c r="D735" t="s">
        <v>469</v>
      </c>
      <c r="F735">
        <v>10</v>
      </c>
      <c r="G735">
        <v>157.92226716736633</v>
      </c>
    </row>
    <row r="736" spans="1:7" x14ac:dyDescent="0.25">
      <c r="A736" t="s">
        <v>416</v>
      </c>
      <c r="B736" t="s">
        <v>470</v>
      </c>
      <c r="C736" t="s">
        <v>800</v>
      </c>
      <c r="D736" t="s">
        <v>514</v>
      </c>
      <c r="F736">
        <v>1.5</v>
      </c>
      <c r="G736">
        <v>9210.8715689530763</v>
      </c>
    </row>
    <row r="737" spans="1:7" hidden="1" x14ac:dyDescent="0.25">
      <c r="A737" t="s">
        <v>86</v>
      </c>
      <c r="B737" t="s">
        <v>465</v>
      </c>
      <c r="C737" t="s">
        <v>477</v>
      </c>
      <c r="D737" t="s">
        <v>476</v>
      </c>
      <c r="E737" t="s">
        <v>534</v>
      </c>
      <c r="F737">
        <v>2</v>
      </c>
      <c r="G737">
        <v>1530.9675999999986</v>
      </c>
    </row>
    <row r="738" spans="1:7" hidden="1" x14ac:dyDescent="0.25">
      <c r="A738" t="s">
        <v>86</v>
      </c>
      <c r="B738" t="s">
        <v>465</v>
      </c>
      <c r="C738" t="s">
        <v>477</v>
      </c>
      <c r="D738" t="s">
        <v>478</v>
      </c>
      <c r="E738" t="s">
        <v>534</v>
      </c>
      <c r="F738">
        <v>1</v>
      </c>
      <c r="G738">
        <v>1550.006499999997</v>
      </c>
    </row>
    <row r="739" spans="1:7" x14ac:dyDescent="0.25">
      <c r="A739" t="s">
        <v>86</v>
      </c>
      <c r="B739" t="s">
        <v>465</v>
      </c>
      <c r="C739" t="s">
        <v>477</v>
      </c>
      <c r="D739" t="s">
        <v>479</v>
      </c>
      <c r="F739">
        <v>1</v>
      </c>
      <c r="G739">
        <v>1178.2347000000007</v>
      </c>
    </row>
    <row r="740" spans="1:7" x14ac:dyDescent="0.25">
      <c r="A740" t="s">
        <v>86</v>
      </c>
      <c r="B740" t="s">
        <v>466</v>
      </c>
      <c r="C740" t="s">
        <v>477</v>
      </c>
      <c r="D740" t="s">
        <v>483</v>
      </c>
      <c r="F740">
        <v>1</v>
      </c>
      <c r="G740">
        <v>733.804900000001</v>
      </c>
    </row>
    <row r="741" spans="1:7" x14ac:dyDescent="0.25">
      <c r="A741" t="s">
        <v>86</v>
      </c>
      <c r="B741" t="s">
        <v>466</v>
      </c>
      <c r="C741" t="s">
        <v>477</v>
      </c>
      <c r="D741" t="s">
        <v>484</v>
      </c>
      <c r="F741">
        <v>1</v>
      </c>
      <c r="G741">
        <v>16000</v>
      </c>
    </row>
    <row r="742" spans="1:7" hidden="1" x14ac:dyDescent="0.25">
      <c r="A742" t="s">
        <v>86</v>
      </c>
      <c r="B742" t="s">
        <v>466</v>
      </c>
      <c r="C742" t="s">
        <v>477</v>
      </c>
      <c r="D742" t="s">
        <v>488</v>
      </c>
      <c r="E742" t="s">
        <v>517</v>
      </c>
      <c r="F742">
        <v>2</v>
      </c>
      <c r="G742">
        <v>138.35509999999988</v>
      </c>
    </row>
    <row r="743" spans="1:7" hidden="1" x14ac:dyDescent="0.25">
      <c r="A743" t="s">
        <v>86</v>
      </c>
      <c r="B743" t="s">
        <v>466</v>
      </c>
      <c r="C743" t="s">
        <v>477</v>
      </c>
      <c r="D743" t="s">
        <v>487</v>
      </c>
      <c r="E743" t="s">
        <v>518</v>
      </c>
      <c r="F743">
        <v>3</v>
      </c>
      <c r="G743">
        <v>185.19399999999982</v>
      </c>
    </row>
    <row r="744" spans="1:7" hidden="1" x14ac:dyDescent="0.25">
      <c r="A744" t="s">
        <v>86</v>
      </c>
      <c r="B744" t="s">
        <v>466</v>
      </c>
      <c r="C744" t="s">
        <v>477</v>
      </c>
      <c r="D744" t="s">
        <v>489</v>
      </c>
      <c r="E744" t="s">
        <v>519</v>
      </c>
      <c r="F744">
        <v>1</v>
      </c>
      <c r="G744">
        <v>182.10369999999986</v>
      </c>
    </row>
    <row r="745" spans="1:7" x14ac:dyDescent="0.25">
      <c r="A745" t="s">
        <v>86</v>
      </c>
      <c r="B745" t="s">
        <v>466</v>
      </c>
      <c r="C745" t="s">
        <v>477</v>
      </c>
      <c r="D745" t="s">
        <v>481</v>
      </c>
      <c r="F745">
        <v>1</v>
      </c>
      <c r="G745">
        <v>4819.5</v>
      </c>
    </row>
    <row r="746" spans="1:7" x14ac:dyDescent="0.25">
      <c r="A746" t="s">
        <v>86</v>
      </c>
      <c r="B746" t="s">
        <v>466</v>
      </c>
      <c r="C746" t="s">
        <v>477</v>
      </c>
      <c r="D746" t="s">
        <v>482</v>
      </c>
      <c r="F746">
        <v>1</v>
      </c>
      <c r="G746">
        <v>5119.3637999999964</v>
      </c>
    </row>
    <row r="747" spans="1:7" x14ac:dyDescent="0.25">
      <c r="A747" t="s">
        <v>86</v>
      </c>
      <c r="B747" t="s">
        <v>466</v>
      </c>
      <c r="C747" t="s">
        <v>477</v>
      </c>
      <c r="D747" t="s">
        <v>486</v>
      </c>
      <c r="F747">
        <v>1</v>
      </c>
      <c r="G747">
        <v>391.16050000000081</v>
      </c>
    </row>
    <row r="748" spans="1:7" hidden="1" x14ac:dyDescent="0.25">
      <c r="A748" t="s">
        <v>86</v>
      </c>
      <c r="B748" t="s">
        <v>465</v>
      </c>
      <c r="C748" t="s">
        <v>477</v>
      </c>
      <c r="D748" t="s">
        <v>501</v>
      </c>
      <c r="E748" t="s">
        <v>537</v>
      </c>
      <c r="F748">
        <v>1</v>
      </c>
      <c r="G748">
        <v>620.59060000000034</v>
      </c>
    </row>
    <row r="749" spans="1:7" hidden="1" x14ac:dyDescent="0.25">
      <c r="A749" t="s">
        <v>86</v>
      </c>
      <c r="B749" t="s">
        <v>465</v>
      </c>
      <c r="C749" t="s">
        <v>477</v>
      </c>
      <c r="D749" t="s">
        <v>502</v>
      </c>
      <c r="E749" t="s">
        <v>538</v>
      </c>
      <c r="F749">
        <v>1</v>
      </c>
      <c r="G749">
        <v>0</v>
      </c>
    </row>
    <row r="750" spans="1:7" hidden="1" x14ac:dyDescent="0.25">
      <c r="A750" t="s">
        <v>86</v>
      </c>
      <c r="B750" t="s">
        <v>465</v>
      </c>
      <c r="C750" t="s">
        <v>477</v>
      </c>
      <c r="D750" t="s">
        <v>551</v>
      </c>
      <c r="E750" t="s">
        <v>564</v>
      </c>
      <c r="F750">
        <v>1</v>
      </c>
      <c r="G750">
        <v>0</v>
      </c>
    </row>
    <row r="751" spans="1:7" hidden="1" x14ac:dyDescent="0.25">
      <c r="A751" t="s">
        <v>86</v>
      </c>
      <c r="B751" t="s">
        <v>465</v>
      </c>
      <c r="C751" t="s">
        <v>477</v>
      </c>
      <c r="D751" t="s">
        <v>499</v>
      </c>
      <c r="E751" t="s">
        <v>539</v>
      </c>
      <c r="F751">
        <v>1</v>
      </c>
      <c r="G751">
        <v>0</v>
      </c>
    </row>
    <row r="752" spans="1:7" hidden="1" x14ac:dyDescent="0.25">
      <c r="A752" t="s">
        <v>86</v>
      </c>
      <c r="B752" t="s">
        <v>465</v>
      </c>
      <c r="C752" t="s">
        <v>477</v>
      </c>
      <c r="D752" t="s">
        <v>500</v>
      </c>
      <c r="E752" t="s">
        <v>543</v>
      </c>
      <c r="F752">
        <v>1</v>
      </c>
      <c r="G752">
        <v>263.04219999999992</v>
      </c>
    </row>
    <row r="753" spans="1:7" hidden="1" x14ac:dyDescent="0.25">
      <c r="A753" t="s">
        <v>86</v>
      </c>
      <c r="B753" t="s">
        <v>465</v>
      </c>
      <c r="C753" t="s">
        <v>477</v>
      </c>
      <c r="D753" t="s">
        <v>504</v>
      </c>
      <c r="E753" t="s">
        <v>553</v>
      </c>
      <c r="F753">
        <v>2</v>
      </c>
      <c r="G753">
        <v>2329.5284999999967</v>
      </c>
    </row>
    <row r="754" spans="1:7" hidden="1" x14ac:dyDescent="0.25">
      <c r="A754" t="s">
        <v>86</v>
      </c>
      <c r="B754" t="s">
        <v>465</v>
      </c>
      <c r="C754" t="s">
        <v>477</v>
      </c>
      <c r="D754" t="s">
        <v>584</v>
      </c>
      <c r="E754" t="s">
        <v>619</v>
      </c>
      <c r="F754">
        <v>1</v>
      </c>
      <c r="G754">
        <v>7620.9090999999999</v>
      </c>
    </row>
    <row r="755" spans="1:7" hidden="1" x14ac:dyDescent="0.25">
      <c r="A755" t="s">
        <v>86</v>
      </c>
      <c r="B755" t="s">
        <v>465</v>
      </c>
      <c r="C755" t="s">
        <v>477</v>
      </c>
      <c r="D755" t="s">
        <v>503</v>
      </c>
      <c r="E755" t="s">
        <v>567</v>
      </c>
      <c r="F755">
        <v>1</v>
      </c>
      <c r="G755">
        <v>4236.0452999999989</v>
      </c>
    </row>
    <row r="756" spans="1:7" hidden="1" x14ac:dyDescent="0.25">
      <c r="A756" t="s">
        <v>86</v>
      </c>
      <c r="B756" t="s">
        <v>465</v>
      </c>
      <c r="C756" t="s">
        <v>477</v>
      </c>
      <c r="D756" t="s">
        <v>497</v>
      </c>
      <c r="E756" t="s">
        <v>674</v>
      </c>
      <c r="F756">
        <v>1</v>
      </c>
      <c r="G756">
        <v>2028.0970999999995</v>
      </c>
    </row>
    <row r="757" spans="1:7" hidden="1" x14ac:dyDescent="0.25">
      <c r="A757" t="s">
        <v>86</v>
      </c>
      <c r="B757" t="s">
        <v>465</v>
      </c>
      <c r="C757" t="s">
        <v>477</v>
      </c>
      <c r="D757" t="s">
        <v>498</v>
      </c>
      <c r="E757" t="s">
        <v>640</v>
      </c>
      <c r="F757">
        <v>1</v>
      </c>
      <c r="G757">
        <v>13765.838600000006</v>
      </c>
    </row>
    <row r="758" spans="1:7" hidden="1" x14ac:dyDescent="0.25">
      <c r="A758" t="s">
        <v>86</v>
      </c>
      <c r="B758" t="s">
        <v>465</v>
      </c>
      <c r="C758" t="s">
        <v>477</v>
      </c>
      <c r="D758" t="s">
        <v>505</v>
      </c>
      <c r="E758" t="s">
        <v>587</v>
      </c>
      <c r="F758">
        <v>1</v>
      </c>
      <c r="G758">
        <v>8925.0659999999953</v>
      </c>
    </row>
    <row r="759" spans="1:7" x14ac:dyDescent="0.25">
      <c r="A759" t="s">
        <v>86</v>
      </c>
      <c r="B759" t="s">
        <v>466</v>
      </c>
      <c r="C759" t="s">
        <v>477</v>
      </c>
      <c r="D759" t="s">
        <v>490</v>
      </c>
      <c r="F759">
        <v>3</v>
      </c>
      <c r="G759">
        <v>227.29000000000039</v>
      </c>
    </row>
    <row r="760" spans="1:7" hidden="1" x14ac:dyDescent="0.25">
      <c r="A760" t="s">
        <v>86</v>
      </c>
      <c r="B760" t="s">
        <v>466</v>
      </c>
      <c r="C760" t="s">
        <v>477</v>
      </c>
      <c r="D760" t="s">
        <v>563</v>
      </c>
      <c r="E760" t="s">
        <v>657</v>
      </c>
      <c r="F760">
        <v>1</v>
      </c>
      <c r="G760">
        <v>1142.4536999999984</v>
      </c>
    </row>
    <row r="761" spans="1:7" hidden="1" x14ac:dyDescent="0.25">
      <c r="A761" t="s">
        <v>86</v>
      </c>
      <c r="B761" t="s">
        <v>466</v>
      </c>
      <c r="C761" t="s">
        <v>477</v>
      </c>
      <c r="D761" t="s">
        <v>521</v>
      </c>
      <c r="E761">
        <v>1</v>
      </c>
      <c r="F761">
        <v>1</v>
      </c>
      <c r="G761">
        <v>44.44250000000001</v>
      </c>
    </row>
    <row r="762" spans="1:7" x14ac:dyDescent="0.25">
      <c r="A762" t="s">
        <v>86</v>
      </c>
      <c r="B762" t="s">
        <v>466</v>
      </c>
      <c r="C762" t="s">
        <v>477</v>
      </c>
      <c r="D762" t="s">
        <v>493</v>
      </c>
      <c r="F762">
        <v>1</v>
      </c>
      <c r="G762">
        <v>256.6099999999999</v>
      </c>
    </row>
    <row r="763" spans="1:7" x14ac:dyDescent="0.25">
      <c r="A763" t="s">
        <v>86</v>
      </c>
      <c r="B763" t="s">
        <v>466</v>
      </c>
      <c r="C763" t="s">
        <v>477</v>
      </c>
      <c r="D763" t="s">
        <v>492</v>
      </c>
      <c r="F763">
        <v>1</v>
      </c>
      <c r="G763">
        <v>221.3405999999998</v>
      </c>
    </row>
    <row r="764" spans="1:7" hidden="1" x14ac:dyDescent="0.25">
      <c r="A764" t="s">
        <v>86</v>
      </c>
      <c r="B764" t="s">
        <v>466</v>
      </c>
      <c r="C764" t="s">
        <v>477</v>
      </c>
      <c r="D764" t="s">
        <v>532</v>
      </c>
      <c r="E764">
        <v>123</v>
      </c>
      <c r="F764">
        <v>2</v>
      </c>
      <c r="G764">
        <v>5299.8606999999984</v>
      </c>
    </row>
    <row r="765" spans="1:7" hidden="1" x14ac:dyDescent="0.25">
      <c r="A765" t="s">
        <v>86</v>
      </c>
      <c r="B765" t="s">
        <v>466</v>
      </c>
      <c r="C765" t="s">
        <v>477</v>
      </c>
      <c r="D765" t="s">
        <v>647</v>
      </c>
      <c r="E765">
        <v>923</v>
      </c>
      <c r="F765">
        <v>1</v>
      </c>
      <c r="G765">
        <v>5548.377199999999</v>
      </c>
    </row>
    <row r="766" spans="1:7" hidden="1" x14ac:dyDescent="0.25">
      <c r="A766" t="s">
        <v>86</v>
      </c>
      <c r="B766" t="s">
        <v>466</v>
      </c>
      <c r="C766" t="s">
        <v>477</v>
      </c>
      <c r="D766" t="s">
        <v>569</v>
      </c>
      <c r="E766">
        <v>311</v>
      </c>
      <c r="F766">
        <v>1</v>
      </c>
      <c r="G766">
        <v>7648.105800000003</v>
      </c>
    </row>
    <row r="767" spans="1:7" hidden="1" x14ac:dyDescent="0.25">
      <c r="A767" t="s">
        <v>86</v>
      </c>
      <c r="B767" t="s">
        <v>466</v>
      </c>
      <c r="C767" t="s">
        <v>477</v>
      </c>
      <c r="D767" t="s">
        <v>568</v>
      </c>
      <c r="E767">
        <v>317</v>
      </c>
      <c r="F767">
        <v>1</v>
      </c>
      <c r="G767">
        <v>8400.6264000000028</v>
      </c>
    </row>
    <row r="768" spans="1:7" hidden="1" x14ac:dyDescent="0.25">
      <c r="A768" t="s">
        <v>86</v>
      </c>
      <c r="B768" t="s">
        <v>466</v>
      </c>
      <c r="C768" t="s">
        <v>477</v>
      </c>
      <c r="D768" t="s">
        <v>508</v>
      </c>
      <c r="E768">
        <v>8663</v>
      </c>
      <c r="F768">
        <v>1</v>
      </c>
      <c r="G768">
        <v>4200.870200000003</v>
      </c>
    </row>
    <row r="769" spans="1:7" x14ac:dyDescent="0.25">
      <c r="A769" t="s">
        <v>86</v>
      </c>
      <c r="B769" t="s">
        <v>471</v>
      </c>
      <c r="C769" t="s">
        <v>477</v>
      </c>
      <c r="D769" t="s">
        <v>471</v>
      </c>
      <c r="F769">
        <v>6</v>
      </c>
      <c r="G769">
        <v>3800</v>
      </c>
    </row>
    <row r="770" spans="1:7" x14ac:dyDescent="0.25">
      <c r="A770" t="s">
        <v>86</v>
      </c>
      <c r="B770" t="s">
        <v>468</v>
      </c>
      <c r="C770" t="s">
        <v>477</v>
      </c>
      <c r="D770" t="s">
        <v>510</v>
      </c>
      <c r="F770">
        <v>5</v>
      </c>
      <c r="G770">
        <v>83.24</v>
      </c>
    </row>
    <row r="771" spans="1:7" x14ac:dyDescent="0.25">
      <c r="A771" t="s">
        <v>86</v>
      </c>
      <c r="B771" t="s">
        <v>468</v>
      </c>
      <c r="C771" t="s">
        <v>477</v>
      </c>
      <c r="D771" t="s">
        <v>511</v>
      </c>
      <c r="F771">
        <v>5</v>
      </c>
      <c r="G771">
        <v>147</v>
      </c>
    </row>
    <row r="772" spans="1:7" x14ac:dyDescent="0.25">
      <c r="A772" t="s">
        <v>86</v>
      </c>
      <c r="B772" t="s">
        <v>468</v>
      </c>
      <c r="C772" t="s">
        <v>477</v>
      </c>
      <c r="D772" t="s">
        <v>512</v>
      </c>
      <c r="F772">
        <v>10</v>
      </c>
      <c r="G772">
        <v>125.95</v>
      </c>
    </row>
    <row r="773" spans="1:7" x14ac:dyDescent="0.25">
      <c r="A773" t="s">
        <v>86</v>
      </c>
      <c r="B773" t="s">
        <v>468</v>
      </c>
      <c r="C773" t="s">
        <v>477</v>
      </c>
      <c r="D773" t="s">
        <v>513</v>
      </c>
      <c r="F773">
        <v>5</v>
      </c>
      <c r="G773">
        <v>200</v>
      </c>
    </row>
    <row r="774" spans="1:7" x14ac:dyDescent="0.25">
      <c r="A774" t="s">
        <v>86</v>
      </c>
      <c r="B774" t="s">
        <v>469</v>
      </c>
      <c r="C774" t="s">
        <v>800</v>
      </c>
      <c r="D774" t="s">
        <v>469</v>
      </c>
      <c r="F774">
        <v>10</v>
      </c>
      <c r="G774">
        <v>157.92226716736633</v>
      </c>
    </row>
    <row r="775" spans="1:7" x14ac:dyDescent="0.25">
      <c r="A775" t="s">
        <v>86</v>
      </c>
      <c r="B775" t="s">
        <v>470</v>
      </c>
      <c r="C775" t="s">
        <v>800</v>
      </c>
      <c r="D775" t="s">
        <v>514</v>
      </c>
      <c r="F775">
        <v>1.5</v>
      </c>
      <c r="G775">
        <v>9210.8715689530763</v>
      </c>
    </row>
    <row r="776" spans="1:7" hidden="1" x14ac:dyDescent="0.25">
      <c r="A776" t="s">
        <v>417</v>
      </c>
      <c r="B776" t="s">
        <v>465</v>
      </c>
      <c r="C776" t="s">
        <v>477</v>
      </c>
      <c r="D776" t="s">
        <v>476</v>
      </c>
      <c r="E776" t="s">
        <v>534</v>
      </c>
      <c r="F776">
        <v>2</v>
      </c>
      <c r="G776">
        <v>1530.9675999999986</v>
      </c>
    </row>
    <row r="777" spans="1:7" hidden="1" x14ac:dyDescent="0.25">
      <c r="A777" t="s">
        <v>417</v>
      </c>
      <c r="B777" t="s">
        <v>465</v>
      </c>
      <c r="C777" t="s">
        <v>477</v>
      </c>
      <c r="D777" t="s">
        <v>478</v>
      </c>
      <c r="E777" t="s">
        <v>534</v>
      </c>
      <c r="F777">
        <v>1</v>
      </c>
      <c r="G777">
        <v>1550.006499999997</v>
      </c>
    </row>
    <row r="778" spans="1:7" x14ac:dyDescent="0.25">
      <c r="A778" t="s">
        <v>417</v>
      </c>
      <c r="B778" t="s">
        <v>465</v>
      </c>
      <c r="C778" t="s">
        <v>477</v>
      </c>
      <c r="D778" t="s">
        <v>480</v>
      </c>
      <c r="F778">
        <v>1</v>
      </c>
      <c r="G778">
        <v>5300</v>
      </c>
    </row>
    <row r="779" spans="1:7" hidden="1" x14ac:dyDescent="0.25">
      <c r="A779" t="s">
        <v>417</v>
      </c>
      <c r="B779" t="s">
        <v>466</v>
      </c>
      <c r="C779" t="s">
        <v>477</v>
      </c>
      <c r="D779" t="s">
        <v>488</v>
      </c>
      <c r="E779" t="s">
        <v>517</v>
      </c>
      <c r="F779">
        <v>2</v>
      </c>
      <c r="G779">
        <v>138.35509999999988</v>
      </c>
    </row>
    <row r="780" spans="1:7" hidden="1" x14ac:dyDescent="0.25">
      <c r="A780" t="s">
        <v>417</v>
      </c>
      <c r="B780" t="s">
        <v>466</v>
      </c>
      <c r="C780" t="s">
        <v>477</v>
      </c>
      <c r="D780" t="s">
        <v>487</v>
      </c>
      <c r="E780" t="s">
        <v>518</v>
      </c>
      <c r="F780">
        <v>2</v>
      </c>
      <c r="G780">
        <v>185.19399999999982</v>
      </c>
    </row>
    <row r="781" spans="1:7" x14ac:dyDescent="0.25">
      <c r="A781" t="s">
        <v>417</v>
      </c>
      <c r="B781" t="s">
        <v>466</v>
      </c>
      <c r="C781" t="s">
        <v>477</v>
      </c>
      <c r="D781" t="s">
        <v>481</v>
      </c>
      <c r="F781">
        <v>1</v>
      </c>
      <c r="G781">
        <v>4819.5</v>
      </c>
    </row>
    <row r="782" spans="1:7" x14ac:dyDescent="0.25">
      <c r="A782" t="s">
        <v>417</v>
      </c>
      <c r="B782" t="s">
        <v>466</v>
      </c>
      <c r="C782" t="s">
        <v>477</v>
      </c>
      <c r="D782" t="s">
        <v>483</v>
      </c>
      <c r="F782">
        <v>1</v>
      </c>
      <c r="G782">
        <v>733.804900000001</v>
      </c>
    </row>
    <row r="783" spans="1:7" x14ac:dyDescent="0.25">
      <c r="A783" t="s">
        <v>417</v>
      </c>
      <c r="B783" t="s">
        <v>466</v>
      </c>
      <c r="C783" t="s">
        <v>477</v>
      </c>
      <c r="D783" t="s">
        <v>490</v>
      </c>
      <c r="F783">
        <v>3</v>
      </c>
      <c r="G783">
        <v>227.29000000000039</v>
      </c>
    </row>
    <row r="784" spans="1:7" hidden="1" x14ac:dyDescent="0.25">
      <c r="A784" t="s">
        <v>417</v>
      </c>
      <c r="B784" t="s">
        <v>466</v>
      </c>
      <c r="C784" t="s">
        <v>477</v>
      </c>
      <c r="D784" t="s">
        <v>563</v>
      </c>
      <c r="E784" t="s">
        <v>657</v>
      </c>
      <c r="F784">
        <v>1</v>
      </c>
      <c r="G784">
        <v>1142.4536999999984</v>
      </c>
    </row>
    <row r="785" spans="1:7" hidden="1" x14ac:dyDescent="0.25">
      <c r="A785" t="s">
        <v>417</v>
      </c>
      <c r="B785" t="s">
        <v>466</v>
      </c>
      <c r="C785" t="s">
        <v>477</v>
      </c>
      <c r="D785" t="s">
        <v>493</v>
      </c>
      <c r="E785" t="s">
        <v>656</v>
      </c>
      <c r="F785">
        <v>1</v>
      </c>
      <c r="G785">
        <v>256.6099999999999</v>
      </c>
    </row>
    <row r="786" spans="1:7" hidden="1" x14ac:dyDescent="0.25">
      <c r="A786" t="s">
        <v>417</v>
      </c>
      <c r="B786" t="s">
        <v>466</v>
      </c>
      <c r="C786" t="s">
        <v>477</v>
      </c>
      <c r="D786" t="s">
        <v>554</v>
      </c>
      <c r="E786" t="s">
        <v>609</v>
      </c>
      <c r="F786">
        <v>1</v>
      </c>
      <c r="G786">
        <v>8568.343400000007</v>
      </c>
    </row>
    <row r="787" spans="1:7" hidden="1" x14ac:dyDescent="0.25">
      <c r="A787" t="s">
        <v>417</v>
      </c>
      <c r="B787" t="s">
        <v>465</v>
      </c>
      <c r="C787" t="s">
        <v>477</v>
      </c>
      <c r="D787" t="s">
        <v>501</v>
      </c>
      <c r="E787" t="s">
        <v>586</v>
      </c>
      <c r="F787">
        <v>1</v>
      </c>
      <c r="G787">
        <v>620.59060000000034</v>
      </c>
    </row>
    <row r="788" spans="1:7" hidden="1" x14ac:dyDescent="0.25">
      <c r="A788" t="s">
        <v>417</v>
      </c>
      <c r="B788" t="s">
        <v>465</v>
      </c>
      <c r="C788" t="s">
        <v>477</v>
      </c>
      <c r="D788" t="s">
        <v>502</v>
      </c>
      <c r="E788" t="s">
        <v>538</v>
      </c>
      <c r="F788">
        <v>1</v>
      </c>
      <c r="G788">
        <v>323</v>
      </c>
    </row>
    <row r="789" spans="1:7" hidden="1" x14ac:dyDescent="0.25">
      <c r="A789" t="s">
        <v>417</v>
      </c>
      <c r="B789" t="s">
        <v>465</v>
      </c>
      <c r="C789" t="s">
        <v>477</v>
      </c>
      <c r="D789" t="s">
        <v>499</v>
      </c>
      <c r="E789" t="s">
        <v>539</v>
      </c>
      <c r="F789">
        <v>1</v>
      </c>
      <c r="G789">
        <v>304.03810000000021</v>
      </c>
    </row>
    <row r="790" spans="1:7" hidden="1" x14ac:dyDescent="0.25">
      <c r="A790" t="s">
        <v>417</v>
      </c>
      <c r="B790" t="s">
        <v>465</v>
      </c>
      <c r="C790" t="s">
        <v>477</v>
      </c>
      <c r="D790" t="s">
        <v>500</v>
      </c>
      <c r="E790" t="s">
        <v>543</v>
      </c>
      <c r="F790">
        <v>1</v>
      </c>
      <c r="G790">
        <v>263.04219999999992</v>
      </c>
    </row>
    <row r="791" spans="1:7" hidden="1" x14ac:dyDescent="0.25">
      <c r="A791" t="s">
        <v>417</v>
      </c>
      <c r="B791" t="s">
        <v>465</v>
      </c>
      <c r="C791" t="s">
        <v>477</v>
      </c>
      <c r="D791" t="s">
        <v>504</v>
      </c>
      <c r="E791" t="s">
        <v>526</v>
      </c>
      <c r="F791">
        <v>2</v>
      </c>
      <c r="G791">
        <v>2329.5284999999967</v>
      </c>
    </row>
    <row r="792" spans="1:7" hidden="1" x14ac:dyDescent="0.25">
      <c r="A792" t="s">
        <v>417</v>
      </c>
      <c r="B792" t="s">
        <v>465</v>
      </c>
      <c r="C792" t="s">
        <v>477</v>
      </c>
      <c r="D792" t="s">
        <v>549</v>
      </c>
      <c r="E792" t="s">
        <v>585</v>
      </c>
      <c r="F792">
        <v>1</v>
      </c>
      <c r="G792">
        <v>1852.4155999999975</v>
      </c>
    </row>
    <row r="793" spans="1:7" hidden="1" x14ac:dyDescent="0.25">
      <c r="A793" t="s">
        <v>417</v>
      </c>
      <c r="B793" t="s">
        <v>466</v>
      </c>
      <c r="C793" t="s">
        <v>477</v>
      </c>
      <c r="D793" t="s">
        <v>647</v>
      </c>
      <c r="E793">
        <v>923</v>
      </c>
      <c r="F793">
        <v>1</v>
      </c>
      <c r="G793">
        <v>5548.377199999999</v>
      </c>
    </row>
    <row r="794" spans="1:7" x14ac:dyDescent="0.25">
      <c r="A794" t="s">
        <v>417</v>
      </c>
      <c r="B794" t="s">
        <v>471</v>
      </c>
      <c r="C794" t="s">
        <v>477</v>
      </c>
      <c r="D794" t="s">
        <v>471</v>
      </c>
      <c r="F794">
        <v>6</v>
      </c>
      <c r="G794">
        <v>3800</v>
      </c>
    </row>
    <row r="795" spans="1:7" x14ac:dyDescent="0.25">
      <c r="A795" t="s">
        <v>417</v>
      </c>
      <c r="B795" t="s">
        <v>468</v>
      </c>
      <c r="C795" t="s">
        <v>477</v>
      </c>
      <c r="D795" t="s">
        <v>510</v>
      </c>
      <c r="F795">
        <v>5</v>
      </c>
      <c r="G795">
        <v>83.24</v>
      </c>
    </row>
    <row r="796" spans="1:7" x14ac:dyDescent="0.25">
      <c r="A796" t="s">
        <v>417</v>
      </c>
      <c r="B796" t="s">
        <v>468</v>
      </c>
      <c r="C796" t="s">
        <v>477</v>
      </c>
      <c r="D796" t="s">
        <v>511</v>
      </c>
      <c r="F796">
        <v>5</v>
      </c>
      <c r="G796">
        <v>147</v>
      </c>
    </row>
    <row r="797" spans="1:7" x14ac:dyDescent="0.25">
      <c r="A797" t="s">
        <v>417</v>
      </c>
      <c r="B797" t="s">
        <v>468</v>
      </c>
      <c r="C797" t="s">
        <v>477</v>
      </c>
      <c r="D797" t="s">
        <v>512</v>
      </c>
      <c r="F797">
        <v>10</v>
      </c>
      <c r="G797">
        <v>125.95</v>
      </c>
    </row>
    <row r="798" spans="1:7" x14ac:dyDescent="0.25">
      <c r="A798" t="s">
        <v>417</v>
      </c>
      <c r="B798" t="s">
        <v>468</v>
      </c>
      <c r="C798" t="s">
        <v>477</v>
      </c>
      <c r="D798" t="s">
        <v>513</v>
      </c>
      <c r="F798">
        <v>5</v>
      </c>
      <c r="G798">
        <v>200</v>
      </c>
    </row>
    <row r="799" spans="1:7" x14ac:dyDescent="0.25">
      <c r="A799" t="s">
        <v>417</v>
      </c>
      <c r="B799" t="s">
        <v>469</v>
      </c>
      <c r="C799" t="s">
        <v>800</v>
      </c>
      <c r="D799" t="s">
        <v>469</v>
      </c>
      <c r="F799">
        <v>10</v>
      </c>
      <c r="G799">
        <v>157.92226716736633</v>
      </c>
    </row>
    <row r="800" spans="1:7" x14ac:dyDescent="0.25">
      <c r="A800" t="s">
        <v>417</v>
      </c>
      <c r="B800" t="s">
        <v>470</v>
      </c>
      <c r="C800" t="s">
        <v>800</v>
      </c>
      <c r="D800" t="s">
        <v>514</v>
      </c>
      <c r="F800">
        <v>1.5</v>
      </c>
      <c r="G800">
        <v>9210.8715689530763</v>
      </c>
    </row>
    <row r="801" spans="1:7" hidden="1" x14ac:dyDescent="0.25">
      <c r="A801" t="s">
        <v>418</v>
      </c>
      <c r="B801" t="s">
        <v>465</v>
      </c>
      <c r="C801" t="s">
        <v>477</v>
      </c>
      <c r="D801" t="s">
        <v>478</v>
      </c>
      <c r="E801" t="s">
        <v>534</v>
      </c>
      <c r="F801">
        <v>2</v>
      </c>
      <c r="G801">
        <v>1550.006499999997</v>
      </c>
    </row>
    <row r="802" spans="1:7" hidden="1" x14ac:dyDescent="0.25">
      <c r="A802" t="s">
        <v>418</v>
      </c>
      <c r="B802" t="s">
        <v>465</v>
      </c>
      <c r="C802" t="s">
        <v>477</v>
      </c>
      <c r="D802" t="s">
        <v>476</v>
      </c>
      <c r="E802" t="s">
        <v>534</v>
      </c>
      <c r="F802">
        <v>3</v>
      </c>
      <c r="G802">
        <v>1530.9675999999986</v>
      </c>
    </row>
    <row r="803" spans="1:7" x14ac:dyDescent="0.25">
      <c r="A803" t="s">
        <v>418</v>
      </c>
      <c r="B803" t="s">
        <v>466</v>
      </c>
      <c r="C803" t="s">
        <v>477</v>
      </c>
      <c r="D803" t="s">
        <v>481</v>
      </c>
      <c r="F803">
        <v>1</v>
      </c>
      <c r="G803">
        <v>4819.5</v>
      </c>
    </row>
    <row r="804" spans="1:7" x14ac:dyDescent="0.25">
      <c r="A804" t="s">
        <v>418</v>
      </c>
      <c r="B804" t="s">
        <v>466</v>
      </c>
      <c r="C804" t="s">
        <v>477</v>
      </c>
      <c r="D804" t="s">
        <v>482</v>
      </c>
      <c r="F804">
        <v>1</v>
      </c>
      <c r="G804">
        <v>5119.3637999999964</v>
      </c>
    </row>
    <row r="805" spans="1:7" x14ac:dyDescent="0.25">
      <c r="A805" t="s">
        <v>418</v>
      </c>
      <c r="B805" t="s">
        <v>466</v>
      </c>
      <c r="C805" t="s">
        <v>477</v>
      </c>
      <c r="D805" t="s">
        <v>483</v>
      </c>
      <c r="F805">
        <v>1</v>
      </c>
      <c r="G805">
        <v>0</v>
      </c>
    </row>
    <row r="806" spans="1:7" hidden="1" x14ac:dyDescent="0.25">
      <c r="A806" t="s">
        <v>418</v>
      </c>
      <c r="B806" t="s">
        <v>466</v>
      </c>
      <c r="C806" t="s">
        <v>477</v>
      </c>
      <c r="D806" t="s">
        <v>628</v>
      </c>
      <c r="E806" t="s">
        <v>608</v>
      </c>
      <c r="F806">
        <v>1</v>
      </c>
      <c r="G806">
        <v>1461.3874999999987</v>
      </c>
    </row>
    <row r="807" spans="1:7" x14ac:dyDescent="0.25">
      <c r="A807" t="s">
        <v>418</v>
      </c>
      <c r="B807" t="s">
        <v>466</v>
      </c>
      <c r="C807" t="s">
        <v>477</v>
      </c>
      <c r="D807" t="s">
        <v>629</v>
      </c>
      <c r="F807">
        <v>1</v>
      </c>
      <c r="G807">
        <v>3654.6068</v>
      </c>
    </row>
    <row r="808" spans="1:7" hidden="1" x14ac:dyDescent="0.25">
      <c r="A808" t="s">
        <v>418</v>
      </c>
      <c r="B808" t="s">
        <v>466</v>
      </c>
      <c r="C808" t="s">
        <v>477</v>
      </c>
      <c r="D808" t="s">
        <v>488</v>
      </c>
      <c r="E808" t="s">
        <v>517</v>
      </c>
      <c r="F808">
        <v>2</v>
      </c>
      <c r="G808">
        <v>138.35509999999988</v>
      </c>
    </row>
    <row r="809" spans="1:7" hidden="1" x14ac:dyDescent="0.25">
      <c r="A809" t="s">
        <v>418</v>
      </c>
      <c r="B809" t="s">
        <v>466</v>
      </c>
      <c r="C809" t="s">
        <v>477</v>
      </c>
      <c r="D809" t="s">
        <v>487</v>
      </c>
      <c r="E809" t="s">
        <v>518</v>
      </c>
      <c r="F809">
        <v>3</v>
      </c>
      <c r="G809">
        <v>185.19399999999982</v>
      </c>
    </row>
    <row r="810" spans="1:7" x14ac:dyDescent="0.25">
      <c r="A810" t="s">
        <v>418</v>
      </c>
      <c r="B810" t="s">
        <v>466</v>
      </c>
      <c r="C810" t="s">
        <v>477</v>
      </c>
      <c r="D810" t="s">
        <v>490</v>
      </c>
      <c r="F810">
        <v>3</v>
      </c>
      <c r="G810">
        <v>227.29000000000039</v>
      </c>
    </row>
    <row r="811" spans="1:7" hidden="1" x14ac:dyDescent="0.25">
      <c r="A811" t="s">
        <v>418</v>
      </c>
      <c r="B811" t="s">
        <v>466</v>
      </c>
      <c r="C811" t="s">
        <v>477</v>
      </c>
      <c r="D811" t="s">
        <v>554</v>
      </c>
      <c r="E811" t="s">
        <v>609</v>
      </c>
      <c r="F811">
        <v>1</v>
      </c>
      <c r="G811">
        <v>8568.343400000007</v>
      </c>
    </row>
    <row r="812" spans="1:7" hidden="1" x14ac:dyDescent="0.25">
      <c r="A812" t="s">
        <v>418</v>
      </c>
      <c r="B812" t="s">
        <v>466</v>
      </c>
      <c r="C812" t="s">
        <v>477</v>
      </c>
      <c r="D812" t="s">
        <v>492</v>
      </c>
      <c r="E812" t="s">
        <v>606</v>
      </c>
      <c r="F812">
        <v>1</v>
      </c>
      <c r="G812">
        <v>221.3405999999998</v>
      </c>
    </row>
    <row r="813" spans="1:7" hidden="1" x14ac:dyDescent="0.25">
      <c r="A813" t="s">
        <v>418</v>
      </c>
      <c r="B813" t="s">
        <v>466</v>
      </c>
      <c r="C813" t="s">
        <v>477</v>
      </c>
      <c r="D813" t="s">
        <v>645</v>
      </c>
      <c r="E813" t="s">
        <v>646</v>
      </c>
      <c r="F813">
        <v>1</v>
      </c>
      <c r="G813">
        <v>257.33080000000007</v>
      </c>
    </row>
    <row r="814" spans="1:7" hidden="1" x14ac:dyDescent="0.25">
      <c r="A814" t="s">
        <v>418</v>
      </c>
      <c r="B814" t="s">
        <v>466</v>
      </c>
      <c r="C814" t="s">
        <v>477</v>
      </c>
      <c r="D814" t="s">
        <v>491</v>
      </c>
      <c r="E814" t="s">
        <v>608</v>
      </c>
      <c r="F814">
        <v>1</v>
      </c>
      <c r="G814">
        <v>0</v>
      </c>
    </row>
    <row r="815" spans="1:7" hidden="1" x14ac:dyDescent="0.25">
      <c r="A815" t="s">
        <v>418</v>
      </c>
      <c r="B815" t="s">
        <v>465</v>
      </c>
      <c r="C815" t="s">
        <v>477</v>
      </c>
      <c r="D815" t="s">
        <v>501</v>
      </c>
      <c r="E815" t="s">
        <v>586</v>
      </c>
      <c r="F815">
        <v>1</v>
      </c>
      <c r="G815">
        <v>620.59060000000034</v>
      </c>
    </row>
    <row r="816" spans="1:7" hidden="1" x14ac:dyDescent="0.25">
      <c r="A816" t="s">
        <v>418</v>
      </c>
      <c r="B816" t="s">
        <v>465</v>
      </c>
      <c r="C816" t="s">
        <v>477</v>
      </c>
      <c r="D816" t="s">
        <v>502</v>
      </c>
      <c r="E816" t="s">
        <v>538</v>
      </c>
      <c r="F816">
        <v>1</v>
      </c>
      <c r="G816">
        <v>0</v>
      </c>
    </row>
    <row r="817" spans="1:7" hidden="1" x14ac:dyDescent="0.25">
      <c r="A817" t="s">
        <v>418</v>
      </c>
      <c r="B817" t="s">
        <v>465</v>
      </c>
      <c r="C817" t="s">
        <v>477</v>
      </c>
      <c r="D817" t="s">
        <v>496</v>
      </c>
      <c r="E817" t="s">
        <v>542</v>
      </c>
      <c r="F817">
        <v>1</v>
      </c>
      <c r="G817">
        <v>0</v>
      </c>
    </row>
    <row r="818" spans="1:7" hidden="1" x14ac:dyDescent="0.25">
      <c r="A818" t="s">
        <v>418</v>
      </c>
      <c r="B818" t="s">
        <v>465</v>
      </c>
      <c r="C818" t="s">
        <v>477</v>
      </c>
      <c r="D818" t="s">
        <v>499</v>
      </c>
      <c r="E818" t="s">
        <v>539</v>
      </c>
      <c r="F818">
        <v>1</v>
      </c>
      <c r="G818">
        <v>0</v>
      </c>
    </row>
    <row r="819" spans="1:7" hidden="1" x14ac:dyDescent="0.25">
      <c r="A819" t="s">
        <v>418</v>
      </c>
      <c r="B819" t="s">
        <v>465</v>
      </c>
      <c r="C819" t="s">
        <v>477</v>
      </c>
      <c r="D819" t="s">
        <v>500</v>
      </c>
      <c r="E819" t="s">
        <v>543</v>
      </c>
      <c r="F819">
        <v>1</v>
      </c>
      <c r="G819">
        <v>263.04219999999992</v>
      </c>
    </row>
    <row r="820" spans="1:7" hidden="1" x14ac:dyDescent="0.25">
      <c r="A820" t="s">
        <v>418</v>
      </c>
      <c r="B820" t="s">
        <v>465</v>
      </c>
      <c r="C820" t="s">
        <v>477</v>
      </c>
      <c r="D820" t="s">
        <v>504</v>
      </c>
      <c r="E820" t="s">
        <v>526</v>
      </c>
      <c r="F820">
        <v>2</v>
      </c>
      <c r="G820">
        <v>2329.5284999999967</v>
      </c>
    </row>
    <row r="821" spans="1:7" x14ac:dyDescent="0.25">
      <c r="A821" t="s">
        <v>418</v>
      </c>
      <c r="B821" t="s">
        <v>465</v>
      </c>
      <c r="C821" t="s">
        <v>477</v>
      </c>
      <c r="D821" t="s">
        <v>549</v>
      </c>
      <c r="F821">
        <v>1</v>
      </c>
      <c r="G821">
        <v>1852.4155999999975</v>
      </c>
    </row>
    <row r="822" spans="1:7" x14ac:dyDescent="0.25">
      <c r="A822" t="s">
        <v>418</v>
      </c>
      <c r="B822" t="s">
        <v>466</v>
      </c>
      <c r="C822" t="s">
        <v>477</v>
      </c>
      <c r="D822" t="s">
        <v>507</v>
      </c>
      <c r="F822">
        <v>2</v>
      </c>
      <c r="G822">
        <v>7884.8410000000113</v>
      </c>
    </row>
    <row r="823" spans="1:7" x14ac:dyDescent="0.25">
      <c r="A823" t="s">
        <v>418</v>
      </c>
      <c r="B823" t="s">
        <v>466</v>
      </c>
      <c r="C823" t="s">
        <v>477</v>
      </c>
      <c r="D823" t="s">
        <v>532</v>
      </c>
      <c r="F823">
        <v>2</v>
      </c>
      <c r="G823">
        <v>5299.8606999999984</v>
      </c>
    </row>
    <row r="824" spans="1:7" x14ac:dyDescent="0.25">
      <c r="A824" t="s">
        <v>418</v>
      </c>
      <c r="B824" t="s">
        <v>466</v>
      </c>
      <c r="C824" t="s">
        <v>477</v>
      </c>
      <c r="D824" t="s">
        <v>618</v>
      </c>
      <c r="F824">
        <v>1</v>
      </c>
      <c r="G824">
        <v>5934.4734000000008</v>
      </c>
    </row>
    <row r="825" spans="1:7" x14ac:dyDescent="0.25">
      <c r="A825" t="s">
        <v>418</v>
      </c>
      <c r="B825" t="s">
        <v>466</v>
      </c>
      <c r="C825" t="s">
        <v>477</v>
      </c>
      <c r="D825" t="s">
        <v>617</v>
      </c>
      <c r="F825">
        <v>1</v>
      </c>
      <c r="G825">
        <v>5581.1947999999984</v>
      </c>
    </row>
    <row r="826" spans="1:7" x14ac:dyDescent="0.25">
      <c r="A826" t="s">
        <v>418</v>
      </c>
      <c r="B826" t="s">
        <v>466</v>
      </c>
      <c r="C826" t="s">
        <v>477</v>
      </c>
      <c r="D826" t="s">
        <v>508</v>
      </c>
      <c r="F826">
        <v>1</v>
      </c>
      <c r="G826">
        <v>4200.870200000003</v>
      </c>
    </row>
    <row r="827" spans="1:7" x14ac:dyDescent="0.25">
      <c r="A827" t="s">
        <v>418</v>
      </c>
      <c r="B827" t="s">
        <v>471</v>
      </c>
      <c r="C827" t="s">
        <v>477</v>
      </c>
      <c r="D827" t="s">
        <v>471</v>
      </c>
      <c r="F827">
        <v>6</v>
      </c>
      <c r="G827">
        <v>3800</v>
      </c>
    </row>
    <row r="828" spans="1:7" x14ac:dyDescent="0.25">
      <c r="A828" t="s">
        <v>418</v>
      </c>
      <c r="B828" t="s">
        <v>468</v>
      </c>
      <c r="C828" t="s">
        <v>477</v>
      </c>
      <c r="D828" t="s">
        <v>510</v>
      </c>
      <c r="F828">
        <v>5</v>
      </c>
      <c r="G828">
        <v>83.24</v>
      </c>
    </row>
    <row r="829" spans="1:7" x14ac:dyDescent="0.25">
      <c r="A829" t="s">
        <v>418</v>
      </c>
      <c r="B829" t="s">
        <v>468</v>
      </c>
      <c r="C829" t="s">
        <v>477</v>
      </c>
      <c r="D829" t="s">
        <v>511</v>
      </c>
      <c r="F829">
        <v>5</v>
      </c>
      <c r="G829">
        <v>147</v>
      </c>
    </row>
    <row r="830" spans="1:7" x14ac:dyDescent="0.25">
      <c r="A830" t="s">
        <v>418</v>
      </c>
      <c r="B830" t="s">
        <v>468</v>
      </c>
      <c r="C830" t="s">
        <v>477</v>
      </c>
      <c r="D830" t="s">
        <v>512</v>
      </c>
      <c r="F830">
        <v>10</v>
      </c>
      <c r="G830">
        <v>125.95</v>
      </c>
    </row>
    <row r="831" spans="1:7" x14ac:dyDescent="0.25">
      <c r="A831" t="s">
        <v>418</v>
      </c>
      <c r="B831" t="s">
        <v>468</v>
      </c>
      <c r="C831" t="s">
        <v>477</v>
      </c>
      <c r="D831" t="s">
        <v>513</v>
      </c>
      <c r="F831">
        <v>5</v>
      </c>
      <c r="G831">
        <v>200</v>
      </c>
    </row>
    <row r="832" spans="1:7" x14ac:dyDescent="0.25">
      <c r="A832" t="s">
        <v>418</v>
      </c>
      <c r="B832" t="s">
        <v>469</v>
      </c>
      <c r="C832" t="s">
        <v>800</v>
      </c>
      <c r="D832" t="s">
        <v>469</v>
      </c>
      <c r="F832">
        <v>10</v>
      </c>
      <c r="G832">
        <v>157.92226716736633</v>
      </c>
    </row>
    <row r="833" spans="1:7" x14ac:dyDescent="0.25">
      <c r="A833" t="s">
        <v>418</v>
      </c>
      <c r="B833" t="s">
        <v>470</v>
      </c>
      <c r="C833" t="s">
        <v>800</v>
      </c>
      <c r="D833" t="s">
        <v>514</v>
      </c>
      <c r="F833">
        <v>1.5</v>
      </c>
      <c r="G833">
        <v>9210.8715689530763</v>
      </c>
    </row>
    <row r="834" spans="1:7" hidden="1" x14ac:dyDescent="0.25">
      <c r="A834" t="s">
        <v>419</v>
      </c>
      <c r="B834" t="s">
        <v>465</v>
      </c>
      <c r="C834" t="s">
        <v>477</v>
      </c>
      <c r="D834" t="s">
        <v>479</v>
      </c>
      <c r="E834" t="s">
        <v>534</v>
      </c>
      <c r="F834">
        <v>3</v>
      </c>
      <c r="G834">
        <v>1178.2347000000007</v>
      </c>
    </row>
    <row r="835" spans="1:7" hidden="1" x14ac:dyDescent="0.25">
      <c r="A835" t="s">
        <v>419</v>
      </c>
      <c r="B835" t="s">
        <v>465</v>
      </c>
      <c r="C835" t="s">
        <v>477</v>
      </c>
      <c r="D835" t="s">
        <v>478</v>
      </c>
      <c r="E835" t="s">
        <v>534</v>
      </c>
      <c r="F835">
        <v>3</v>
      </c>
      <c r="G835">
        <v>1550.006499999997</v>
      </c>
    </row>
    <row r="836" spans="1:7" hidden="1" x14ac:dyDescent="0.25">
      <c r="A836" t="s">
        <v>419</v>
      </c>
      <c r="B836" t="s">
        <v>466</v>
      </c>
      <c r="C836" t="s">
        <v>477</v>
      </c>
      <c r="D836" t="s">
        <v>675</v>
      </c>
      <c r="E836" t="s">
        <v>676</v>
      </c>
      <c r="F836">
        <v>1</v>
      </c>
      <c r="G836">
        <v>97955</v>
      </c>
    </row>
    <row r="837" spans="1:7" x14ac:dyDescent="0.25">
      <c r="A837" t="s">
        <v>419</v>
      </c>
      <c r="B837" t="s">
        <v>465</v>
      </c>
      <c r="C837" t="s">
        <v>477</v>
      </c>
      <c r="D837" t="s">
        <v>480</v>
      </c>
      <c r="F837">
        <v>1</v>
      </c>
      <c r="G837">
        <v>5300</v>
      </c>
    </row>
    <row r="838" spans="1:7" x14ac:dyDescent="0.25">
      <c r="A838" t="s">
        <v>419</v>
      </c>
      <c r="B838" t="s">
        <v>466</v>
      </c>
      <c r="C838" t="s">
        <v>477</v>
      </c>
      <c r="D838" t="s">
        <v>483</v>
      </c>
      <c r="F838">
        <v>1</v>
      </c>
      <c r="G838">
        <v>733.804900000001</v>
      </c>
    </row>
    <row r="839" spans="1:7" hidden="1" x14ac:dyDescent="0.25">
      <c r="A839" t="s">
        <v>419</v>
      </c>
      <c r="B839" t="s">
        <v>466</v>
      </c>
      <c r="C839" t="s">
        <v>477</v>
      </c>
      <c r="D839" t="s">
        <v>488</v>
      </c>
      <c r="E839" t="s">
        <v>517</v>
      </c>
      <c r="F839">
        <v>2</v>
      </c>
      <c r="G839">
        <v>138.35509999999988</v>
      </c>
    </row>
    <row r="840" spans="1:7" hidden="1" x14ac:dyDescent="0.25">
      <c r="A840" t="s">
        <v>419</v>
      </c>
      <c r="B840" t="s">
        <v>466</v>
      </c>
      <c r="C840" t="s">
        <v>477</v>
      </c>
      <c r="D840" t="s">
        <v>487</v>
      </c>
      <c r="E840" t="s">
        <v>518</v>
      </c>
      <c r="F840">
        <v>3</v>
      </c>
      <c r="G840">
        <v>185.19399999999982</v>
      </c>
    </row>
    <row r="841" spans="1:7" x14ac:dyDescent="0.25">
      <c r="A841" t="s">
        <v>419</v>
      </c>
      <c r="B841" t="s">
        <v>466</v>
      </c>
      <c r="C841" t="s">
        <v>477</v>
      </c>
      <c r="D841" t="s">
        <v>482</v>
      </c>
      <c r="F841">
        <v>1</v>
      </c>
      <c r="G841">
        <v>5119.3637999999964</v>
      </c>
    </row>
    <row r="842" spans="1:7" x14ac:dyDescent="0.25">
      <c r="A842" t="s">
        <v>419</v>
      </c>
      <c r="B842" t="s">
        <v>466</v>
      </c>
      <c r="C842" t="s">
        <v>477</v>
      </c>
      <c r="D842" t="s">
        <v>481</v>
      </c>
      <c r="F842">
        <v>1</v>
      </c>
      <c r="G842">
        <v>4819.5</v>
      </c>
    </row>
    <row r="843" spans="1:7" hidden="1" x14ac:dyDescent="0.25">
      <c r="A843" t="s">
        <v>419</v>
      </c>
      <c r="B843" t="s">
        <v>466</v>
      </c>
      <c r="C843" t="s">
        <v>477</v>
      </c>
      <c r="D843" t="s">
        <v>563</v>
      </c>
      <c r="E843" t="s">
        <v>677</v>
      </c>
      <c r="F843">
        <v>1</v>
      </c>
      <c r="G843">
        <v>1142.4536999999984</v>
      </c>
    </row>
    <row r="844" spans="1:7" x14ac:dyDescent="0.25">
      <c r="A844" t="s">
        <v>419</v>
      </c>
      <c r="B844" t="s">
        <v>466</v>
      </c>
      <c r="C844" t="s">
        <v>477</v>
      </c>
      <c r="D844" t="s">
        <v>554</v>
      </c>
      <c r="F844">
        <v>1</v>
      </c>
      <c r="G844">
        <v>8568.343400000007</v>
      </c>
    </row>
    <row r="845" spans="1:7" x14ac:dyDescent="0.25">
      <c r="A845" t="s">
        <v>419</v>
      </c>
      <c r="B845" t="s">
        <v>466</v>
      </c>
      <c r="C845" t="s">
        <v>477</v>
      </c>
      <c r="D845" t="s">
        <v>490</v>
      </c>
      <c r="F845">
        <v>3</v>
      </c>
      <c r="G845">
        <v>227.29000000000039</v>
      </c>
    </row>
    <row r="846" spans="1:7" x14ac:dyDescent="0.25">
      <c r="A846" t="s">
        <v>419</v>
      </c>
      <c r="B846" t="s">
        <v>466</v>
      </c>
      <c r="C846" t="s">
        <v>477</v>
      </c>
      <c r="D846" t="s">
        <v>493</v>
      </c>
      <c r="F846">
        <v>1</v>
      </c>
      <c r="G846">
        <v>256.6099999999999</v>
      </c>
    </row>
    <row r="847" spans="1:7" x14ac:dyDescent="0.25">
      <c r="A847" t="s">
        <v>419</v>
      </c>
      <c r="B847" t="s">
        <v>466</v>
      </c>
      <c r="C847" t="s">
        <v>477</v>
      </c>
      <c r="D847" t="s">
        <v>492</v>
      </c>
      <c r="F847">
        <v>1</v>
      </c>
      <c r="G847">
        <v>221.3405999999998</v>
      </c>
    </row>
    <row r="848" spans="1:7" hidden="1" x14ac:dyDescent="0.25">
      <c r="A848" t="s">
        <v>419</v>
      </c>
      <c r="B848" t="s">
        <v>465</v>
      </c>
      <c r="C848" t="s">
        <v>477</v>
      </c>
      <c r="D848" t="s">
        <v>502</v>
      </c>
      <c r="E848" t="s">
        <v>538</v>
      </c>
      <c r="F848">
        <v>1</v>
      </c>
      <c r="G848">
        <v>323</v>
      </c>
    </row>
    <row r="849" spans="1:7" hidden="1" x14ac:dyDescent="0.25">
      <c r="A849" t="s">
        <v>419</v>
      </c>
      <c r="B849" t="s">
        <v>465</v>
      </c>
      <c r="C849" t="s">
        <v>477</v>
      </c>
      <c r="D849" t="s">
        <v>496</v>
      </c>
      <c r="E849" t="s">
        <v>542</v>
      </c>
      <c r="F849">
        <v>1</v>
      </c>
      <c r="G849">
        <v>1746.9392999999986</v>
      </c>
    </row>
    <row r="850" spans="1:7" hidden="1" x14ac:dyDescent="0.25">
      <c r="A850" t="s">
        <v>419</v>
      </c>
      <c r="B850" t="s">
        <v>465</v>
      </c>
      <c r="C850" t="s">
        <v>477</v>
      </c>
      <c r="D850" t="s">
        <v>499</v>
      </c>
      <c r="E850" t="s">
        <v>539</v>
      </c>
      <c r="F850">
        <v>1</v>
      </c>
      <c r="G850">
        <v>304.03810000000021</v>
      </c>
    </row>
    <row r="851" spans="1:7" hidden="1" x14ac:dyDescent="0.25">
      <c r="A851" t="s">
        <v>419</v>
      </c>
      <c r="B851" t="s">
        <v>465</v>
      </c>
      <c r="C851" t="s">
        <v>477</v>
      </c>
      <c r="D851" t="s">
        <v>500</v>
      </c>
      <c r="E851" t="s">
        <v>543</v>
      </c>
      <c r="F851">
        <v>1</v>
      </c>
      <c r="G851">
        <v>263.04219999999992</v>
      </c>
    </row>
    <row r="852" spans="1:7" hidden="1" x14ac:dyDescent="0.25">
      <c r="A852" t="s">
        <v>419</v>
      </c>
      <c r="B852" t="s">
        <v>465</v>
      </c>
      <c r="C852" t="s">
        <v>477</v>
      </c>
      <c r="D852" t="s">
        <v>501</v>
      </c>
      <c r="E852" t="s">
        <v>537</v>
      </c>
      <c r="F852">
        <v>1</v>
      </c>
      <c r="G852">
        <v>620.59060000000034</v>
      </c>
    </row>
    <row r="853" spans="1:7" hidden="1" x14ac:dyDescent="0.25">
      <c r="A853" t="s">
        <v>419</v>
      </c>
      <c r="B853" t="s">
        <v>465</v>
      </c>
      <c r="C853" t="s">
        <v>477</v>
      </c>
      <c r="D853" t="s">
        <v>504</v>
      </c>
      <c r="E853" t="s">
        <v>553</v>
      </c>
      <c r="F853">
        <v>2</v>
      </c>
      <c r="G853">
        <v>2329.5284999999967</v>
      </c>
    </row>
    <row r="854" spans="1:7" hidden="1" x14ac:dyDescent="0.25">
      <c r="A854" t="s">
        <v>419</v>
      </c>
      <c r="B854" t="s">
        <v>465</v>
      </c>
      <c r="C854" t="s">
        <v>477</v>
      </c>
      <c r="D854" t="s">
        <v>591</v>
      </c>
      <c r="E854" t="s">
        <v>678</v>
      </c>
      <c r="F854">
        <v>1</v>
      </c>
      <c r="G854">
        <v>937.97859999999946</v>
      </c>
    </row>
    <row r="855" spans="1:7" x14ac:dyDescent="0.25">
      <c r="A855" t="s">
        <v>419</v>
      </c>
      <c r="B855" t="s">
        <v>465</v>
      </c>
      <c r="C855" t="s">
        <v>477</v>
      </c>
      <c r="D855" t="s">
        <v>549</v>
      </c>
      <c r="F855">
        <v>1</v>
      </c>
      <c r="G855">
        <v>1852.4155999999975</v>
      </c>
    </row>
    <row r="856" spans="1:7" x14ac:dyDescent="0.25">
      <c r="A856" t="s">
        <v>419</v>
      </c>
      <c r="B856" t="s">
        <v>466</v>
      </c>
      <c r="C856" t="s">
        <v>477</v>
      </c>
      <c r="D856" t="s">
        <v>508</v>
      </c>
      <c r="F856">
        <v>1</v>
      </c>
      <c r="G856">
        <v>4200.870200000003</v>
      </c>
    </row>
    <row r="857" spans="1:7" x14ac:dyDescent="0.25">
      <c r="A857" t="s">
        <v>419</v>
      </c>
      <c r="B857" t="s">
        <v>466</v>
      </c>
      <c r="C857" t="s">
        <v>477</v>
      </c>
      <c r="D857" t="s">
        <v>679</v>
      </c>
      <c r="F857">
        <v>1</v>
      </c>
      <c r="G857">
        <v>4415.7691999999997</v>
      </c>
    </row>
    <row r="858" spans="1:7" x14ac:dyDescent="0.25">
      <c r="A858" t="s">
        <v>419</v>
      </c>
      <c r="B858" t="s">
        <v>466</v>
      </c>
      <c r="C858" t="s">
        <v>477</v>
      </c>
      <c r="D858" t="s">
        <v>507</v>
      </c>
      <c r="F858">
        <v>1</v>
      </c>
      <c r="G858">
        <v>7884.8410000000113</v>
      </c>
    </row>
    <row r="859" spans="1:7" x14ac:dyDescent="0.25">
      <c r="A859" t="s">
        <v>419</v>
      </c>
      <c r="B859" t="s">
        <v>466</v>
      </c>
      <c r="C859" t="s">
        <v>477</v>
      </c>
      <c r="D859" t="s">
        <v>569</v>
      </c>
      <c r="F859">
        <v>1</v>
      </c>
      <c r="G859">
        <v>7648.105800000003</v>
      </c>
    </row>
    <row r="860" spans="1:7" x14ac:dyDescent="0.25">
      <c r="A860" t="s">
        <v>419</v>
      </c>
      <c r="B860" t="s">
        <v>466</v>
      </c>
      <c r="C860" t="s">
        <v>477</v>
      </c>
      <c r="D860" t="s">
        <v>506</v>
      </c>
      <c r="F860">
        <v>1</v>
      </c>
      <c r="G860">
        <v>5050.0567000000001</v>
      </c>
    </row>
    <row r="861" spans="1:7" x14ac:dyDescent="0.25">
      <c r="A861" t="s">
        <v>419</v>
      </c>
      <c r="B861" t="s">
        <v>471</v>
      </c>
      <c r="C861" t="s">
        <v>477</v>
      </c>
      <c r="D861" t="s">
        <v>471</v>
      </c>
      <c r="F861">
        <v>6</v>
      </c>
      <c r="G861">
        <v>3800</v>
      </c>
    </row>
    <row r="862" spans="1:7" x14ac:dyDescent="0.25">
      <c r="A862" t="s">
        <v>419</v>
      </c>
      <c r="B862" t="s">
        <v>468</v>
      </c>
      <c r="C862" t="s">
        <v>477</v>
      </c>
      <c r="D862" t="s">
        <v>510</v>
      </c>
      <c r="F862">
        <v>5</v>
      </c>
      <c r="G862">
        <v>83.24</v>
      </c>
    </row>
    <row r="863" spans="1:7" x14ac:dyDescent="0.25">
      <c r="A863" t="s">
        <v>419</v>
      </c>
      <c r="B863" t="s">
        <v>468</v>
      </c>
      <c r="C863" t="s">
        <v>477</v>
      </c>
      <c r="D863" t="s">
        <v>511</v>
      </c>
      <c r="F863">
        <v>5</v>
      </c>
      <c r="G863">
        <v>147</v>
      </c>
    </row>
    <row r="864" spans="1:7" x14ac:dyDescent="0.25">
      <c r="A864" t="s">
        <v>419</v>
      </c>
      <c r="B864" t="s">
        <v>468</v>
      </c>
      <c r="C864" t="s">
        <v>477</v>
      </c>
      <c r="D864" t="s">
        <v>512</v>
      </c>
      <c r="F864">
        <v>10</v>
      </c>
      <c r="G864">
        <v>125.95</v>
      </c>
    </row>
    <row r="865" spans="1:7" x14ac:dyDescent="0.25">
      <c r="A865" t="s">
        <v>419</v>
      </c>
      <c r="B865" t="s">
        <v>468</v>
      </c>
      <c r="C865" t="s">
        <v>477</v>
      </c>
      <c r="D865" t="s">
        <v>513</v>
      </c>
      <c r="F865">
        <v>5</v>
      </c>
      <c r="G865">
        <v>200</v>
      </c>
    </row>
    <row r="866" spans="1:7" x14ac:dyDescent="0.25">
      <c r="A866" t="s">
        <v>419</v>
      </c>
      <c r="B866" t="s">
        <v>469</v>
      </c>
      <c r="C866" t="s">
        <v>800</v>
      </c>
      <c r="D866" t="s">
        <v>469</v>
      </c>
      <c r="F866">
        <v>10</v>
      </c>
      <c r="G866">
        <v>157.92226716736633</v>
      </c>
    </row>
    <row r="867" spans="1:7" x14ac:dyDescent="0.25">
      <c r="A867" t="s">
        <v>419</v>
      </c>
      <c r="B867" t="s">
        <v>470</v>
      </c>
      <c r="C867" t="s">
        <v>800</v>
      </c>
      <c r="D867" t="s">
        <v>514</v>
      </c>
      <c r="F867">
        <v>1.5</v>
      </c>
      <c r="G867">
        <v>9210.8715689530763</v>
      </c>
    </row>
    <row r="868" spans="1:7" hidden="1" x14ac:dyDescent="0.25">
      <c r="A868" t="s">
        <v>420</v>
      </c>
      <c r="B868" t="s">
        <v>465</v>
      </c>
      <c r="C868" t="s">
        <v>477</v>
      </c>
      <c r="D868" t="s">
        <v>476</v>
      </c>
      <c r="E868" t="s">
        <v>534</v>
      </c>
      <c r="F868">
        <v>2</v>
      </c>
      <c r="G868">
        <v>1530.9675999999986</v>
      </c>
    </row>
    <row r="869" spans="1:7" hidden="1" x14ac:dyDescent="0.25">
      <c r="A869" t="s">
        <v>420</v>
      </c>
      <c r="B869" t="s">
        <v>465</v>
      </c>
      <c r="C869" t="s">
        <v>477</v>
      </c>
      <c r="D869" t="s">
        <v>478</v>
      </c>
      <c r="E869" t="s">
        <v>534</v>
      </c>
      <c r="F869">
        <v>1</v>
      </c>
      <c r="G869">
        <v>1550.006499999997</v>
      </c>
    </row>
    <row r="870" spans="1:7" x14ac:dyDescent="0.25">
      <c r="A870" t="s">
        <v>420</v>
      </c>
      <c r="B870" t="s">
        <v>466</v>
      </c>
      <c r="C870" t="s">
        <v>477</v>
      </c>
      <c r="D870" t="s">
        <v>481</v>
      </c>
      <c r="F870">
        <v>1</v>
      </c>
      <c r="G870">
        <v>4819.5</v>
      </c>
    </row>
    <row r="871" spans="1:7" x14ac:dyDescent="0.25">
      <c r="A871" t="s">
        <v>420</v>
      </c>
      <c r="B871" t="s">
        <v>466</v>
      </c>
      <c r="C871" t="s">
        <v>477</v>
      </c>
      <c r="D871" t="s">
        <v>482</v>
      </c>
      <c r="F871">
        <v>1</v>
      </c>
      <c r="G871">
        <v>5119.3637999999964</v>
      </c>
    </row>
    <row r="872" spans="1:7" x14ac:dyDescent="0.25">
      <c r="A872" t="s">
        <v>420</v>
      </c>
      <c r="B872" t="s">
        <v>465</v>
      </c>
      <c r="C872" t="s">
        <v>477</v>
      </c>
      <c r="D872" t="s">
        <v>480</v>
      </c>
      <c r="F872">
        <v>1</v>
      </c>
      <c r="G872">
        <v>5300</v>
      </c>
    </row>
    <row r="873" spans="1:7" hidden="1" x14ac:dyDescent="0.25">
      <c r="A873" t="s">
        <v>420</v>
      </c>
      <c r="B873" t="s">
        <v>466</v>
      </c>
      <c r="C873" t="s">
        <v>477</v>
      </c>
      <c r="D873" t="s">
        <v>488</v>
      </c>
      <c r="E873" t="s">
        <v>517</v>
      </c>
      <c r="F873">
        <v>2</v>
      </c>
      <c r="G873">
        <v>138.35509999999988</v>
      </c>
    </row>
    <row r="874" spans="1:7" hidden="1" x14ac:dyDescent="0.25">
      <c r="A874" t="s">
        <v>420</v>
      </c>
      <c r="B874" t="s">
        <v>466</v>
      </c>
      <c r="C874" t="s">
        <v>477</v>
      </c>
      <c r="D874" t="s">
        <v>487</v>
      </c>
      <c r="E874" t="s">
        <v>518</v>
      </c>
      <c r="F874">
        <v>3</v>
      </c>
      <c r="G874">
        <v>185.19399999999982</v>
      </c>
    </row>
    <row r="875" spans="1:7" hidden="1" x14ac:dyDescent="0.25">
      <c r="A875" t="s">
        <v>420</v>
      </c>
      <c r="B875" t="s">
        <v>466</v>
      </c>
      <c r="C875" t="s">
        <v>477</v>
      </c>
      <c r="D875" t="s">
        <v>489</v>
      </c>
      <c r="E875" t="s">
        <v>519</v>
      </c>
      <c r="F875">
        <v>1</v>
      </c>
      <c r="G875">
        <v>182.10369999999986</v>
      </c>
    </row>
    <row r="876" spans="1:7" hidden="1" x14ac:dyDescent="0.25">
      <c r="A876" t="s">
        <v>420</v>
      </c>
      <c r="B876" t="s">
        <v>465</v>
      </c>
      <c r="C876" t="s">
        <v>477</v>
      </c>
      <c r="D876" t="s">
        <v>502</v>
      </c>
      <c r="E876" t="s">
        <v>612</v>
      </c>
      <c r="F876">
        <v>1</v>
      </c>
      <c r="G876">
        <v>0</v>
      </c>
    </row>
    <row r="877" spans="1:7" hidden="1" x14ac:dyDescent="0.25">
      <c r="A877" t="s">
        <v>420</v>
      </c>
      <c r="B877" t="s">
        <v>465</v>
      </c>
      <c r="C877" t="s">
        <v>477</v>
      </c>
      <c r="D877" t="s">
        <v>496</v>
      </c>
      <c r="E877" t="s">
        <v>680</v>
      </c>
      <c r="F877">
        <v>1</v>
      </c>
      <c r="G877">
        <v>0</v>
      </c>
    </row>
    <row r="878" spans="1:7" hidden="1" x14ac:dyDescent="0.25">
      <c r="A878" t="s">
        <v>420</v>
      </c>
      <c r="B878" t="s">
        <v>465</v>
      </c>
      <c r="C878" t="s">
        <v>477</v>
      </c>
      <c r="D878" t="s">
        <v>499</v>
      </c>
      <c r="E878" t="s">
        <v>635</v>
      </c>
      <c r="F878">
        <v>1</v>
      </c>
      <c r="G878">
        <v>0</v>
      </c>
    </row>
    <row r="879" spans="1:7" hidden="1" x14ac:dyDescent="0.25">
      <c r="A879" t="s">
        <v>420</v>
      </c>
      <c r="B879" t="s">
        <v>465</v>
      </c>
      <c r="C879" t="s">
        <v>477</v>
      </c>
      <c r="D879" t="s">
        <v>500</v>
      </c>
      <c r="E879" t="s">
        <v>681</v>
      </c>
      <c r="F879">
        <v>1</v>
      </c>
      <c r="G879">
        <v>263.04219999999992</v>
      </c>
    </row>
    <row r="880" spans="1:7" x14ac:dyDescent="0.25">
      <c r="A880" t="s">
        <v>420</v>
      </c>
      <c r="B880" t="s">
        <v>466</v>
      </c>
      <c r="C880" t="s">
        <v>477</v>
      </c>
      <c r="D880" t="s">
        <v>490</v>
      </c>
      <c r="F880">
        <v>3</v>
      </c>
      <c r="G880">
        <v>227.29000000000039</v>
      </c>
    </row>
    <row r="881" spans="1:7" x14ac:dyDescent="0.25">
      <c r="A881" t="s">
        <v>420</v>
      </c>
      <c r="B881" t="s">
        <v>466</v>
      </c>
      <c r="C881" t="s">
        <v>477</v>
      </c>
      <c r="D881" t="s">
        <v>554</v>
      </c>
      <c r="F881">
        <v>1</v>
      </c>
      <c r="G881">
        <v>8568.343400000007</v>
      </c>
    </row>
    <row r="882" spans="1:7" x14ac:dyDescent="0.25">
      <c r="A882" t="s">
        <v>420</v>
      </c>
      <c r="B882" t="s">
        <v>466</v>
      </c>
      <c r="C882" t="s">
        <v>477</v>
      </c>
      <c r="D882" t="s">
        <v>493</v>
      </c>
      <c r="F882">
        <v>1</v>
      </c>
      <c r="G882">
        <v>256.6099999999999</v>
      </c>
    </row>
    <row r="883" spans="1:7" x14ac:dyDescent="0.25">
      <c r="A883" t="s">
        <v>420</v>
      </c>
      <c r="B883" t="s">
        <v>466</v>
      </c>
      <c r="C883" t="s">
        <v>477</v>
      </c>
      <c r="D883" t="s">
        <v>492</v>
      </c>
      <c r="F883">
        <v>1</v>
      </c>
      <c r="G883">
        <v>221.3405999999998</v>
      </c>
    </row>
    <row r="884" spans="1:7" hidden="1" x14ac:dyDescent="0.25">
      <c r="A884" t="s">
        <v>420</v>
      </c>
      <c r="B884" t="s">
        <v>465</v>
      </c>
      <c r="C884" t="s">
        <v>477</v>
      </c>
      <c r="D884" t="s">
        <v>501</v>
      </c>
      <c r="E884" t="s">
        <v>633</v>
      </c>
      <c r="F884">
        <v>1</v>
      </c>
      <c r="G884">
        <v>620.59060000000034</v>
      </c>
    </row>
    <row r="885" spans="1:7" hidden="1" x14ac:dyDescent="0.25">
      <c r="A885" t="s">
        <v>420</v>
      </c>
      <c r="B885" t="s">
        <v>465</v>
      </c>
      <c r="C885" t="s">
        <v>477</v>
      </c>
      <c r="D885" t="s">
        <v>504</v>
      </c>
      <c r="E885" t="s">
        <v>553</v>
      </c>
      <c r="F885">
        <v>2</v>
      </c>
      <c r="G885">
        <v>2329.5284999999967</v>
      </c>
    </row>
    <row r="886" spans="1:7" hidden="1" x14ac:dyDescent="0.25">
      <c r="A886" t="s">
        <v>420</v>
      </c>
      <c r="B886" t="s">
        <v>466</v>
      </c>
      <c r="C886" t="s">
        <v>477</v>
      </c>
      <c r="D886" t="s">
        <v>508</v>
      </c>
      <c r="E886">
        <v>8663</v>
      </c>
      <c r="F886">
        <v>1</v>
      </c>
      <c r="G886">
        <v>4200.870200000003</v>
      </c>
    </row>
    <row r="887" spans="1:7" hidden="1" x14ac:dyDescent="0.25">
      <c r="A887" t="s">
        <v>420</v>
      </c>
      <c r="B887" t="s">
        <v>466</v>
      </c>
      <c r="C887" t="s">
        <v>477</v>
      </c>
      <c r="D887" t="s">
        <v>507</v>
      </c>
      <c r="E887">
        <v>347</v>
      </c>
      <c r="F887">
        <v>1</v>
      </c>
      <c r="G887">
        <v>7884.8410000000113</v>
      </c>
    </row>
    <row r="888" spans="1:7" hidden="1" x14ac:dyDescent="0.25">
      <c r="A888" t="s">
        <v>420</v>
      </c>
      <c r="B888" t="s">
        <v>465</v>
      </c>
      <c r="C888" t="s">
        <v>477</v>
      </c>
      <c r="D888" t="s">
        <v>549</v>
      </c>
      <c r="E888" t="s">
        <v>682</v>
      </c>
      <c r="F888">
        <v>1</v>
      </c>
      <c r="G888">
        <v>1852.4155999999975</v>
      </c>
    </row>
    <row r="889" spans="1:7" x14ac:dyDescent="0.25">
      <c r="A889" t="s">
        <v>420</v>
      </c>
      <c r="B889" t="s">
        <v>471</v>
      </c>
      <c r="C889" t="s">
        <v>477</v>
      </c>
      <c r="D889" t="s">
        <v>471</v>
      </c>
      <c r="F889">
        <v>6</v>
      </c>
      <c r="G889">
        <v>3800</v>
      </c>
    </row>
    <row r="890" spans="1:7" x14ac:dyDescent="0.25">
      <c r="A890" t="s">
        <v>420</v>
      </c>
      <c r="B890" t="s">
        <v>468</v>
      </c>
      <c r="C890" t="s">
        <v>477</v>
      </c>
      <c r="D890" t="s">
        <v>510</v>
      </c>
      <c r="F890">
        <v>5</v>
      </c>
      <c r="G890">
        <v>83.24</v>
      </c>
    </row>
    <row r="891" spans="1:7" x14ac:dyDescent="0.25">
      <c r="A891" t="s">
        <v>420</v>
      </c>
      <c r="B891" t="s">
        <v>468</v>
      </c>
      <c r="C891" t="s">
        <v>477</v>
      </c>
      <c r="D891" t="s">
        <v>511</v>
      </c>
      <c r="F891">
        <v>5</v>
      </c>
      <c r="G891">
        <v>147</v>
      </c>
    </row>
    <row r="892" spans="1:7" x14ac:dyDescent="0.25">
      <c r="A892" t="s">
        <v>420</v>
      </c>
      <c r="B892" t="s">
        <v>468</v>
      </c>
      <c r="C892" t="s">
        <v>477</v>
      </c>
      <c r="D892" t="s">
        <v>512</v>
      </c>
      <c r="F892">
        <v>10</v>
      </c>
      <c r="G892">
        <v>125.95</v>
      </c>
    </row>
    <row r="893" spans="1:7" x14ac:dyDescent="0.25">
      <c r="A893" t="s">
        <v>420</v>
      </c>
      <c r="B893" t="s">
        <v>468</v>
      </c>
      <c r="C893" t="s">
        <v>477</v>
      </c>
      <c r="D893" t="s">
        <v>513</v>
      </c>
      <c r="F893">
        <v>5</v>
      </c>
      <c r="G893">
        <v>200</v>
      </c>
    </row>
    <row r="894" spans="1:7" x14ac:dyDescent="0.25">
      <c r="A894" t="s">
        <v>420</v>
      </c>
      <c r="B894" t="s">
        <v>466</v>
      </c>
      <c r="C894" t="s">
        <v>477</v>
      </c>
      <c r="D894" t="s">
        <v>683</v>
      </c>
      <c r="F894">
        <v>1</v>
      </c>
      <c r="G894">
        <v>0</v>
      </c>
    </row>
    <row r="895" spans="1:7" x14ac:dyDescent="0.25">
      <c r="A895" t="s">
        <v>420</v>
      </c>
      <c r="B895" t="s">
        <v>469</v>
      </c>
      <c r="C895" t="s">
        <v>800</v>
      </c>
      <c r="D895" t="s">
        <v>469</v>
      </c>
      <c r="F895">
        <v>10</v>
      </c>
      <c r="G895">
        <v>157.92226716736633</v>
      </c>
    </row>
    <row r="896" spans="1:7" x14ac:dyDescent="0.25">
      <c r="A896" t="s">
        <v>420</v>
      </c>
      <c r="B896" t="s">
        <v>470</v>
      </c>
      <c r="C896" t="s">
        <v>800</v>
      </c>
      <c r="D896" t="s">
        <v>514</v>
      </c>
      <c r="F896">
        <v>1.5</v>
      </c>
      <c r="G896">
        <v>9210.8715689530763</v>
      </c>
    </row>
    <row r="897" spans="1:7" hidden="1" x14ac:dyDescent="0.25">
      <c r="A897" t="s">
        <v>421</v>
      </c>
      <c r="B897" t="s">
        <v>465</v>
      </c>
      <c r="C897" t="s">
        <v>477</v>
      </c>
      <c r="D897" t="s">
        <v>479</v>
      </c>
      <c r="E897" t="s">
        <v>556</v>
      </c>
      <c r="F897">
        <v>1</v>
      </c>
      <c r="G897">
        <v>1178.2347000000007</v>
      </c>
    </row>
    <row r="898" spans="1:7" hidden="1" x14ac:dyDescent="0.25">
      <c r="A898" t="s">
        <v>421</v>
      </c>
      <c r="B898" t="s">
        <v>465</v>
      </c>
      <c r="C898" t="s">
        <v>477</v>
      </c>
      <c r="D898" t="s">
        <v>479</v>
      </c>
      <c r="E898" t="s">
        <v>684</v>
      </c>
      <c r="F898">
        <v>2</v>
      </c>
      <c r="G898">
        <v>1178.2347000000007</v>
      </c>
    </row>
    <row r="899" spans="1:7" x14ac:dyDescent="0.25">
      <c r="A899" t="s">
        <v>421</v>
      </c>
      <c r="B899" t="s">
        <v>465</v>
      </c>
      <c r="C899" t="s">
        <v>477</v>
      </c>
      <c r="D899" t="s">
        <v>480</v>
      </c>
      <c r="F899">
        <v>1</v>
      </c>
      <c r="G899">
        <v>5300</v>
      </c>
    </row>
    <row r="900" spans="1:7" x14ac:dyDescent="0.25">
      <c r="A900" t="s">
        <v>421</v>
      </c>
      <c r="B900" t="s">
        <v>466</v>
      </c>
      <c r="C900" t="s">
        <v>477</v>
      </c>
      <c r="D900" t="s">
        <v>481</v>
      </c>
      <c r="F900">
        <v>1</v>
      </c>
      <c r="G900">
        <v>4819.5</v>
      </c>
    </row>
    <row r="901" spans="1:7" x14ac:dyDescent="0.25">
      <c r="A901" t="s">
        <v>421</v>
      </c>
      <c r="B901" t="s">
        <v>466</v>
      </c>
      <c r="C901" t="s">
        <v>477</v>
      </c>
      <c r="D901" t="s">
        <v>482</v>
      </c>
      <c r="F901">
        <v>1</v>
      </c>
      <c r="G901">
        <v>5119.3637999999964</v>
      </c>
    </row>
    <row r="902" spans="1:7" x14ac:dyDescent="0.25">
      <c r="A902" t="s">
        <v>421</v>
      </c>
      <c r="B902" t="s">
        <v>466</v>
      </c>
      <c r="C902" t="s">
        <v>477</v>
      </c>
      <c r="D902" t="s">
        <v>483</v>
      </c>
      <c r="F902">
        <v>1</v>
      </c>
      <c r="G902">
        <v>733.804900000001</v>
      </c>
    </row>
    <row r="903" spans="1:7" x14ac:dyDescent="0.25">
      <c r="A903" t="s">
        <v>421</v>
      </c>
      <c r="B903" t="s">
        <v>466</v>
      </c>
      <c r="C903" t="s">
        <v>477</v>
      </c>
      <c r="D903" t="s">
        <v>486</v>
      </c>
      <c r="F903">
        <v>1</v>
      </c>
      <c r="G903">
        <v>391.16050000000081</v>
      </c>
    </row>
    <row r="904" spans="1:7" hidden="1" x14ac:dyDescent="0.25">
      <c r="A904" t="s">
        <v>421</v>
      </c>
      <c r="B904" t="s">
        <v>466</v>
      </c>
      <c r="C904" t="s">
        <v>477</v>
      </c>
      <c r="D904" t="s">
        <v>488</v>
      </c>
      <c r="E904" t="s">
        <v>517</v>
      </c>
      <c r="F904">
        <v>2</v>
      </c>
      <c r="G904">
        <v>138.35509999999988</v>
      </c>
    </row>
    <row r="905" spans="1:7" hidden="1" x14ac:dyDescent="0.25">
      <c r="A905" t="s">
        <v>421</v>
      </c>
      <c r="B905" t="s">
        <v>466</v>
      </c>
      <c r="C905" t="s">
        <v>477</v>
      </c>
      <c r="D905" t="s">
        <v>487</v>
      </c>
      <c r="E905" t="s">
        <v>518</v>
      </c>
      <c r="F905">
        <v>2</v>
      </c>
      <c r="G905">
        <v>185.19399999999982</v>
      </c>
    </row>
    <row r="906" spans="1:7" hidden="1" x14ac:dyDescent="0.25">
      <c r="A906" t="s">
        <v>421</v>
      </c>
      <c r="B906" t="s">
        <v>465</v>
      </c>
      <c r="C906" t="s">
        <v>477</v>
      </c>
      <c r="D906" t="s">
        <v>525</v>
      </c>
      <c r="E906" t="s">
        <v>526</v>
      </c>
      <c r="F906">
        <v>1</v>
      </c>
      <c r="G906">
        <v>224.56840000000005</v>
      </c>
    </row>
    <row r="907" spans="1:7" hidden="1" x14ac:dyDescent="0.25">
      <c r="A907" t="s">
        <v>421</v>
      </c>
      <c r="B907" t="s">
        <v>465</v>
      </c>
      <c r="C907" t="s">
        <v>477</v>
      </c>
      <c r="D907" t="s">
        <v>527</v>
      </c>
      <c r="E907" t="s">
        <v>528</v>
      </c>
      <c r="F907">
        <v>1</v>
      </c>
      <c r="G907">
        <v>248.07409999999987</v>
      </c>
    </row>
    <row r="908" spans="1:7" x14ac:dyDescent="0.25">
      <c r="A908" t="s">
        <v>421</v>
      </c>
      <c r="B908" t="s">
        <v>465</v>
      </c>
      <c r="C908" t="s">
        <v>477</v>
      </c>
      <c r="D908" t="s">
        <v>503</v>
      </c>
      <c r="F908">
        <v>1</v>
      </c>
      <c r="G908">
        <v>4236.0452999999989</v>
      </c>
    </row>
    <row r="909" spans="1:7" x14ac:dyDescent="0.25">
      <c r="A909" t="s">
        <v>421</v>
      </c>
      <c r="B909" t="s">
        <v>465</v>
      </c>
      <c r="C909" t="s">
        <v>477</v>
      </c>
      <c r="D909" t="s">
        <v>584</v>
      </c>
      <c r="F909">
        <v>1</v>
      </c>
      <c r="G909">
        <v>7620.9090999999999</v>
      </c>
    </row>
    <row r="910" spans="1:7" x14ac:dyDescent="0.25">
      <c r="A910" t="s">
        <v>421</v>
      </c>
      <c r="B910" t="s">
        <v>466</v>
      </c>
      <c r="C910" t="s">
        <v>477</v>
      </c>
      <c r="D910" t="s">
        <v>493</v>
      </c>
      <c r="F910">
        <v>1</v>
      </c>
      <c r="G910">
        <v>256.6099999999999</v>
      </c>
    </row>
    <row r="911" spans="1:7" x14ac:dyDescent="0.25">
      <c r="A911" t="s">
        <v>421</v>
      </c>
      <c r="B911" t="s">
        <v>466</v>
      </c>
      <c r="C911" t="s">
        <v>477</v>
      </c>
      <c r="D911" t="s">
        <v>490</v>
      </c>
      <c r="F911">
        <v>3</v>
      </c>
      <c r="G911">
        <v>227.29000000000039</v>
      </c>
    </row>
    <row r="912" spans="1:7" x14ac:dyDescent="0.25">
      <c r="A912" t="s">
        <v>421</v>
      </c>
      <c r="B912" t="s">
        <v>466</v>
      </c>
      <c r="C912" t="s">
        <v>477</v>
      </c>
      <c r="D912" t="s">
        <v>521</v>
      </c>
      <c r="F912">
        <v>1</v>
      </c>
      <c r="G912">
        <v>44.44250000000001</v>
      </c>
    </row>
    <row r="913" spans="1:7" x14ac:dyDescent="0.25">
      <c r="A913" t="s">
        <v>421</v>
      </c>
      <c r="B913" t="s">
        <v>466</v>
      </c>
      <c r="C913" t="s">
        <v>477</v>
      </c>
      <c r="D913" t="s">
        <v>524</v>
      </c>
      <c r="F913">
        <v>1</v>
      </c>
      <c r="G913">
        <v>1138.1586000000011</v>
      </c>
    </row>
    <row r="914" spans="1:7" x14ac:dyDescent="0.25">
      <c r="A914" t="s">
        <v>421</v>
      </c>
      <c r="B914" t="s">
        <v>466</v>
      </c>
      <c r="C914" t="s">
        <v>477</v>
      </c>
      <c r="D914" t="s">
        <v>568</v>
      </c>
      <c r="F914">
        <v>1</v>
      </c>
      <c r="G914">
        <v>8400.6264000000028</v>
      </c>
    </row>
    <row r="915" spans="1:7" x14ac:dyDescent="0.25">
      <c r="A915" t="s">
        <v>421</v>
      </c>
      <c r="B915" t="s">
        <v>466</v>
      </c>
      <c r="C915" t="s">
        <v>477</v>
      </c>
      <c r="D915" t="s">
        <v>569</v>
      </c>
      <c r="F915">
        <v>1</v>
      </c>
      <c r="G915">
        <v>7648.105800000003</v>
      </c>
    </row>
    <row r="916" spans="1:7" x14ac:dyDescent="0.25">
      <c r="A916" t="s">
        <v>421</v>
      </c>
      <c r="B916" t="s">
        <v>466</v>
      </c>
      <c r="C916" t="s">
        <v>477</v>
      </c>
      <c r="D916" t="s">
        <v>570</v>
      </c>
      <c r="F916">
        <v>1</v>
      </c>
      <c r="G916">
        <v>16867</v>
      </c>
    </row>
    <row r="917" spans="1:7" x14ac:dyDescent="0.25">
      <c r="A917" t="s">
        <v>421</v>
      </c>
      <c r="B917" t="s">
        <v>469</v>
      </c>
      <c r="C917" t="s">
        <v>800</v>
      </c>
      <c r="D917" t="s">
        <v>469</v>
      </c>
      <c r="F917">
        <v>10</v>
      </c>
      <c r="G917">
        <v>157.92226716736633</v>
      </c>
    </row>
    <row r="918" spans="1:7" x14ac:dyDescent="0.25">
      <c r="A918" t="s">
        <v>421</v>
      </c>
      <c r="B918" t="s">
        <v>470</v>
      </c>
      <c r="C918" t="s">
        <v>800</v>
      </c>
      <c r="D918" t="s">
        <v>514</v>
      </c>
      <c r="F918">
        <v>1.5</v>
      </c>
      <c r="G918">
        <v>9210.8715689530763</v>
      </c>
    </row>
    <row r="919" spans="1:7" hidden="1" x14ac:dyDescent="0.25">
      <c r="A919" t="s">
        <v>422</v>
      </c>
      <c r="B919" t="s">
        <v>465</v>
      </c>
      <c r="C919" t="s">
        <v>477</v>
      </c>
      <c r="D919" t="s">
        <v>476</v>
      </c>
      <c r="E919" t="s">
        <v>534</v>
      </c>
      <c r="F919">
        <v>2</v>
      </c>
      <c r="G919">
        <v>1530.9675999999986</v>
      </c>
    </row>
    <row r="920" spans="1:7" hidden="1" x14ac:dyDescent="0.25">
      <c r="A920" t="s">
        <v>422</v>
      </c>
      <c r="B920" t="s">
        <v>465</v>
      </c>
      <c r="C920" t="s">
        <v>477</v>
      </c>
      <c r="D920" t="s">
        <v>478</v>
      </c>
      <c r="E920" t="s">
        <v>534</v>
      </c>
      <c r="F920">
        <v>2</v>
      </c>
      <c r="G920">
        <v>1550.006499999997</v>
      </c>
    </row>
    <row r="921" spans="1:7" x14ac:dyDescent="0.25">
      <c r="A921" t="s">
        <v>422</v>
      </c>
      <c r="B921" t="s">
        <v>466</v>
      </c>
      <c r="C921" t="s">
        <v>477</v>
      </c>
      <c r="D921" t="s">
        <v>481</v>
      </c>
      <c r="F921">
        <v>1</v>
      </c>
      <c r="G921">
        <v>4819.5</v>
      </c>
    </row>
    <row r="922" spans="1:7" x14ac:dyDescent="0.25">
      <c r="A922" t="s">
        <v>422</v>
      </c>
      <c r="B922" t="s">
        <v>466</v>
      </c>
      <c r="C922" t="s">
        <v>477</v>
      </c>
      <c r="D922" t="s">
        <v>482</v>
      </c>
      <c r="F922">
        <v>1</v>
      </c>
      <c r="G922">
        <v>5119.3637999999964</v>
      </c>
    </row>
    <row r="923" spans="1:7" x14ac:dyDescent="0.25">
      <c r="A923" t="s">
        <v>422</v>
      </c>
      <c r="B923" t="s">
        <v>465</v>
      </c>
      <c r="C923" t="s">
        <v>477</v>
      </c>
      <c r="D923" t="s">
        <v>480</v>
      </c>
      <c r="F923">
        <v>1</v>
      </c>
      <c r="G923">
        <v>5300</v>
      </c>
    </row>
    <row r="924" spans="1:7" x14ac:dyDescent="0.25">
      <c r="A924" t="s">
        <v>422</v>
      </c>
      <c r="B924" t="s">
        <v>466</v>
      </c>
      <c r="C924" t="s">
        <v>477</v>
      </c>
      <c r="D924" t="s">
        <v>483</v>
      </c>
      <c r="F924">
        <v>1</v>
      </c>
      <c r="G924">
        <v>733.804900000001</v>
      </c>
    </row>
    <row r="925" spans="1:7" hidden="1" x14ac:dyDescent="0.25">
      <c r="A925" t="s">
        <v>422</v>
      </c>
      <c r="B925" t="s">
        <v>466</v>
      </c>
      <c r="C925" t="s">
        <v>477</v>
      </c>
      <c r="D925" t="s">
        <v>488</v>
      </c>
      <c r="E925" t="s">
        <v>517</v>
      </c>
      <c r="F925">
        <v>2</v>
      </c>
      <c r="G925">
        <v>138.35509999999988</v>
      </c>
    </row>
    <row r="926" spans="1:7" hidden="1" x14ac:dyDescent="0.25">
      <c r="A926" t="s">
        <v>422</v>
      </c>
      <c r="B926" t="s">
        <v>466</v>
      </c>
      <c r="C926" t="s">
        <v>477</v>
      </c>
      <c r="D926" t="s">
        <v>487</v>
      </c>
      <c r="E926" t="s">
        <v>518</v>
      </c>
      <c r="F926">
        <v>3</v>
      </c>
      <c r="G926">
        <v>185.19399999999982</v>
      </c>
    </row>
    <row r="927" spans="1:7" x14ac:dyDescent="0.25">
      <c r="A927" t="s">
        <v>422</v>
      </c>
      <c r="B927" t="s">
        <v>466</v>
      </c>
      <c r="C927" t="s">
        <v>477</v>
      </c>
      <c r="D927" t="s">
        <v>490</v>
      </c>
      <c r="F927">
        <v>3</v>
      </c>
      <c r="G927">
        <v>227.29000000000039</v>
      </c>
    </row>
    <row r="928" spans="1:7" x14ac:dyDescent="0.25">
      <c r="A928" t="s">
        <v>422</v>
      </c>
      <c r="B928" t="s">
        <v>466</v>
      </c>
      <c r="C928" t="s">
        <v>477</v>
      </c>
      <c r="D928" t="s">
        <v>554</v>
      </c>
      <c r="F928">
        <v>1</v>
      </c>
      <c r="G928">
        <v>8568.343400000007</v>
      </c>
    </row>
    <row r="929" spans="1:7" x14ac:dyDescent="0.25">
      <c r="A929" t="s">
        <v>422</v>
      </c>
      <c r="B929" t="s">
        <v>466</v>
      </c>
      <c r="C929" t="s">
        <v>477</v>
      </c>
      <c r="D929" t="s">
        <v>563</v>
      </c>
      <c r="F929">
        <v>1</v>
      </c>
      <c r="G929">
        <v>1142.4536999999984</v>
      </c>
    </row>
    <row r="930" spans="1:7" x14ac:dyDescent="0.25">
      <c r="A930" t="s">
        <v>422</v>
      </c>
      <c r="B930" t="s">
        <v>466</v>
      </c>
      <c r="C930" t="s">
        <v>477</v>
      </c>
      <c r="D930" t="s">
        <v>493</v>
      </c>
      <c r="F930">
        <v>1</v>
      </c>
      <c r="G930">
        <v>256.6099999999999</v>
      </c>
    </row>
    <row r="931" spans="1:7" x14ac:dyDescent="0.25">
      <c r="A931" t="s">
        <v>422</v>
      </c>
      <c r="B931" t="s">
        <v>466</v>
      </c>
      <c r="C931" t="s">
        <v>477</v>
      </c>
      <c r="D931" t="s">
        <v>492</v>
      </c>
      <c r="F931">
        <v>1</v>
      </c>
      <c r="G931">
        <v>221.3405999999998</v>
      </c>
    </row>
    <row r="932" spans="1:7" x14ac:dyDescent="0.25">
      <c r="A932" t="s">
        <v>422</v>
      </c>
      <c r="B932" t="s">
        <v>465</v>
      </c>
      <c r="C932" t="s">
        <v>477</v>
      </c>
      <c r="D932" t="s">
        <v>549</v>
      </c>
      <c r="F932">
        <v>1</v>
      </c>
      <c r="G932">
        <v>1852.4155999999975</v>
      </c>
    </row>
    <row r="933" spans="1:7" hidden="1" x14ac:dyDescent="0.25">
      <c r="A933" t="s">
        <v>422</v>
      </c>
      <c r="B933" t="s">
        <v>465</v>
      </c>
      <c r="C933" t="s">
        <v>477</v>
      </c>
      <c r="D933" t="s">
        <v>501</v>
      </c>
      <c r="E933" t="s">
        <v>537</v>
      </c>
      <c r="F933">
        <v>1</v>
      </c>
      <c r="G933">
        <v>620.59060000000034</v>
      </c>
    </row>
    <row r="934" spans="1:7" hidden="1" x14ac:dyDescent="0.25">
      <c r="A934" t="s">
        <v>422</v>
      </c>
      <c r="B934" t="s">
        <v>465</v>
      </c>
      <c r="C934" t="s">
        <v>477</v>
      </c>
      <c r="D934" t="s">
        <v>504</v>
      </c>
      <c r="E934" t="s">
        <v>553</v>
      </c>
      <c r="F934">
        <v>2</v>
      </c>
      <c r="G934">
        <v>2329.5284999999967</v>
      </c>
    </row>
    <row r="935" spans="1:7" hidden="1" x14ac:dyDescent="0.25">
      <c r="A935" t="s">
        <v>422</v>
      </c>
      <c r="B935" t="s">
        <v>465</v>
      </c>
      <c r="C935" t="s">
        <v>477</v>
      </c>
      <c r="D935" t="s">
        <v>502</v>
      </c>
      <c r="E935" t="s">
        <v>538</v>
      </c>
      <c r="F935">
        <v>1</v>
      </c>
      <c r="G935">
        <v>323</v>
      </c>
    </row>
    <row r="936" spans="1:7" hidden="1" x14ac:dyDescent="0.25">
      <c r="A936" t="s">
        <v>422</v>
      </c>
      <c r="B936" t="s">
        <v>465</v>
      </c>
      <c r="C936" t="s">
        <v>477</v>
      </c>
      <c r="D936" t="s">
        <v>551</v>
      </c>
      <c r="E936" t="s">
        <v>587</v>
      </c>
      <c r="F936">
        <v>1</v>
      </c>
      <c r="G936">
        <v>300.41380000000015</v>
      </c>
    </row>
    <row r="937" spans="1:7" hidden="1" x14ac:dyDescent="0.25">
      <c r="A937" t="s">
        <v>422</v>
      </c>
      <c r="B937" t="s">
        <v>465</v>
      </c>
      <c r="C937" t="s">
        <v>477</v>
      </c>
      <c r="D937" t="s">
        <v>499</v>
      </c>
      <c r="E937" t="s">
        <v>539</v>
      </c>
      <c r="F937">
        <v>1</v>
      </c>
      <c r="G937">
        <v>304.03810000000021</v>
      </c>
    </row>
    <row r="938" spans="1:7" hidden="1" x14ac:dyDescent="0.25">
      <c r="A938" t="s">
        <v>422</v>
      </c>
      <c r="B938" t="s">
        <v>465</v>
      </c>
      <c r="C938" t="s">
        <v>477</v>
      </c>
      <c r="D938" t="s">
        <v>500</v>
      </c>
      <c r="E938" t="s">
        <v>543</v>
      </c>
      <c r="F938">
        <v>1</v>
      </c>
      <c r="G938">
        <v>263.04219999999992</v>
      </c>
    </row>
    <row r="939" spans="1:7" x14ac:dyDescent="0.25">
      <c r="A939" t="s">
        <v>422</v>
      </c>
      <c r="B939" t="s">
        <v>465</v>
      </c>
      <c r="C939" t="s">
        <v>477</v>
      </c>
      <c r="D939" t="s">
        <v>644</v>
      </c>
      <c r="F939">
        <v>1</v>
      </c>
      <c r="G939">
        <v>5654.2589000000044</v>
      </c>
    </row>
    <row r="940" spans="1:7" x14ac:dyDescent="0.25">
      <c r="A940" t="s">
        <v>422</v>
      </c>
      <c r="B940" t="s">
        <v>466</v>
      </c>
      <c r="C940" t="s">
        <v>477</v>
      </c>
      <c r="D940" t="s">
        <v>532</v>
      </c>
      <c r="F940">
        <v>1</v>
      </c>
      <c r="G940">
        <v>5299.8606999999984</v>
      </c>
    </row>
    <row r="941" spans="1:7" x14ac:dyDescent="0.25">
      <c r="A941" t="s">
        <v>422</v>
      </c>
      <c r="B941" t="s">
        <v>466</v>
      </c>
      <c r="C941" t="s">
        <v>477</v>
      </c>
      <c r="D941" t="s">
        <v>533</v>
      </c>
      <c r="F941">
        <v>1</v>
      </c>
      <c r="G941">
        <v>5215.7822000000006</v>
      </c>
    </row>
    <row r="942" spans="1:7" x14ac:dyDescent="0.25">
      <c r="A942" t="s">
        <v>422</v>
      </c>
      <c r="B942" t="s">
        <v>466</v>
      </c>
      <c r="C942" t="s">
        <v>477</v>
      </c>
      <c r="D942" t="s">
        <v>647</v>
      </c>
      <c r="F942">
        <v>1</v>
      </c>
      <c r="G942">
        <v>5548.377199999999</v>
      </c>
    </row>
    <row r="943" spans="1:7" x14ac:dyDescent="0.25">
      <c r="A943" t="s">
        <v>422</v>
      </c>
      <c r="B943" t="s">
        <v>471</v>
      </c>
      <c r="C943" t="s">
        <v>477</v>
      </c>
      <c r="D943" t="s">
        <v>471</v>
      </c>
      <c r="F943">
        <v>6</v>
      </c>
      <c r="G943">
        <v>3800</v>
      </c>
    </row>
    <row r="944" spans="1:7" x14ac:dyDescent="0.25">
      <c r="A944" t="s">
        <v>422</v>
      </c>
      <c r="B944" t="s">
        <v>468</v>
      </c>
      <c r="C944" t="s">
        <v>477</v>
      </c>
      <c r="D944" t="s">
        <v>510</v>
      </c>
      <c r="F944">
        <v>5</v>
      </c>
      <c r="G944">
        <v>83.24</v>
      </c>
    </row>
    <row r="945" spans="1:7" x14ac:dyDescent="0.25">
      <c r="A945" t="s">
        <v>422</v>
      </c>
      <c r="B945" t="s">
        <v>468</v>
      </c>
      <c r="C945" t="s">
        <v>477</v>
      </c>
      <c r="D945" t="s">
        <v>511</v>
      </c>
      <c r="F945">
        <v>5</v>
      </c>
      <c r="G945">
        <v>147</v>
      </c>
    </row>
    <row r="946" spans="1:7" x14ac:dyDescent="0.25">
      <c r="A946" t="s">
        <v>422</v>
      </c>
      <c r="B946" t="s">
        <v>468</v>
      </c>
      <c r="C946" t="s">
        <v>477</v>
      </c>
      <c r="D946" t="s">
        <v>512</v>
      </c>
      <c r="F946">
        <v>10</v>
      </c>
      <c r="G946">
        <v>125.95</v>
      </c>
    </row>
    <row r="947" spans="1:7" x14ac:dyDescent="0.25">
      <c r="A947" t="s">
        <v>422</v>
      </c>
      <c r="B947" t="s">
        <v>468</v>
      </c>
      <c r="C947" t="s">
        <v>477</v>
      </c>
      <c r="D947" t="s">
        <v>513</v>
      </c>
      <c r="F947">
        <v>5</v>
      </c>
      <c r="G947">
        <v>200</v>
      </c>
    </row>
    <row r="948" spans="1:7" x14ac:dyDescent="0.25">
      <c r="A948" t="s">
        <v>422</v>
      </c>
      <c r="B948" t="s">
        <v>469</v>
      </c>
      <c r="C948" t="s">
        <v>800</v>
      </c>
      <c r="D948" t="s">
        <v>469</v>
      </c>
      <c r="F948">
        <v>10</v>
      </c>
      <c r="G948">
        <v>157.92226716736633</v>
      </c>
    </row>
    <row r="949" spans="1:7" x14ac:dyDescent="0.25">
      <c r="A949" t="s">
        <v>422</v>
      </c>
      <c r="B949" t="s">
        <v>470</v>
      </c>
      <c r="C949" t="s">
        <v>800</v>
      </c>
      <c r="D949" t="s">
        <v>514</v>
      </c>
      <c r="F949">
        <v>1.5</v>
      </c>
      <c r="G949">
        <v>9210.8715689530763</v>
      </c>
    </row>
    <row r="950" spans="1:7" hidden="1" x14ac:dyDescent="0.25">
      <c r="A950" t="s">
        <v>290</v>
      </c>
      <c r="B950" t="s">
        <v>465</v>
      </c>
      <c r="C950" t="s">
        <v>477</v>
      </c>
      <c r="D950" t="s">
        <v>476</v>
      </c>
      <c r="E950" t="s">
        <v>534</v>
      </c>
      <c r="F950">
        <v>2</v>
      </c>
      <c r="G950">
        <v>1530.9675999999986</v>
      </c>
    </row>
    <row r="951" spans="1:7" hidden="1" x14ac:dyDescent="0.25">
      <c r="A951" t="s">
        <v>290</v>
      </c>
      <c r="B951" t="s">
        <v>465</v>
      </c>
      <c r="C951" t="s">
        <v>477</v>
      </c>
      <c r="D951" t="s">
        <v>478</v>
      </c>
      <c r="E951" t="s">
        <v>534</v>
      </c>
      <c r="F951">
        <v>2</v>
      </c>
      <c r="G951">
        <v>1550.006499999997</v>
      </c>
    </row>
    <row r="952" spans="1:7" x14ac:dyDescent="0.25">
      <c r="A952" t="s">
        <v>290</v>
      </c>
      <c r="B952" t="s">
        <v>466</v>
      </c>
      <c r="C952" t="s">
        <v>477</v>
      </c>
      <c r="D952" t="s">
        <v>483</v>
      </c>
      <c r="F952">
        <v>1</v>
      </c>
      <c r="G952">
        <v>733.804900000001</v>
      </c>
    </row>
    <row r="953" spans="1:7" hidden="1" x14ac:dyDescent="0.25">
      <c r="A953" t="s">
        <v>290</v>
      </c>
      <c r="B953" t="s">
        <v>466</v>
      </c>
      <c r="C953" t="s">
        <v>477</v>
      </c>
      <c r="D953" t="s">
        <v>488</v>
      </c>
      <c r="E953" t="s">
        <v>517</v>
      </c>
      <c r="F953">
        <v>2</v>
      </c>
      <c r="G953">
        <v>138.35509999999988</v>
      </c>
    </row>
    <row r="954" spans="1:7" hidden="1" x14ac:dyDescent="0.25">
      <c r="A954" t="s">
        <v>290</v>
      </c>
      <c r="B954" t="s">
        <v>466</v>
      </c>
      <c r="C954" t="s">
        <v>477</v>
      </c>
      <c r="D954" t="s">
        <v>487</v>
      </c>
      <c r="E954" t="s">
        <v>518</v>
      </c>
      <c r="F954">
        <v>3</v>
      </c>
      <c r="G954">
        <v>185.19399999999982</v>
      </c>
    </row>
    <row r="955" spans="1:7" x14ac:dyDescent="0.25">
      <c r="A955" t="s">
        <v>290</v>
      </c>
      <c r="B955" t="s">
        <v>466</v>
      </c>
      <c r="C955" t="s">
        <v>477</v>
      </c>
      <c r="D955" t="s">
        <v>481</v>
      </c>
      <c r="F955">
        <v>1</v>
      </c>
      <c r="G955">
        <v>4819.5</v>
      </c>
    </row>
    <row r="956" spans="1:7" hidden="1" x14ac:dyDescent="0.25">
      <c r="A956" t="s">
        <v>290</v>
      </c>
      <c r="B956" t="s">
        <v>465</v>
      </c>
      <c r="C956" t="s">
        <v>477</v>
      </c>
      <c r="D956" t="s">
        <v>501</v>
      </c>
      <c r="E956" t="s">
        <v>537</v>
      </c>
      <c r="F956">
        <v>1</v>
      </c>
      <c r="G956">
        <v>620.59060000000034</v>
      </c>
    </row>
    <row r="957" spans="1:7" hidden="1" x14ac:dyDescent="0.25">
      <c r="A957" t="s">
        <v>290</v>
      </c>
      <c r="B957" t="s">
        <v>465</v>
      </c>
      <c r="C957" t="s">
        <v>477</v>
      </c>
      <c r="D957" t="s">
        <v>504</v>
      </c>
      <c r="E957" t="s">
        <v>553</v>
      </c>
      <c r="F957">
        <v>2</v>
      </c>
      <c r="G957">
        <v>2329.5284999999967</v>
      </c>
    </row>
    <row r="958" spans="1:7" hidden="1" x14ac:dyDescent="0.25">
      <c r="A958" t="s">
        <v>290</v>
      </c>
      <c r="B958" t="s">
        <v>465</v>
      </c>
      <c r="C958" t="s">
        <v>477</v>
      </c>
      <c r="D958" t="s">
        <v>502</v>
      </c>
      <c r="E958" t="s">
        <v>538</v>
      </c>
      <c r="F958">
        <v>1</v>
      </c>
      <c r="G958">
        <v>0</v>
      </c>
    </row>
    <row r="959" spans="1:7" hidden="1" x14ac:dyDescent="0.25">
      <c r="A959" t="s">
        <v>290</v>
      </c>
      <c r="B959" t="s">
        <v>465</v>
      </c>
      <c r="C959" t="s">
        <v>477</v>
      </c>
      <c r="D959" t="s">
        <v>496</v>
      </c>
      <c r="E959" t="s">
        <v>542</v>
      </c>
      <c r="F959">
        <v>1</v>
      </c>
      <c r="G959">
        <v>0</v>
      </c>
    </row>
    <row r="960" spans="1:7" hidden="1" x14ac:dyDescent="0.25">
      <c r="A960" t="s">
        <v>290</v>
      </c>
      <c r="B960" t="s">
        <v>465</v>
      </c>
      <c r="C960" t="s">
        <v>477</v>
      </c>
      <c r="D960" t="s">
        <v>499</v>
      </c>
      <c r="E960" t="s">
        <v>539</v>
      </c>
      <c r="F960">
        <v>1</v>
      </c>
      <c r="G960">
        <v>0</v>
      </c>
    </row>
    <row r="961" spans="1:7" hidden="1" x14ac:dyDescent="0.25">
      <c r="A961" t="s">
        <v>290</v>
      </c>
      <c r="B961" t="s">
        <v>465</v>
      </c>
      <c r="C961" t="s">
        <v>477</v>
      </c>
      <c r="D961" t="s">
        <v>500</v>
      </c>
      <c r="E961" t="s">
        <v>543</v>
      </c>
      <c r="F961">
        <v>1</v>
      </c>
      <c r="G961">
        <v>263.04219999999992</v>
      </c>
    </row>
    <row r="962" spans="1:7" x14ac:dyDescent="0.25">
      <c r="A962" t="s">
        <v>290</v>
      </c>
      <c r="B962" t="s">
        <v>465</v>
      </c>
      <c r="C962" t="s">
        <v>477</v>
      </c>
      <c r="D962" t="s">
        <v>549</v>
      </c>
      <c r="F962">
        <v>1</v>
      </c>
      <c r="G962">
        <v>1852.4155999999975</v>
      </c>
    </row>
    <row r="963" spans="1:7" x14ac:dyDescent="0.25">
      <c r="A963" t="s">
        <v>290</v>
      </c>
      <c r="B963" t="s">
        <v>466</v>
      </c>
      <c r="C963" t="s">
        <v>477</v>
      </c>
      <c r="D963" t="s">
        <v>490</v>
      </c>
      <c r="F963">
        <v>3</v>
      </c>
      <c r="G963">
        <v>227.29000000000039</v>
      </c>
    </row>
    <row r="964" spans="1:7" x14ac:dyDescent="0.25">
      <c r="A964" t="s">
        <v>290</v>
      </c>
      <c r="B964" t="s">
        <v>466</v>
      </c>
      <c r="C964" t="s">
        <v>477</v>
      </c>
      <c r="D964" t="s">
        <v>563</v>
      </c>
      <c r="F964">
        <v>1</v>
      </c>
      <c r="G964">
        <v>1142.4536999999984</v>
      </c>
    </row>
    <row r="965" spans="1:7" x14ac:dyDescent="0.25">
      <c r="A965" t="s">
        <v>290</v>
      </c>
      <c r="B965" t="s">
        <v>466</v>
      </c>
      <c r="C965" t="s">
        <v>477</v>
      </c>
      <c r="D965" t="s">
        <v>493</v>
      </c>
      <c r="F965">
        <v>1</v>
      </c>
      <c r="G965">
        <v>256.6099999999999</v>
      </c>
    </row>
    <row r="966" spans="1:7" x14ac:dyDescent="0.25">
      <c r="A966" t="s">
        <v>290</v>
      </c>
      <c r="B966" t="s">
        <v>466</v>
      </c>
      <c r="C966" t="s">
        <v>477</v>
      </c>
      <c r="D966" t="s">
        <v>492</v>
      </c>
      <c r="F966">
        <v>1</v>
      </c>
      <c r="G966">
        <v>221.3405999999998</v>
      </c>
    </row>
    <row r="967" spans="1:7" x14ac:dyDescent="0.25">
      <c r="A967" t="s">
        <v>290</v>
      </c>
      <c r="B967" t="s">
        <v>466</v>
      </c>
      <c r="C967" t="s">
        <v>477</v>
      </c>
      <c r="D967" t="s">
        <v>554</v>
      </c>
      <c r="F967">
        <v>1</v>
      </c>
      <c r="G967">
        <v>8568.343400000007</v>
      </c>
    </row>
    <row r="968" spans="1:7" x14ac:dyDescent="0.25">
      <c r="A968" t="s">
        <v>290</v>
      </c>
      <c r="B968" t="s">
        <v>466</v>
      </c>
      <c r="C968" t="s">
        <v>477</v>
      </c>
      <c r="D968" t="s">
        <v>507</v>
      </c>
      <c r="F968">
        <v>1</v>
      </c>
      <c r="G968">
        <v>7884.8410000000113</v>
      </c>
    </row>
    <row r="969" spans="1:7" x14ac:dyDescent="0.25">
      <c r="A969" t="s">
        <v>290</v>
      </c>
      <c r="B969" t="s">
        <v>466</v>
      </c>
      <c r="C969" t="s">
        <v>477</v>
      </c>
      <c r="D969" t="s">
        <v>508</v>
      </c>
      <c r="F969">
        <v>1</v>
      </c>
      <c r="G969">
        <v>4200.870200000003</v>
      </c>
    </row>
    <row r="970" spans="1:7" x14ac:dyDescent="0.25">
      <c r="A970" t="s">
        <v>290</v>
      </c>
      <c r="B970" t="s">
        <v>465</v>
      </c>
      <c r="C970" t="s">
        <v>477</v>
      </c>
      <c r="D970" t="s">
        <v>480</v>
      </c>
      <c r="F970">
        <v>1</v>
      </c>
      <c r="G970">
        <v>5300</v>
      </c>
    </row>
    <row r="971" spans="1:7" x14ac:dyDescent="0.25">
      <c r="A971" t="s">
        <v>290</v>
      </c>
      <c r="B971" t="s">
        <v>471</v>
      </c>
      <c r="C971" t="s">
        <v>477</v>
      </c>
      <c r="D971" t="s">
        <v>471</v>
      </c>
      <c r="F971">
        <v>6</v>
      </c>
      <c r="G971">
        <v>3800</v>
      </c>
    </row>
    <row r="972" spans="1:7" x14ac:dyDescent="0.25">
      <c r="A972" t="s">
        <v>290</v>
      </c>
      <c r="B972" t="s">
        <v>468</v>
      </c>
      <c r="C972" t="s">
        <v>477</v>
      </c>
      <c r="D972" t="s">
        <v>510</v>
      </c>
      <c r="F972">
        <v>5</v>
      </c>
      <c r="G972">
        <v>83.24</v>
      </c>
    </row>
    <row r="973" spans="1:7" x14ac:dyDescent="0.25">
      <c r="A973" t="s">
        <v>290</v>
      </c>
      <c r="B973" t="s">
        <v>468</v>
      </c>
      <c r="C973" t="s">
        <v>477</v>
      </c>
      <c r="D973" t="s">
        <v>511</v>
      </c>
      <c r="F973">
        <v>5</v>
      </c>
      <c r="G973">
        <v>147</v>
      </c>
    </row>
    <row r="974" spans="1:7" x14ac:dyDescent="0.25">
      <c r="A974" t="s">
        <v>290</v>
      </c>
      <c r="B974" t="s">
        <v>468</v>
      </c>
      <c r="C974" t="s">
        <v>477</v>
      </c>
      <c r="D974" t="s">
        <v>512</v>
      </c>
      <c r="F974">
        <v>10</v>
      </c>
      <c r="G974">
        <v>125.95</v>
      </c>
    </row>
    <row r="975" spans="1:7" x14ac:dyDescent="0.25">
      <c r="A975" t="s">
        <v>290</v>
      </c>
      <c r="B975" t="s">
        <v>468</v>
      </c>
      <c r="C975" t="s">
        <v>477</v>
      </c>
      <c r="D975" t="s">
        <v>513</v>
      </c>
      <c r="F975">
        <v>5</v>
      </c>
      <c r="G975">
        <v>200</v>
      </c>
    </row>
    <row r="976" spans="1:7" x14ac:dyDescent="0.25">
      <c r="A976" t="s">
        <v>290</v>
      </c>
      <c r="B976" t="s">
        <v>469</v>
      </c>
      <c r="C976" t="s">
        <v>800</v>
      </c>
      <c r="D976" t="s">
        <v>469</v>
      </c>
      <c r="F976">
        <v>10</v>
      </c>
      <c r="G976">
        <v>157.92226716736633</v>
      </c>
    </row>
    <row r="977" spans="1:7" x14ac:dyDescent="0.25">
      <c r="A977" t="s">
        <v>290</v>
      </c>
      <c r="B977" t="s">
        <v>470</v>
      </c>
      <c r="C977" t="s">
        <v>800</v>
      </c>
      <c r="D977" t="s">
        <v>514</v>
      </c>
      <c r="F977">
        <v>1.5</v>
      </c>
      <c r="G977">
        <v>9210.8715689530763</v>
      </c>
    </row>
    <row r="978" spans="1:7" hidden="1" x14ac:dyDescent="0.25">
      <c r="A978" t="s">
        <v>423</v>
      </c>
      <c r="B978" t="s">
        <v>465</v>
      </c>
      <c r="C978" t="s">
        <v>477</v>
      </c>
      <c r="D978" t="s">
        <v>476</v>
      </c>
      <c r="E978" t="s">
        <v>534</v>
      </c>
      <c r="F978">
        <v>2</v>
      </c>
      <c r="G978">
        <v>1530.9675999999986</v>
      </c>
    </row>
    <row r="979" spans="1:7" hidden="1" x14ac:dyDescent="0.25">
      <c r="A979" t="s">
        <v>423</v>
      </c>
      <c r="B979" t="s">
        <v>465</v>
      </c>
      <c r="C979" t="s">
        <v>477</v>
      </c>
      <c r="D979" t="s">
        <v>478</v>
      </c>
      <c r="E979" t="s">
        <v>534</v>
      </c>
      <c r="F979">
        <v>2</v>
      </c>
      <c r="G979">
        <v>1550.006499999997</v>
      </c>
    </row>
    <row r="980" spans="1:7" x14ac:dyDescent="0.25">
      <c r="A980" t="s">
        <v>423</v>
      </c>
      <c r="B980" t="s">
        <v>466</v>
      </c>
      <c r="C980" t="s">
        <v>477</v>
      </c>
      <c r="D980" t="s">
        <v>483</v>
      </c>
      <c r="F980">
        <v>1</v>
      </c>
      <c r="G980">
        <v>733.804900000001</v>
      </c>
    </row>
    <row r="981" spans="1:7" hidden="1" x14ac:dyDescent="0.25">
      <c r="A981" t="s">
        <v>423</v>
      </c>
      <c r="B981" t="s">
        <v>466</v>
      </c>
      <c r="C981" t="s">
        <v>477</v>
      </c>
      <c r="D981" t="s">
        <v>488</v>
      </c>
      <c r="E981" t="s">
        <v>517</v>
      </c>
      <c r="F981">
        <v>2</v>
      </c>
      <c r="G981">
        <v>138.35509999999988</v>
      </c>
    </row>
    <row r="982" spans="1:7" hidden="1" x14ac:dyDescent="0.25">
      <c r="A982" t="s">
        <v>423</v>
      </c>
      <c r="B982" t="s">
        <v>466</v>
      </c>
      <c r="C982" t="s">
        <v>477</v>
      </c>
      <c r="D982" t="s">
        <v>487</v>
      </c>
      <c r="E982" t="s">
        <v>518</v>
      </c>
      <c r="F982">
        <v>3</v>
      </c>
      <c r="G982">
        <v>185.19399999999982</v>
      </c>
    </row>
    <row r="983" spans="1:7" x14ac:dyDescent="0.25">
      <c r="A983" t="s">
        <v>423</v>
      </c>
      <c r="B983" t="s">
        <v>466</v>
      </c>
      <c r="C983" t="s">
        <v>477</v>
      </c>
      <c r="D983" t="s">
        <v>481</v>
      </c>
      <c r="F983">
        <v>1</v>
      </c>
      <c r="G983">
        <v>4819.5</v>
      </c>
    </row>
    <row r="984" spans="1:7" hidden="1" x14ac:dyDescent="0.25">
      <c r="A984" t="s">
        <v>423</v>
      </c>
      <c r="B984" t="s">
        <v>466</v>
      </c>
      <c r="C984" t="s">
        <v>477</v>
      </c>
      <c r="D984" t="s">
        <v>685</v>
      </c>
      <c r="E984" t="s">
        <v>686</v>
      </c>
      <c r="F984">
        <v>1</v>
      </c>
      <c r="G984">
        <v>40000</v>
      </c>
    </row>
    <row r="985" spans="1:7" x14ac:dyDescent="0.25">
      <c r="A985" t="s">
        <v>423</v>
      </c>
      <c r="B985" t="s">
        <v>466</v>
      </c>
      <c r="C985" t="s">
        <v>477</v>
      </c>
      <c r="D985" t="s">
        <v>563</v>
      </c>
      <c r="F985">
        <v>1</v>
      </c>
      <c r="G985">
        <v>1142.4536999999984</v>
      </c>
    </row>
    <row r="986" spans="1:7" hidden="1" x14ac:dyDescent="0.25">
      <c r="A986" t="s">
        <v>423</v>
      </c>
      <c r="B986" t="s">
        <v>466</v>
      </c>
      <c r="C986" t="s">
        <v>477</v>
      </c>
      <c r="D986" t="s">
        <v>554</v>
      </c>
      <c r="E986">
        <v>27</v>
      </c>
      <c r="F986">
        <v>1</v>
      </c>
      <c r="G986">
        <v>8568.343400000007</v>
      </c>
    </row>
    <row r="987" spans="1:7" x14ac:dyDescent="0.25">
      <c r="A987" t="s">
        <v>423</v>
      </c>
      <c r="B987" t="s">
        <v>466</v>
      </c>
      <c r="C987" t="s">
        <v>477</v>
      </c>
      <c r="D987" t="s">
        <v>490</v>
      </c>
      <c r="F987">
        <v>3</v>
      </c>
      <c r="G987">
        <v>227.29000000000039</v>
      </c>
    </row>
    <row r="988" spans="1:7" hidden="1" x14ac:dyDescent="0.25">
      <c r="A988" t="s">
        <v>423</v>
      </c>
      <c r="B988" t="s">
        <v>465</v>
      </c>
      <c r="C988" t="s">
        <v>477</v>
      </c>
      <c r="D988" t="s">
        <v>502</v>
      </c>
      <c r="E988" t="s">
        <v>538</v>
      </c>
      <c r="F988">
        <v>1</v>
      </c>
      <c r="G988">
        <v>0</v>
      </c>
    </row>
    <row r="989" spans="1:7" hidden="1" x14ac:dyDescent="0.25">
      <c r="A989" t="s">
        <v>423</v>
      </c>
      <c r="B989" t="s">
        <v>465</v>
      </c>
      <c r="C989" t="s">
        <v>477</v>
      </c>
      <c r="D989" t="s">
        <v>496</v>
      </c>
      <c r="E989" t="s">
        <v>542</v>
      </c>
      <c r="F989">
        <v>1</v>
      </c>
      <c r="G989">
        <v>0</v>
      </c>
    </row>
    <row r="990" spans="1:7" hidden="1" x14ac:dyDescent="0.25">
      <c r="A990" t="s">
        <v>423</v>
      </c>
      <c r="B990" t="s">
        <v>465</v>
      </c>
      <c r="C990" t="s">
        <v>477</v>
      </c>
      <c r="D990" t="s">
        <v>499</v>
      </c>
      <c r="E990" t="s">
        <v>539</v>
      </c>
      <c r="F990">
        <v>1</v>
      </c>
      <c r="G990">
        <v>0</v>
      </c>
    </row>
    <row r="991" spans="1:7" hidden="1" x14ac:dyDescent="0.25">
      <c r="A991" t="s">
        <v>423</v>
      </c>
      <c r="B991" t="s">
        <v>465</v>
      </c>
      <c r="C991" t="s">
        <v>477</v>
      </c>
      <c r="D991" t="s">
        <v>500</v>
      </c>
      <c r="E991" t="s">
        <v>543</v>
      </c>
      <c r="F991">
        <v>1</v>
      </c>
      <c r="G991">
        <v>263.04219999999992</v>
      </c>
    </row>
    <row r="992" spans="1:7" hidden="1" x14ac:dyDescent="0.25">
      <c r="A992" t="s">
        <v>423</v>
      </c>
      <c r="B992" t="s">
        <v>465</v>
      </c>
      <c r="C992" t="s">
        <v>477</v>
      </c>
      <c r="D992" t="s">
        <v>501</v>
      </c>
      <c r="E992" t="s">
        <v>537</v>
      </c>
      <c r="F992">
        <v>1</v>
      </c>
      <c r="G992">
        <v>620.59060000000034</v>
      </c>
    </row>
    <row r="993" spans="1:7" hidden="1" x14ac:dyDescent="0.25">
      <c r="A993" t="s">
        <v>423</v>
      </c>
      <c r="B993" t="s">
        <v>465</v>
      </c>
      <c r="C993" t="s">
        <v>477</v>
      </c>
      <c r="D993" t="s">
        <v>591</v>
      </c>
      <c r="E993" t="s">
        <v>687</v>
      </c>
      <c r="F993">
        <v>1</v>
      </c>
      <c r="G993">
        <v>0</v>
      </c>
    </row>
    <row r="994" spans="1:7" hidden="1" x14ac:dyDescent="0.25">
      <c r="A994" t="s">
        <v>423</v>
      </c>
      <c r="B994" t="s">
        <v>465</v>
      </c>
      <c r="C994" t="s">
        <v>477</v>
      </c>
      <c r="D994" t="s">
        <v>504</v>
      </c>
      <c r="E994" t="s">
        <v>553</v>
      </c>
      <c r="F994">
        <v>2</v>
      </c>
      <c r="G994">
        <v>2329.5284999999967</v>
      </c>
    </row>
    <row r="995" spans="1:7" hidden="1" x14ac:dyDescent="0.25">
      <c r="A995" t="s">
        <v>423</v>
      </c>
      <c r="B995" t="s">
        <v>465</v>
      </c>
      <c r="C995" t="s">
        <v>477</v>
      </c>
      <c r="D995" t="s">
        <v>549</v>
      </c>
      <c r="E995">
        <v>5.0000000000000001E-3</v>
      </c>
      <c r="F995">
        <v>1</v>
      </c>
      <c r="G995">
        <v>1852.4155999999975</v>
      </c>
    </row>
    <row r="996" spans="1:7" hidden="1" x14ac:dyDescent="0.25">
      <c r="A996" t="s">
        <v>423</v>
      </c>
      <c r="B996" t="s">
        <v>465</v>
      </c>
      <c r="C996" t="s">
        <v>477</v>
      </c>
      <c r="D996" t="s">
        <v>688</v>
      </c>
      <c r="E996" t="s">
        <v>689</v>
      </c>
      <c r="F996">
        <v>1</v>
      </c>
      <c r="G996">
        <v>663.85640000000024</v>
      </c>
    </row>
    <row r="997" spans="1:7" x14ac:dyDescent="0.25">
      <c r="A997" t="s">
        <v>423</v>
      </c>
      <c r="B997" t="s">
        <v>466</v>
      </c>
      <c r="C997" t="s">
        <v>477</v>
      </c>
      <c r="D997" t="s">
        <v>493</v>
      </c>
      <c r="F997">
        <v>1</v>
      </c>
      <c r="G997">
        <v>256.6099999999999</v>
      </c>
    </row>
    <row r="998" spans="1:7" x14ac:dyDescent="0.25">
      <c r="A998" t="s">
        <v>423</v>
      </c>
      <c r="B998" t="s">
        <v>466</v>
      </c>
      <c r="C998" t="s">
        <v>477</v>
      </c>
      <c r="D998" t="s">
        <v>492</v>
      </c>
      <c r="F998">
        <v>1</v>
      </c>
      <c r="G998">
        <v>221.3405999999998</v>
      </c>
    </row>
    <row r="999" spans="1:7" hidden="1" x14ac:dyDescent="0.25">
      <c r="A999" t="s">
        <v>423</v>
      </c>
      <c r="B999" t="s">
        <v>466</v>
      </c>
      <c r="C999" t="s">
        <v>477</v>
      </c>
      <c r="D999" t="s">
        <v>506</v>
      </c>
      <c r="E999">
        <v>8425</v>
      </c>
      <c r="F999">
        <v>1</v>
      </c>
      <c r="G999">
        <v>5050.0567000000001</v>
      </c>
    </row>
    <row r="1000" spans="1:7" hidden="1" x14ac:dyDescent="0.25">
      <c r="A1000" t="s">
        <v>423</v>
      </c>
      <c r="B1000" t="s">
        <v>466</v>
      </c>
      <c r="C1000" t="s">
        <v>477</v>
      </c>
      <c r="D1000" t="s">
        <v>679</v>
      </c>
      <c r="E1000">
        <v>8411</v>
      </c>
      <c r="F1000">
        <v>1</v>
      </c>
      <c r="G1000">
        <v>4415.7691999999997</v>
      </c>
    </row>
    <row r="1001" spans="1:7" hidden="1" x14ac:dyDescent="0.25">
      <c r="A1001" t="s">
        <v>423</v>
      </c>
      <c r="B1001" t="s">
        <v>466</v>
      </c>
      <c r="C1001" t="s">
        <v>477</v>
      </c>
      <c r="D1001" t="s">
        <v>508</v>
      </c>
      <c r="E1001">
        <v>8663</v>
      </c>
      <c r="F1001">
        <v>1</v>
      </c>
      <c r="G1001">
        <v>4200.870200000003</v>
      </c>
    </row>
    <row r="1002" spans="1:7" hidden="1" x14ac:dyDescent="0.25">
      <c r="A1002" t="s">
        <v>423</v>
      </c>
      <c r="B1002" t="s">
        <v>466</v>
      </c>
      <c r="C1002" t="s">
        <v>477</v>
      </c>
      <c r="D1002" t="s">
        <v>507</v>
      </c>
      <c r="E1002">
        <v>347</v>
      </c>
      <c r="F1002">
        <v>1</v>
      </c>
      <c r="G1002">
        <v>7884.8410000000113</v>
      </c>
    </row>
    <row r="1003" spans="1:7" hidden="1" x14ac:dyDescent="0.25">
      <c r="A1003" t="s">
        <v>423</v>
      </c>
      <c r="B1003" t="s">
        <v>466</v>
      </c>
      <c r="C1003" t="s">
        <v>477</v>
      </c>
      <c r="D1003" t="s">
        <v>569</v>
      </c>
      <c r="E1003">
        <v>311</v>
      </c>
      <c r="F1003">
        <v>1</v>
      </c>
      <c r="G1003">
        <v>7648.105800000003</v>
      </c>
    </row>
    <row r="1004" spans="1:7" hidden="1" x14ac:dyDescent="0.25">
      <c r="A1004" t="s">
        <v>423</v>
      </c>
      <c r="B1004" t="s">
        <v>465</v>
      </c>
      <c r="C1004" t="s">
        <v>477</v>
      </c>
      <c r="D1004" t="s">
        <v>480</v>
      </c>
      <c r="E1004" t="s">
        <v>546</v>
      </c>
      <c r="F1004">
        <v>2</v>
      </c>
      <c r="G1004">
        <v>5300</v>
      </c>
    </row>
    <row r="1005" spans="1:7" x14ac:dyDescent="0.25">
      <c r="A1005" t="s">
        <v>423</v>
      </c>
      <c r="B1005" t="s">
        <v>471</v>
      </c>
      <c r="C1005" t="s">
        <v>477</v>
      </c>
      <c r="D1005" t="s">
        <v>471</v>
      </c>
      <c r="F1005">
        <v>6</v>
      </c>
      <c r="G1005">
        <v>3800</v>
      </c>
    </row>
    <row r="1006" spans="1:7" x14ac:dyDescent="0.25">
      <c r="A1006" t="s">
        <v>423</v>
      </c>
      <c r="B1006" t="s">
        <v>468</v>
      </c>
      <c r="C1006" t="s">
        <v>477</v>
      </c>
      <c r="D1006" t="s">
        <v>510</v>
      </c>
      <c r="F1006">
        <v>5</v>
      </c>
      <c r="G1006">
        <v>83.24</v>
      </c>
    </row>
    <row r="1007" spans="1:7" x14ac:dyDescent="0.25">
      <c r="A1007" t="s">
        <v>423</v>
      </c>
      <c r="B1007" t="s">
        <v>468</v>
      </c>
      <c r="C1007" t="s">
        <v>477</v>
      </c>
      <c r="D1007" t="s">
        <v>511</v>
      </c>
      <c r="F1007">
        <v>5</v>
      </c>
      <c r="G1007">
        <v>147</v>
      </c>
    </row>
    <row r="1008" spans="1:7" x14ac:dyDescent="0.25">
      <c r="A1008" t="s">
        <v>423</v>
      </c>
      <c r="B1008" t="s">
        <v>468</v>
      </c>
      <c r="C1008" t="s">
        <v>477</v>
      </c>
      <c r="D1008" t="s">
        <v>512</v>
      </c>
      <c r="F1008">
        <v>10</v>
      </c>
      <c r="G1008">
        <v>125.95</v>
      </c>
    </row>
    <row r="1009" spans="1:7" x14ac:dyDescent="0.25">
      <c r="A1009" t="s">
        <v>423</v>
      </c>
      <c r="B1009" t="s">
        <v>468</v>
      </c>
      <c r="C1009" t="s">
        <v>477</v>
      </c>
      <c r="D1009" t="s">
        <v>513</v>
      </c>
      <c r="F1009">
        <v>5</v>
      </c>
      <c r="G1009">
        <v>200</v>
      </c>
    </row>
    <row r="1010" spans="1:7" x14ac:dyDescent="0.25">
      <c r="A1010" t="s">
        <v>423</v>
      </c>
      <c r="B1010" t="s">
        <v>469</v>
      </c>
      <c r="C1010" t="s">
        <v>800</v>
      </c>
      <c r="D1010" t="s">
        <v>469</v>
      </c>
      <c r="F1010">
        <v>10</v>
      </c>
      <c r="G1010">
        <v>157.92226716736633</v>
      </c>
    </row>
    <row r="1011" spans="1:7" x14ac:dyDescent="0.25">
      <c r="A1011" t="s">
        <v>423</v>
      </c>
      <c r="B1011" t="s">
        <v>469</v>
      </c>
      <c r="C1011" t="s">
        <v>800</v>
      </c>
      <c r="D1011" t="s">
        <v>469</v>
      </c>
      <c r="F1011">
        <v>10</v>
      </c>
      <c r="G1011">
        <v>157.92226716736633</v>
      </c>
    </row>
    <row r="1012" spans="1:7" x14ac:dyDescent="0.25">
      <c r="A1012" t="s">
        <v>423</v>
      </c>
      <c r="B1012" t="s">
        <v>470</v>
      </c>
      <c r="C1012" t="s">
        <v>800</v>
      </c>
      <c r="D1012" t="s">
        <v>514</v>
      </c>
      <c r="F1012">
        <v>1.5</v>
      </c>
      <c r="G1012">
        <v>9210.8715689530763</v>
      </c>
    </row>
    <row r="1013" spans="1:7" hidden="1" x14ac:dyDescent="0.25">
      <c r="A1013" t="s">
        <v>424</v>
      </c>
      <c r="B1013" t="s">
        <v>465</v>
      </c>
      <c r="C1013" t="s">
        <v>477</v>
      </c>
      <c r="D1013" t="s">
        <v>479</v>
      </c>
      <c r="E1013" t="s">
        <v>556</v>
      </c>
      <c r="F1013">
        <v>1</v>
      </c>
      <c r="G1013">
        <v>1178.2347000000007</v>
      </c>
    </row>
    <row r="1014" spans="1:7" hidden="1" x14ac:dyDescent="0.25">
      <c r="A1014" t="s">
        <v>424</v>
      </c>
      <c r="B1014" t="s">
        <v>465</v>
      </c>
      <c r="C1014" t="s">
        <v>477</v>
      </c>
      <c r="D1014" t="s">
        <v>479</v>
      </c>
      <c r="E1014" t="s">
        <v>535</v>
      </c>
      <c r="F1014">
        <v>2</v>
      </c>
      <c r="G1014">
        <v>1178.2347000000007</v>
      </c>
    </row>
    <row r="1015" spans="1:7" x14ac:dyDescent="0.25">
      <c r="A1015" t="s">
        <v>424</v>
      </c>
      <c r="B1015" t="s">
        <v>465</v>
      </c>
      <c r="C1015" t="s">
        <v>477</v>
      </c>
      <c r="D1015" t="s">
        <v>480</v>
      </c>
      <c r="F1015">
        <v>1</v>
      </c>
      <c r="G1015">
        <v>5300</v>
      </c>
    </row>
    <row r="1016" spans="1:7" x14ac:dyDescent="0.25">
      <c r="A1016" t="s">
        <v>424</v>
      </c>
      <c r="B1016" t="s">
        <v>466</v>
      </c>
      <c r="C1016" t="s">
        <v>477</v>
      </c>
      <c r="D1016" t="s">
        <v>516</v>
      </c>
      <c r="F1016">
        <v>1</v>
      </c>
      <c r="G1016">
        <v>985.0803999999996</v>
      </c>
    </row>
    <row r="1017" spans="1:7" x14ac:dyDescent="0.25">
      <c r="A1017" t="s">
        <v>424</v>
      </c>
      <c r="B1017" t="s">
        <v>466</v>
      </c>
      <c r="C1017" t="s">
        <v>477</v>
      </c>
      <c r="D1017" t="s">
        <v>483</v>
      </c>
      <c r="F1017">
        <v>1</v>
      </c>
      <c r="G1017">
        <v>733.804900000001</v>
      </c>
    </row>
    <row r="1018" spans="1:7" x14ac:dyDescent="0.25">
      <c r="A1018" t="s">
        <v>424</v>
      </c>
      <c r="B1018" t="s">
        <v>466</v>
      </c>
      <c r="C1018" t="s">
        <v>477</v>
      </c>
      <c r="D1018" t="s">
        <v>481</v>
      </c>
      <c r="F1018">
        <v>1</v>
      </c>
      <c r="G1018">
        <v>4819.5</v>
      </c>
    </row>
    <row r="1019" spans="1:7" hidden="1" x14ac:dyDescent="0.25">
      <c r="A1019" t="s">
        <v>424</v>
      </c>
      <c r="B1019" t="s">
        <v>466</v>
      </c>
      <c r="C1019" t="s">
        <v>477</v>
      </c>
      <c r="D1019" t="s">
        <v>486</v>
      </c>
      <c r="E1019" t="s">
        <v>601</v>
      </c>
      <c r="F1019">
        <v>1</v>
      </c>
      <c r="G1019">
        <v>391.16050000000081</v>
      </c>
    </row>
    <row r="1020" spans="1:7" x14ac:dyDescent="0.25">
      <c r="A1020" t="s">
        <v>424</v>
      </c>
      <c r="B1020" t="s">
        <v>466</v>
      </c>
      <c r="C1020" t="s">
        <v>477</v>
      </c>
      <c r="D1020" t="s">
        <v>490</v>
      </c>
      <c r="F1020">
        <v>3</v>
      </c>
      <c r="G1020">
        <v>227.29000000000039</v>
      </c>
    </row>
    <row r="1021" spans="1:7" x14ac:dyDescent="0.25">
      <c r="A1021" t="s">
        <v>424</v>
      </c>
      <c r="B1021" t="s">
        <v>466</v>
      </c>
      <c r="C1021" t="s">
        <v>477</v>
      </c>
      <c r="D1021" t="s">
        <v>521</v>
      </c>
      <c r="F1021">
        <v>1</v>
      </c>
      <c r="G1021">
        <v>44.44250000000001</v>
      </c>
    </row>
    <row r="1022" spans="1:7" x14ac:dyDescent="0.25">
      <c r="A1022" t="s">
        <v>424</v>
      </c>
      <c r="B1022" t="s">
        <v>466</v>
      </c>
      <c r="C1022" t="s">
        <v>477</v>
      </c>
      <c r="D1022" t="s">
        <v>524</v>
      </c>
      <c r="F1022">
        <v>1</v>
      </c>
      <c r="G1022">
        <v>1138.1586000000011</v>
      </c>
    </row>
    <row r="1023" spans="1:7" x14ac:dyDescent="0.25">
      <c r="A1023" t="s">
        <v>424</v>
      </c>
      <c r="B1023" t="s">
        <v>466</v>
      </c>
      <c r="C1023" t="s">
        <v>477</v>
      </c>
      <c r="D1023" t="s">
        <v>523</v>
      </c>
      <c r="F1023">
        <v>1</v>
      </c>
      <c r="G1023">
        <v>1130.1560999999999</v>
      </c>
    </row>
    <row r="1024" spans="1:7" x14ac:dyDescent="0.25">
      <c r="A1024" t="s">
        <v>424</v>
      </c>
      <c r="B1024" t="s">
        <v>466</v>
      </c>
      <c r="C1024" t="s">
        <v>477</v>
      </c>
      <c r="D1024" t="s">
        <v>493</v>
      </c>
      <c r="F1024">
        <v>1</v>
      </c>
      <c r="G1024">
        <v>256.6099999999999</v>
      </c>
    </row>
    <row r="1025" spans="1:7" hidden="1" x14ac:dyDescent="0.25">
      <c r="A1025" t="s">
        <v>424</v>
      </c>
      <c r="B1025" t="s">
        <v>466</v>
      </c>
      <c r="C1025" t="s">
        <v>477</v>
      </c>
      <c r="D1025" t="s">
        <v>488</v>
      </c>
      <c r="E1025" t="s">
        <v>517</v>
      </c>
      <c r="F1025">
        <v>2</v>
      </c>
      <c r="G1025">
        <v>138.35509999999988</v>
      </c>
    </row>
    <row r="1026" spans="1:7" hidden="1" x14ac:dyDescent="0.25">
      <c r="A1026" t="s">
        <v>424</v>
      </c>
      <c r="B1026" t="s">
        <v>466</v>
      </c>
      <c r="C1026" t="s">
        <v>477</v>
      </c>
      <c r="D1026" t="s">
        <v>487</v>
      </c>
      <c r="E1026" t="s">
        <v>518</v>
      </c>
      <c r="F1026">
        <v>2</v>
      </c>
      <c r="G1026">
        <v>185.19399999999982</v>
      </c>
    </row>
    <row r="1027" spans="1:7" x14ac:dyDescent="0.25">
      <c r="A1027" t="s">
        <v>424</v>
      </c>
      <c r="B1027" t="s">
        <v>465</v>
      </c>
      <c r="C1027" t="s">
        <v>477</v>
      </c>
      <c r="D1027" t="s">
        <v>584</v>
      </c>
      <c r="F1027">
        <v>1</v>
      </c>
      <c r="G1027">
        <v>7620.9090999999999</v>
      </c>
    </row>
    <row r="1028" spans="1:7" hidden="1" x14ac:dyDescent="0.25">
      <c r="A1028" t="s">
        <v>424</v>
      </c>
      <c r="B1028" t="s">
        <v>465</v>
      </c>
      <c r="C1028" t="s">
        <v>477</v>
      </c>
      <c r="D1028" t="s">
        <v>525</v>
      </c>
      <c r="E1028" t="s">
        <v>526</v>
      </c>
      <c r="F1028">
        <v>2</v>
      </c>
      <c r="G1028">
        <v>224.56840000000005</v>
      </c>
    </row>
    <row r="1029" spans="1:7" x14ac:dyDescent="0.25">
      <c r="A1029" t="s">
        <v>424</v>
      </c>
      <c r="B1029" t="s">
        <v>465</v>
      </c>
      <c r="C1029" t="s">
        <v>477</v>
      </c>
      <c r="D1029" t="s">
        <v>503</v>
      </c>
      <c r="F1029">
        <v>1</v>
      </c>
      <c r="G1029">
        <v>4236.0452999999989</v>
      </c>
    </row>
    <row r="1030" spans="1:7" hidden="1" x14ac:dyDescent="0.25">
      <c r="A1030" t="s">
        <v>424</v>
      </c>
      <c r="B1030" t="s">
        <v>465</v>
      </c>
      <c r="C1030" t="s">
        <v>477</v>
      </c>
      <c r="D1030" t="s">
        <v>527</v>
      </c>
      <c r="E1030" t="s">
        <v>528</v>
      </c>
      <c r="F1030">
        <v>1</v>
      </c>
      <c r="G1030">
        <v>248.07409999999987</v>
      </c>
    </row>
    <row r="1031" spans="1:7" x14ac:dyDescent="0.25">
      <c r="A1031" t="s">
        <v>424</v>
      </c>
      <c r="B1031" t="s">
        <v>466</v>
      </c>
      <c r="C1031" t="s">
        <v>477</v>
      </c>
      <c r="D1031" t="s">
        <v>568</v>
      </c>
      <c r="F1031">
        <v>1</v>
      </c>
      <c r="G1031">
        <v>8400.6264000000028</v>
      </c>
    </row>
    <row r="1032" spans="1:7" x14ac:dyDescent="0.25">
      <c r="A1032" t="s">
        <v>424</v>
      </c>
      <c r="B1032" t="s">
        <v>466</v>
      </c>
      <c r="C1032" t="s">
        <v>477</v>
      </c>
      <c r="D1032" t="s">
        <v>569</v>
      </c>
      <c r="F1032">
        <v>1</v>
      </c>
      <c r="G1032">
        <v>7648.105800000003</v>
      </c>
    </row>
    <row r="1033" spans="1:7" x14ac:dyDescent="0.25">
      <c r="A1033" t="s">
        <v>424</v>
      </c>
      <c r="B1033" t="s">
        <v>466</v>
      </c>
      <c r="C1033" t="s">
        <v>477</v>
      </c>
      <c r="D1033" t="s">
        <v>570</v>
      </c>
      <c r="F1033">
        <v>1</v>
      </c>
      <c r="G1033">
        <v>16867</v>
      </c>
    </row>
    <row r="1034" spans="1:7" hidden="1" x14ac:dyDescent="0.25">
      <c r="A1034" t="s">
        <v>424</v>
      </c>
      <c r="B1034" t="s">
        <v>466</v>
      </c>
      <c r="C1034" t="s">
        <v>477</v>
      </c>
      <c r="D1034" t="s">
        <v>533</v>
      </c>
      <c r="E1034">
        <v>122</v>
      </c>
      <c r="F1034">
        <v>1</v>
      </c>
      <c r="G1034">
        <v>5215.7822000000006</v>
      </c>
    </row>
    <row r="1035" spans="1:7" hidden="1" x14ac:dyDescent="0.25">
      <c r="A1035" t="s">
        <v>424</v>
      </c>
      <c r="B1035" t="s">
        <v>466</v>
      </c>
      <c r="C1035" t="s">
        <v>477</v>
      </c>
      <c r="D1035" t="s">
        <v>624</v>
      </c>
      <c r="E1035">
        <v>203</v>
      </c>
      <c r="F1035">
        <v>1</v>
      </c>
      <c r="G1035">
        <v>5389.2902999999988</v>
      </c>
    </row>
    <row r="1036" spans="1:7" hidden="1" x14ac:dyDescent="0.25">
      <c r="A1036" t="s">
        <v>424</v>
      </c>
      <c r="B1036" t="s">
        <v>466</v>
      </c>
      <c r="C1036" t="s">
        <v>477</v>
      </c>
      <c r="D1036" t="s">
        <v>532</v>
      </c>
      <c r="E1036">
        <v>123</v>
      </c>
      <c r="F1036">
        <v>1</v>
      </c>
      <c r="G1036">
        <v>5299.8606999999984</v>
      </c>
    </row>
    <row r="1037" spans="1:7" x14ac:dyDescent="0.25">
      <c r="A1037" t="s">
        <v>424</v>
      </c>
      <c r="B1037" t="s">
        <v>471</v>
      </c>
      <c r="C1037" t="s">
        <v>477</v>
      </c>
      <c r="D1037" t="s">
        <v>471</v>
      </c>
      <c r="F1037">
        <v>6</v>
      </c>
      <c r="G1037">
        <v>3800</v>
      </c>
    </row>
    <row r="1038" spans="1:7" x14ac:dyDescent="0.25">
      <c r="A1038" t="s">
        <v>424</v>
      </c>
      <c r="B1038" t="s">
        <v>468</v>
      </c>
      <c r="C1038" t="s">
        <v>477</v>
      </c>
      <c r="D1038" t="s">
        <v>510</v>
      </c>
      <c r="F1038">
        <v>5</v>
      </c>
      <c r="G1038">
        <v>83.24</v>
      </c>
    </row>
    <row r="1039" spans="1:7" x14ac:dyDescent="0.25">
      <c r="A1039" t="s">
        <v>424</v>
      </c>
      <c r="B1039" t="s">
        <v>468</v>
      </c>
      <c r="C1039" t="s">
        <v>477</v>
      </c>
      <c r="D1039" t="s">
        <v>511</v>
      </c>
      <c r="F1039">
        <v>5</v>
      </c>
      <c r="G1039">
        <v>147</v>
      </c>
    </row>
    <row r="1040" spans="1:7" x14ac:dyDescent="0.25">
      <c r="A1040" t="s">
        <v>424</v>
      </c>
      <c r="B1040" t="s">
        <v>468</v>
      </c>
      <c r="C1040" t="s">
        <v>477</v>
      </c>
      <c r="D1040" t="s">
        <v>512</v>
      </c>
      <c r="F1040">
        <v>10</v>
      </c>
      <c r="G1040">
        <v>125.95</v>
      </c>
    </row>
    <row r="1041" spans="1:7" x14ac:dyDescent="0.25">
      <c r="A1041" t="s">
        <v>424</v>
      </c>
      <c r="B1041" t="s">
        <v>468</v>
      </c>
      <c r="C1041" t="s">
        <v>477</v>
      </c>
      <c r="D1041" t="s">
        <v>513</v>
      </c>
      <c r="F1041">
        <v>5</v>
      </c>
      <c r="G1041">
        <v>200</v>
      </c>
    </row>
    <row r="1042" spans="1:7" x14ac:dyDescent="0.25">
      <c r="A1042" t="s">
        <v>424</v>
      </c>
      <c r="B1042" t="s">
        <v>469</v>
      </c>
      <c r="C1042" t="s">
        <v>800</v>
      </c>
      <c r="D1042" t="s">
        <v>469</v>
      </c>
      <c r="F1042">
        <v>10</v>
      </c>
      <c r="G1042">
        <v>157.92226716736633</v>
      </c>
    </row>
    <row r="1043" spans="1:7" x14ac:dyDescent="0.25">
      <c r="A1043" t="s">
        <v>424</v>
      </c>
      <c r="B1043" t="s">
        <v>470</v>
      </c>
      <c r="C1043" t="s">
        <v>800</v>
      </c>
      <c r="D1043" t="s">
        <v>514</v>
      </c>
      <c r="F1043">
        <v>1.5</v>
      </c>
      <c r="G1043">
        <v>9210.8715689530763</v>
      </c>
    </row>
    <row r="1044" spans="1:7" hidden="1" x14ac:dyDescent="0.25">
      <c r="A1044" t="s">
        <v>425</v>
      </c>
      <c r="B1044" t="s">
        <v>465</v>
      </c>
      <c r="C1044" t="s">
        <v>477</v>
      </c>
      <c r="D1044" t="s">
        <v>476</v>
      </c>
      <c r="E1044" t="s">
        <v>534</v>
      </c>
      <c r="F1044">
        <v>2</v>
      </c>
      <c r="G1044">
        <v>1530.9675999999986</v>
      </c>
    </row>
    <row r="1045" spans="1:7" hidden="1" x14ac:dyDescent="0.25">
      <c r="A1045" t="s">
        <v>425</v>
      </c>
      <c r="B1045" t="s">
        <v>465</v>
      </c>
      <c r="C1045" t="s">
        <v>477</v>
      </c>
      <c r="D1045" t="s">
        <v>478</v>
      </c>
      <c r="E1045" t="s">
        <v>534</v>
      </c>
      <c r="F1045">
        <v>1</v>
      </c>
      <c r="G1045">
        <v>1550.006499999997</v>
      </c>
    </row>
    <row r="1046" spans="1:7" x14ac:dyDescent="0.25">
      <c r="A1046" t="s">
        <v>425</v>
      </c>
      <c r="B1046" t="s">
        <v>466</v>
      </c>
      <c r="C1046" t="s">
        <v>477</v>
      </c>
      <c r="D1046" t="s">
        <v>483</v>
      </c>
      <c r="F1046">
        <v>1</v>
      </c>
      <c r="G1046">
        <v>733.804900000001</v>
      </c>
    </row>
    <row r="1047" spans="1:7" hidden="1" x14ac:dyDescent="0.25">
      <c r="A1047" t="s">
        <v>425</v>
      </c>
      <c r="B1047" t="s">
        <v>466</v>
      </c>
      <c r="C1047" t="s">
        <v>477</v>
      </c>
      <c r="D1047" t="s">
        <v>488</v>
      </c>
      <c r="E1047" t="s">
        <v>517</v>
      </c>
      <c r="F1047">
        <v>2</v>
      </c>
      <c r="G1047">
        <v>138.35509999999988</v>
      </c>
    </row>
    <row r="1048" spans="1:7" hidden="1" x14ac:dyDescent="0.25">
      <c r="A1048" t="s">
        <v>425</v>
      </c>
      <c r="B1048" t="s">
        <v>466</v>
      </c>
      <c r="C1048" t="s">
        <v>477</v>
      </c>
      <c r="D1048" t="s">
        <v>487</v>
      </c>
      <c r="E1048" t="s">
        <v>518</v>
      </c>
      <c r="F1048">
        <v>3</v>
      </c>
      <c r="G1048">
        <v>185.19399999999982</v>
      </c>
    </row>
    <row r="1049" spans="1:7" x14ac:dyDescent="0.25">
      <c r="A1049" t="s">
        <v>425</v>
      </c>
      <c r="B1049" t="s">
        <v>466</v>
      </c>
      <c r="C1049" t="s">
        <v>477</v>
      </c>
      <c r="D1049" t="s">
        <v>481</v>
      </c>
      <c r="F1049">
        <v>1</v>
      </c>
      <c r="G1049">
        <v>4819.5</v>
      </c>
    </row>
    <row r="1050" spans="1:7" x14ac:dyDescent="0.25">
      <c r="A1050" t="s">
        <v>425</v>
      </c>
      <c r="B1050" t="s">
        <v>466</v>
      </c>
      <c r="C1050" t="s">
        <v>477</v>
      </c>
      <c r="D1050" t="s">
        <v>490</v>
      </c>
      <c r="F1050">
        <v>3</v>
      </c>
      <c r="G1050">
        <v>227.29000000000039</v>
      </c>
    </row>
    <row r="1051" spans="1:7" x14ac:dyDescent="0.25">
      <c r="A1051" t="s">
        <v>425</v>
      </c>
      <c r="B1051" t="s">
        <v>466</v>
      </c>
      <c r="C1051" t="s">
        <v>477</v>
      </c>
      <c r="D1051" t="s">
        <v>563</v>
      </c>
      <c r="F1051">
        <v>1</v>
      </c>
      <c r="G1051">
        <v>1142.4536999999984</v>
      </c>
    </row>
    <row r="1052" spans="1:7" x14ac:dyDescent="0.25">
      <c r="A1052" t="s">
        <v>425</v>
      </c>
      <c r="B1052" t="s">
        <v>466</v>
      </c>
      <c r="C1052" t="s">
        <v>477</v>
      </c>
      <c r="D1052" t="s">
        <v>554</v>
      </c>
      <c r="F1052">
        <v>1</v>
      </c>
      <c r="G1052">
        <v>8568.343400000007</v>
      </c>
    </row>
    <row r="1053" spans="1:7" hidden="1" x14ac:dyDescent="0.25">
      <c r="A1053" t="s">
        <v>425</v>
      </c>
      <c r="B1053" t="s">
        <v>465</v>
      </c>
      <c r="C1053" t="s">
        <v>477</v>
      </c>
      <c r="D1053" t="s">
        <v>501</v>
      </c>
      <c r="E1053" t="s">
        <v>633</v>
      </c>
      <c r="F1053">
        <v>1</v>
      </c>
      <c r="G1053">
        <v>620.59060000000034</v>
      </c>
    </row>
    <row r="1054" spans="1:7" hidden="1" x14ac:dyDescent="0.25">
      <c r="A1054" t="s">
        <v>425</v>
      </c>
      <c r="B1054" t="s">
        <v>465</v>
      </c>
      <c r="C1054" t="s">
        <v>477</v>
      </c>
      <c r="D1054" t="s">
        <v>504</v>
      </c>
      <c r="E1054" t="s">
        <v>553</v>
      </c>
      <c r="F1054">
        <v>2</v>
      </c>
      <c r="G1054">
        <v>2329.5284999999967</v>
      </c>
    </row>
    <row r="1055" spans="1:7" hidden="1" x14ac:dyDescent="0.25">
      <c r="A1055" t="s">
        <v>425</v>
      </c>
      <c r="B1055" t="s">
        <v>465</v>
      </c>
      <c r="C1055" t="s">
        <v>477</v>
      </c>
      <c r="D1055" t="s">
        <v>502</v>
      </c>
      <c r="E1055" t="s">
        <v>612</v>
      </c>
      <c r="F1055">
        <v>1</v>
      </c>
      <c r="G1055">
        <v>323</v>
      </c>
    </row>
    <row r="1056" spans="1:7" hidden="1" x14ac:dyDescent="0.25">
      <c r="A1056" t="s">
        <v>425</v>
      </c>
      <c r="B1056" t="s">
        <v>465</v>
      </c>
      <c r="C1056" t="s">
        <v>477</v>
      </c>
      <c r="D1056" t="s">
        <v>496</v>
      </c>
      <c r="E1056" t="s">
        <v>634</v>
      </c>
      <c r="F1056">
        <v>1</v>
      </c>
      <c r="G1056">
        <v>1746.9392999999986</v>
      </c>
    </row>
    <row r="1057" spans="1:7" hidden="1" x14ac:dyDescent="0.25">
      <c r="A1057" t="s">
        <v>425</v>
      </c>
      <c r="B1057" t="s">
        <v>465</v>
      </c>
      <c r="C1057" t="s">
        <v>477</v>
      </c>
      <c r="D1057" t="s">
        <v>499</v>
      </c>
      <c r="E1057" t="s">
        <v>635</v>
      </c>
      <c r="F1057">
        <v>1</v>
      </c>
      <c r="G1057">
        <v>304.03810000000021</v>
      </c>
    </row>
    <row r="1058" spans="1:7" hidden="1" x14ac:dyDescent="0.25">
      <c r="A1058" t="s">
        <v>425</v>
      </c>
      <c r="B1058" t="s">
        <v>465</v>
      </c>
      <c r="C1058" t="s">
        <v>477</v>
      </c>
      <c r="D1058" t="s">
        <v>500</v>
      </c>
      <c r="E1058" t="s">
        <v>681</v>
      </c>
      <c r="F1058">
        <v>1</v>
      </c>
      <c r="G1058">
        <v>263.04219999999992</v>
      </c>
    </row>
    <row r="1059" spans="1:7" hidden="1" x14ac:dyDescent="0.25">
      <c r="A1059" t="s">
        <v>425</v>
      </c>
      <c r="B1059" t="s">
        <v>465</v>
      </c>
      <c r="C1059" t="s">
        <v>477</v>
      </c>
      <c r="D1059" t="s">
        <v>549</v>
      </c>
      <c r="E1059" t="s">
        <v>690</v>
      </c>
      <c r="F1059">
        <v>1</v>
      </c>
      <c r="G1059">
        <v>1852.4155999999975</v>
      </c>
    </row>
    <row r="1060" spans="1:7" x14ac:dyDescent="0.25">
      <c r="A1060" t="s">
        <v>425</v>
      </c>
      <c r="B1060" t="s">
        <v>466</v>
      </c>
      <c r="C1060" t="s">
        <v>477</v>
      </c>
      <c r="D1060" t="s">
        <v>493</v>
      </c>
      <c r="F1060">
        <v>1</v>
      </c>
      <c r="G1060">
        <v>256.6099999999999</v>
      </c>
    </row>
    <row r="1061" spans="1:7" x14ac:dyDescent="0.25">
      <c r="A1061" t="s">
        <v>425</v>
      </c>
      <c r="B1061" t="s">
        <v>466</v>
      </c>
      <c r="C1061" t="s">
        <v>477</v>
      </c>
      <c r="D1061" t="s">
        <v>492</v>
      </c>
      <c r="F1061">
        <v>1</v>
      </c>
      <c r="G1061">
        <v>221.3405999999998</v>
      </c>
    </row>
    <row r="1062" spans="1:7" hidden="1" x14ac:dyDescent="0.25">
      <c r="A1062" t="s">
        <v>425</v>
      </c>
      <c r="B1062" t="s">
        <v>466</v>
      </c>
      <c r="C1062" t="s">
        <v>477</v>
      </c>
      <c r="D1062" t="s">
        <v>508</v>
      </c>
      <c r="E1062">
        <v>8663</v>
      </c>
      <c r="F1062">
        <v>1</v>
      </c>
      <c r="G1062">
        <v>4200.870200000003</v>
      </c>
    </row>
    <row r="1063" spans="1:7" hidden="1" x14ac:dyDescent="0.25">
      <c r="A1063" t="s">
        <v>425</v>
      </c>
      <c r="B1063" t="s">
        <v>466</v>
      </c>
      <c r="C1063" t="s">
        <v>477</v>
      </c>
      <c r="D1063" t="s">
        <v>507</v>
      </c>
      <c r="E1063">
        <v>347</v>
      </c>
      <c r="F1063">
        <v>1</v>
      </c>
      <c r="G1063">
        <v>7884.8410000000113</v>
      </c>
    </row>
    <row r="1064" spans="1:7" x14ac:dyDescent="0.25">
      <c r="A1064" t="s">
        <v>425</v>
      </c>
      <c r="B1064" t="s">
        <v>465</v>
      </c>
      <c r="C1064" t="s">
        <v>477</v>
      </c>
      <c r="D1064" t="s">
        <v>480</v>
      </c>
      <c r="F1064">
        <v>1</v>
      </c>
      <c r="G1064">
        <v>5300</v>
      </c>
    </row>
    <row r="1065" spans="1:7" x14ac:dyDescent="0.25">
      <c r="A1065" t="s">
        <v>425</v>
      </c>
      <c r="B1065" t="s">
        <v>471</v>
      </c>
      <c r="C1065" t="s">
        <v>477</v>
      </c>
      <c r="D1065" t="s">
        <v>471</v>
      </c>
      <c r="F1065">
        <v>6</v>
      </c>
      <c r="G1065">
        <v>3800</v>
      </c>
    </row>
    <row r="1066" spans="1:7" x14ac:dyDescent="0.25">
      <c r="A1066" t="s">
        <v>425</v>
      </c>
      <c r="B1066" t="s">
        <v>468</v>
      </c>
      <c r="C1066" t="s">
        <v>477</v>
      </c>
      <c r="D1066" t="s">
        <v>510</v>
      </c>
      <c r="F1066">
        <v>5</v>
      </c>
      <c r="G1066">
        <v>83.24</v>
      </c>
    </row>
    <row r="1067" spans="1:7" x14ac:dyDescent="0.25">
      <c r="A1067" t="s">
        <v>425</v>
      </c>
      <c r="B1067" t="s">
        <v>468</v>
      </c>
      <c r="C1067" t="s">
        <v>477</v>
      </c>
      <c r="D1067" t="s">
        <v>511</v>
      </c>
      <c r="F1067">
        <v>5</v>
      </c>
      <c r="G1067">
        <v>147</v>
      </c>
    </row>
    <row r="1068" spans="1:7" x14ac:dyDescent="0.25">
      <c r="A1068" t="s">
        <v>425</v>
      </c>
      <c r="B1068" t="s">
        <v>468</v>
      </c>
      <c r="C1068" t="s">
        <v>477</v>
      </c>
      <c r="D1068" t="s">
        <v>512</v>
      </c>
      <c r="F1068">
        <v>10</v>
      </c>
      <c r="G1068">
        <v>125.95</v>
      </c>
    </row>
    <row r="1069" spans="1:7" x14ac:dyDescent="0.25">
      <c r="A1069" t="s">
        <v>425</v>
      </c>
      <c r="B1069" t="s">
        <v>468</v>
      </c>
      <c r="C1069" t="s">
        <v>477</v>
      </c>
      <c r="D1069" t="s">
        <v>513</v>
      </c>
      <c r="F1069">
        <v>5</v>
      </c>
      <c r="G1069">
        <v>200</v>
      </c>
    </row>
    <row r="1070" spans="1:7" x14ac:dyDescent="0.25">
      <c r="A1070" t="s">
        <v>425</v>
      </c>
      <c r="B1070" t="s">
        <v>469</v>
      </c>
      <c r="C1070" t="s">
        <v>800</v>
      </c>
      <c r="D1070" t="s">
        <v>469</v>
      </c>
      <c r="F1070">
        <v>10</v>
      </c>
      <c r="G1070">
        <v>157.92226716736633</v>
      </c>
    </row>
    <row r="1071" spans="1:7" x14ac:dyDescent="0.25">
      <c r="A1071" t="s">
        <v>425</v>
      </c>
      <c r="B1071" t="s">
        <v>470</v>
      </c>
      <c r="C1071" t="s">
        <v>800</v>
      </c>
      <c r="D1071" t="s">
        <v>514</v>
      </c>
      <c r="F1071">
        <v>1.5</v>
      </c>
      <c r="G1071">
        <v>9210.8715689530763</v>
      </c>
    </row>
    <row r="1072" spans="1:7" hidden="1" x14ac:dyDescent="0.25">
      <c r="A1072" t="s">
        <v>426</v>
      </c>
      <c r="B1072" t="s">
        <v>465</v>
      </c>
      <c r="C1072" t="s">
        <v>477</v>
      </c>
      <c r="D1072" t="s">
        <v>476</v>
      </c>
      <c r="E1072" t="s">
        <v>556</v>
      </c>
      <c r="F1072">
        <v>1</v>
      </c>
      <c r="G1072">
        <v>1530.9675999999986</v>
      </c>
    </row>
    <row r="1073" spans="1:7" hidden="1" x14ac:dyDescent="0.25">
      <c r="A1073" t="s">
        <v>426</v>
      </c>
      <c r="B1073" t="s">
        <v>465</v>
      </c>
      <c r="C1073" t="s">
        <v>477</v>
      </c>
      <c r="D1073" t="s">
        <v>479</v>
      </c>
      <c r="E1073" t="s">
        <v>515</v>
      </c>
      <c r="F1073">
        <v>1</v>
      </c>
      <c r="G1073">
        <v>1178.2347000000007</v>
      </c>
    </row>
    <row r="1074" spans="1:7" x14ac:dyDescent="0.25">
      <c r="A1074" t="s">
        <v>426</v>
      </c>
      <c r="B1074" t="s">
        <v>465</v>
      </c>
      <c r="C1074" t="s">
        <v>477</v>
      </c>
      <c r="D1074" t="s">
        <v>480</v>
      </c>
      <c r="F1074">
        <v>1</v>
      </c>
      <c r="G1074">
        <v>5300</v>
      </c>
    </row>
    <row r="1075" spans="1:7" x14ac:dyDescent="0.25">
      <c r="A1075" t="s">
        <v>426</v>
      </c>
      <c r="B1075" t="s">
        <v>466</v>
      </c>
      <c r="C1075" t="s">
        <v>477</v>
      </c>
      <c r="D1075" t="s">
        <v>516</v>
      </c>
      <c r="F1075">
        <v>1</v>
      </c>
      <c r="G1075">
        <v>985.0803999999996</v>
      </c>
    </row>
    <row r="1076" spans="1:7" x14ac:dyDescent="0.25">
      <c r="A1076" t="s">
        <v>426</v>
      </c>
      <c r="B1076" t="s">
        <v>466</v>
      </c>
      <c r="C1076" t="s">
        <v>477</v>
      </c>
      <c r="D1076" t="s">
        <v>481</v>
      </c>
      <c r="F1076">
        <v>1</v>
      </c>
      <c r="G1076">
        <v>4819.5</v>
      </c>
    </row>
    <row r="1077" spans="1:7" x14ac:dyDescent="0.25">
      <c r="A1077" t="s">
        <v>426</v>
      </c>
      <c r="B1077" t="s">
        <v>466</v>
      </c>
      <c r="C1077" t="s">
        <v>477</v>
      </c>
      <c r="D1077" t="s">
        <v>483</v>
      </c>
      <c r="F1077">
        <v>1</v>
      </c>
      <c r="G1077">
        <v>733.804900000001</v>
      </c>
    </row>
    <row r="1078" spans="1:7" hidden="1" x14ac:dyDescent="0.25">
      <c r="A1078" t="s">
        <v>426</v>
      </c>
      <c r="B1078" t="s">
        <v>466</v>
      </c>
      <c r="C1078" t="s">
        <v>477</v>
      </c>
      <c r="D1078" t="s">
        <v>599</v>
      </c>
      <c r="E1078" t="s">
        <v>600</v>
      </c>
      <c r="F1078">
        <v>1</v>
      </c>
      <c r="G1078">
        <v>396.86210000000005</v>
      </c>
    </row>
    <row r="1079" spans="1:7" hidden="1" x14ac:dyDescent="0.25">
      <c r="A1079" t="s">
        <v>426</v>
      </c>
      <c r="B1079" t="s">
        <v>466</v>
      </c>
      <c r="C1079" t="s">
        <v>477</v>
      </c>
      <c r="D1079" t="s">
        <v>488</v>
      </c>
      <c r="E1079" t="s">
        <v>517</v>
      </c>
      <c r="F1079">
        <v>2</v>
      </c>
      <c r="G1079">
        <v>138.35509999999988</v>
      </c>
    </row>
    <row r="1080" spans="1:7" hidden="1" x14ac:dyDescent="0.25">
      <c r="A1080" t="s">
        <v>426</v>
      </c>
      <c r="B1080" t="s">
        <v>466</v>
      </c>
      <c r="C1080" t="s">
        <v>477</v>
      </c>
      <c r="D1080" t="s">
        <v>487</v>
      </c>
      <c r="E1080" t="s">
        <v>518</v>
      </c>
      <c r="F1080">
        <v>2</v>
      </c>
      <c r="G1080">
        <v>185.19399999999982</v>
      </c>
    </row>
    <row r="1081" spans="1:7" x14ac:dyDescent="0.25">
      <c r="A1081" t="s">
        <v>426</v>
      </c>
      <c r="B1081" t="s">
        <v>466</v>
      </c>
      <c r="C1081" t="s">
        <v>477</v>
      </c>
      <c r="D1081" t="s">
        <v>521</v>
      </c>
      <c r="F1081">
        <v>1</v>
      </c>
      <c r="G1081">
        <v>44.44250000000001</v>
      </c>
    </row>
    <row r="1082" spans="1:7" x14ac:dyDescent="0.25">
      <c r="A1082" t="s">
        <v>426</v>
      </c>
      <c r="B1082" t="s">
        <v>466</v>
      </c>
      <c r="C1082" t="s">
        <v>477</v>
      </c>
      <c r="D1082" t="s">
        <v>490</v>
      </c>
      <c r="F1082">
        <v>3</v>
      </c>
      <c r="G1082">
        <v>227.29000000000039</v>
      </c>
    </row>
    <row r="1083" spans="1:7" x14ac:dyDescent="0.25">
      <c r="A1083" t="s">
        <v>426</v>
      </c>
      <c r="B1083" t="s">
        <v>466</v>
      </c>
      <c r="C1083" t="s">
        <v>477</v>
      </c>
      <c r="D1083" t="s">
        <v>493</v>
      </c>
      <c r="F1083">
        <v>1</v>
      </c>
      <c r="G1083">
        <v>256.6099999999999</v>
      </c>
    </row>
    <row r="1084" spans="1:7" x14ac:dyDescent="0.25">
      <c r="A1084" t="s">
        <v>426</v>
      </c>
      <c r="B1084" t="s">
        <v>466</v>
      </c>
      <c r="C1084" t="s">
        <v>477</v>
      </c>
      <c r="D1084" t="s">
        <v>524</v>
      </c>
      <c r="F1084">
        <v>1</v>
      </c>
      <c r="G1084">
        <v>1138.1586000000011</v>
      </c>
    </row>
    <row r="1085" spans="1:7" x14ac:dyDescent="0.25">
      <c r="A1085" t="s">
        <v>426</v>
      </c>
      <c r="B1085" t="s">
        <v>466</v>
      </c>
      <c r="C1085" t="s">
        <v>477</v>
      </c>
      <c r="D1085" t="s">
        <v>523</v>
      </c>
      <c r="F1085">
        <v>1</v>
      </c>
      <c r="G1085">
        <v>1130.1560999999999</v>
      </c>
    </row>
    <row r="1086" spans="1:7" hidden="1" x14ac:dyDescent="0.25">
      <c r="A1086" t="s">
        <v>426</v>
      </c>
      <c r="B1086" t="s">
        <v>465</v>
      </c>
      <c r="C1086" t="s">
        <v>477</v>
      </c>
      <c r="D1086" t="s">
        <v>525</v>
      </c>
      <c r="E1086" t="s">
        <v>526</v>
      </c>
      <c r="F1086">
        <v>1</v>
      </c>
      <c r="G1086">
        <v>224.56840000000005</v>
      </c>
    </row>
    <row r="1087" spans="1:7" hidden="1" x14ac:dyDescent="0.25">
      <c r="A1087" t="s">
        <v>426</v>
      </c>
      <c r="B1087" t="s">
        <v>465</v>
      </c>
      <c r="C1087" t="s">
        <v>477</v>
      </c>
      <c r="D1087" t="s">
        <v>527</v>
      </c>
      <c r="E1087" t="s">
        <v>528</v>
      </c>
      <c r="F1087">
        <v>1</v>
      </c>
      <c r="G1087">
        <v>248.07409999999987</v>
      </c>
    </row>
    <row r="1088" spans="1:7" x14ac:dyDescent="0.25">
      <c r="A1088" t="s">
        <v>426</v>
      </c>
      <c r="B1088" t="s">
        <v>465</v>
      </c>
      <c r="C1088" t="s">
        <v>477</v>
      </c>
      <c r="D1088" t="s">
        <v>584</v>
      </c>
      <c r="F1088">
        <v>1</v>
      </c>
      <c r="G1088">
        <v>7620.9090999999999</v>
      </c>
    </row>
    <row r="1089" spans="1:7" x14ac:dyDescent="0.25">
      <c r="A1089" t="s">
        <v>426</v>
      </c>
      <c r="B1089" t="s">
        <v>465</v>
      </c>
      <c r="C1089" t="s">
        <v>477</v>
      </c>
      <c r="D1089" t="s">
        <v>503</v>
      </c>
      <c r="F1089">
        <v>1</v>
      </c>
      <c r="G1089">
        <v>4236.0452999999989</v>
      </c>
    </row>
    <row r="1090" spans="1:7" x14ac:dyDescent="0.25">
      <c r="A1090" t="s">
        <v>426</v>
      </c>
      <c r="B1090" t="s">
        <v>466</v>
      </c>
      <c r="C1090" t="s">
        <v>477</v>
      </c>
      <c r="D1090" t="s">
        <v>568</v>
      </c>
      <c r="F1090">
        <v>1</v>
      </c>
      <c r="G1090">
        <v>8400.6264000000028</v>
      </c>
    </row>
    <row r="1091" spans="1:7" x14ac:dyDescent="0.25">
      <c r="A1091" t="s">
        <v>426</v>
      </c>
      <c r="B1091" t="s">
        <v>466</v>
      </c>
      <c r="C1091" t="s">
        <v>477</v>
      </c>
      <c r="D1091" t="s">
        <v>569</v>
      </c>
      <c r="F1091">
        <v>1</v>
      </c>
      <c r="G1091">
        <v>7648.105800000003</v>
      </c>
    </row>
    <row r="1092" spans="1:7" x14ac:dyDescent="0.25">
      <c r="A1092" t="s">
        <v>426</v>
      </c>
      <c r="B1092" t="s">
        <v>466</v>
      </c>
      <c r="C1092" t="s">
        <v>477</v>
      </c>
      <c r="D1092" t="s">
        <v>570</v>
      </c>
      <c r="F1092">
        <v>1</v>
      </c>
      <c r="G1092">
        <v>16867</v>
      </c>
    </row>
    <row r="1093" spans="1:7" x14ac:dyDescent="0.25">
      <c r="A1093" t="s">
        <v>426</v>
      </c>
      <c r="B1093" t="s">
        <v>471</v>
      </c>
      <c r="C1093" t="s">
        <v>477</v>
      </c>
      <c r="D1093" t="s">
        <v>471</v>
      </c>
      <c r="F1093">
        <v>6</v>
      </c>
      <c r="G1093">
        <v>3800</v>
      </c>
    </row>
    <row r="1094" spans="1:7" x14ac:dyDescent="0.25">
      <c r="A1094" t="s">
        <v>426</v>
      </c>
      <c r="B1094" t="s">
        <v>468</v>
      </c>
      <c r="C1094" t="s">
        <v>477</v>
      </c>
      <c r="D1094" t="s">
        <v>510</v>
      </c>
      <c r="F1094">
        <v>5</v>
      </c>
      <c r="G1094">
        <v>83.24</v>
      </c>
    </row>
    <row r="1095" spans="1:7" x14ac:dyDescent="0.25">
      <c r="A1095" t="s">
        <v>426</v>
      </c>
      <c r="B1095" t="s">
        <v>468</v>
      </c>
      <c r="C1095" t="s">
        <v>477</v>
      </c>
      <c r="D1095" t="s">
        <v>511</v>
      </c>
      <c r="F1095">
        <v>5</v>
      </c>
      <c r="G1095">
        <v>147</v>
      </c>
    </row>
    <row r="1096" spans="1:7" x14ac:dyDescent="0.25">
      <c r="A1096" t="s">
        <v>426</v>
      </c>
      <c r="B1096" t="s">
        <v>468</v>
      </c>
      <c r="C1096" t="s">
        <v>477</v>
      </c>
      <c r="D1096" t="s">
        <v>512</v>
      </c>
      <c r="F1096">
        <v>10</v>
      </c>
      <c r="G1096">
        <v>125.95</v>
      </c>
    </row>
    <row r="1097" spans="1:7" x14ac:dyDescent="0.25">
      <c r="A1097" t="s">
        <v>426</v>
      </c>
      <c r="B1097" t="s">
        <v>468</v>
      </c>
      <c r="C1097" t="s">
        <v>477</v>
      </c>
      <c r="D1097" t="s">
        <v>513</v>
      </c>
      <c r="F1097">
        <v>5</v>
      </c>
      <c r="G1097">
        <v>200</v>
      </c>
    </row>
    <row r="1098" spans="1:7" x14ac:dyDescent="0.25">
      <c r="A1098" t="s">
        <v>426</v>
      </c>
      <c r="B1098" t="s">
        <v>469</v>
      </c>
      <c r="C1098" t="s">
        <v>800</v>
      </c>
      <c r="D1098" t="s">
        <v>469</v>
      </c>
      <c r="F1098">
        <v>10</v>
      </c>
      <c r="G1098">
        <v>157.92226716736633</v>
      </c>
    </row>
    <row r="1099" spans="1:7" x14ac:dyDescent="0.25">
      <c r="A1099" t="s">
        <v>426</v>
      </c>
      <c r="B1099" t="s">
        <v>470</v>
      </c>
      <c r="C1099" t="s">
        <v>800</v>
      </c>
      <c r="D1099" t="s">
        <v>514</v>
      </c>
      <c r="F1099">
        <v>1.5</v>
      </c>
      <c r="G1099">
        <v>9210.8715689530763</v>
      </c>
    </row>
    <row r="1100" spans="1:7" hidden="1" x14ac:dyDescent="0.25">
      <c r="A1100" t="s">
        <v>427</v>
      </c>
      <c r="B1100" t="s">
        <v>465</v>
      </c>
      <c r="C1100" t="s">
        <v>477</v>
      </c>
      <c r="D1100" t="s">
        <v>479</v>
      </c>
      <c r="E1100" t="s">
        <v>515</v>
      </c>
      <c r="F1100">
        <v>2</v>
      </c>
      <c r="G1100">
        <v>1178.2347000000007</v>
      </c>
    </row>
    <row r="1101" spans="1:7" hidden="1" x14ac:dyDescent="0.25">
      <c r="A1101" t="s">
        <v>427</v>
      </c>
      <c r="B1101" t="s">
        <v>465</v>
      </c>
      <c r="C1101" t="s">
        <v>477</v>
      </c>
      <c r="D1101" t="s">
        <v>476</v>
      </c>
      <c r="E1101" t="s">
        <v>534</v>
      </c>
      <c r="F1101">
        <v>1</v>
      </c>
      <c r="G1101">
        <v>1530.9675999999986</v>
      </c>
    </row>
    <row r="1102" spans="1:7" hidden="1" x14ac:dyDescent="0.25">
      <c r="A1102" t="s">
        <v>427</v>
      </c>
      <c r="B1102" t="s">
        <v>466</v>
      </c>
      <c r="C1102" t="s">
        <v>477</v>
      </c>
      <c r="D1102" t="s">
        <v>488</v>
      </c>
      <c r="E1102" t="s">
        <v>517</v>
      </c>
      <c r="F1102">
        <v>2</v>
      </c>
      <c r="G1102">
        <v>138.35509999999988</v>
      </c>
    </row>
    <row r="1103" spans="1:7" hidden="1" x14ac:dyDescent="0.25">
      <c r="A1103" t="s">
        <v>427</v>
      </c>
      <c r="B1103" t="s">
        <v>466</v>
      </c>
      <c r="C1103" t="s">
        <v>477</v>
      </c>
      <c r="D1103" t="s">
        <v>487</v>
      </c>
      <c r="E1103" t="s">
        <v>619</v>
      </c>
      <c r="F1103">
        <v>3</v>
      </c>
      <c r="G1103">
        <v>185.19399999999982</v>
      </c>
    </row>
    <row r="1104" spans="1:7" x14ac:dyDescent="0.25">
      <c r="A1104" t="s">
        <v>427</v>
      </c>
      <c r="B1104" t="s">
        <v>466</v>
      </c>
      <c r="C1104" t="s">
        <v>477</v>
      </c>
      <c r="D1104" t="s">
        <v>482</v>
      </c>
      <c r="F1104">
        <v>1</v>
      </c>
      <c r="G1104">
        <v>5119.3637999999964</v>
      </c>
    </row>
    <row r="1105" spans="1:7" x14ac:dyDescent="0.25">
      <c r="A1105" t="s">
        <v>427</v>
      </c>
      <c r="B1105" t="s">
        <v>466</v>
      </c>
      <c r="C1105" t="s">
        <v>477</v>
      </c>
      <c r="D1105" t="s">
        <v>481</v>
      </c>
      <c r="F1105">
        <v>1</v>
      </c>
      <c r="G1105">
        <v>4819.5</v>
      </c>
    </row>
    <row r="1106" spans="1:7" x14ac:dyDescent="0.25">
      <c r="A1106" t="s">
        <v>427</v>
      </c>
      <c r="B1106" t="s">
        <v>466</v>
      </c>
      <c r="C1106" t="s">
        <v>477</v>
      </c>
      <c r="D1106" t="s">
        <v>483</v>
      </c>
      <c r="F1106">
        <v>1</v>
      </c>
      <c r="G1106">
        <v>733.804900000001</v>
      </c>
    </row>
    <row r="1107" spans="1:7" x14ac:dyDescent="0.25">
      <c r="A1107" t="s">
        <v>427</v>
      </c>
      <c r="B1107" t="s">
        <v>466</v>
      </c>
      <c r="C1107" t="s">
        <v>477</v>
      </c>
      <c r="D1107" t="s">
        <v>599</v>
      </c>
      <c r="F1107">
        <v>1</v>
      </c>
      <c r="G1107">
        <v>396.86210000000005</v>
      </c>
    </row>
    <row r="1108" spans="1:7" x14ac:dyDescent="0.25">
      <c r="A1108" t="s">
        <v>427</v>
      </c>
      <c r="B1108" t="s">
        <v>466</v>
      </c>
      <c r="C1108" t="s">
        <v>477</v>
      </c>
      <c r="D1108" t="s">
        <v>521</v>
      </c>
      <c r="F1108">
        <v>1</v>
      </c>
      <c r="G1108">
        <v>44.44250000000001</v>
      </c>
    </row>
    <row r="1109" spans="1:7" x14ac:dyDescent="0.25">
      <c r="A1109" t="s">
        <v>427</v>
      </c>
      <c r="B1109" t="s">
        <v>466</v>
      </c>
      <c r="C1109" t="s">
        <v>477</v>
      </c>
      <c r="D1109" t="s">
        <v>493</v>
      </c>
      <c r="F1109">
        <v>1</v>
      </c>
      <c r="G1109">
        <v>256.6099999999999</v>
      </c>
    </row>
    <row r="1110" spans="1:7" x14ac:dyDescent="0.25">
      <c r="A1110" t="s">
        <v>427</v>
      </c>
      <c r="B1110" t="s">
        <v>466</v>
      </c>
      <c r="C1110" t="s">
        <v>477</v>
      </c>
      <c r="D1110" t="s">
        <v>524</v>
      </c>
      <c r="F1110">
        <v>1</v>
      </c>
      <c r="G1110">
        <v>1138.1586000000011</v>
      </c>
    </row>
    <row r="1111" spans="1:7" x14ac:dyDescent="0.25">
      <c r="A1111" t="s">
        <v>427</v>
      </c>
      <c r="B1111" t="s">
        <v>466</v>
      </c>
      <c r="C1111" t="s">
        <v>477</v>
      </c>
      <c r="D1111" t="s">
        <v>523</v>
      </c>
      <c r="F1111">
        <v>1</v>
      </c>
      <c r="G1111">
        <v>1130.1560999999999</v>
      </c>
    </row>
    <row r="1112" spans="1:7" x14ac:dyDescent="0.25">
      <c r="A1112" t="s">
        <v>427</v>
      </c>
      <c r="B1112" t="s">
        <v>466</v>
      </c>
      <c r="C1112" t="s">
        <v>477</v>
      </c>
      <c r="D1112" t="s">
        <v>490</v>
      </c>
      <c r="F1112">
        <v>3</v>
      </c>
      <c r="G1112">
        <v>227.29000000000039</v>
      </c>
    </row>
    <row r="1113" spans="1:7" x14ac:dyDescent="0.25">
      <c r="A1113" t="s">
        <v>427</v>
      </c>
      <c r="B1113" t="s">
        <v>465</v>
      </c>
      <c r="C1113" t="s">
        <v>477</v>
      </c>
      <c r="D1113" t="s">
        <v>503</v>
      </c>
      <c r="F1113">
        <v>1</v>
      </c>
      <c r="G1113">
        <v>4236.0452999999989</v>
      </c>
    </row>
    <row r="1114" spans="1:7" hidden="1" x14ac:dyDescent="0.25">
      <c r="A1114" t="s">
        <v>427</v>
      </c>
      <c r="B1114" t="s">
        <v>465</v>
      </c>
      <c r="C1114" t="s">
        <v>477</v>
      </c>
      <c r="D1114" t="s">
        <v>525</v>
      </c>
      <c r="E1114" t="s">
        <v>526</v>
      </c>
      <c r="F1114">
        <v>1</v>
      </c>
      <c r="G1114">
        <v>224.56840000000005</v>
      </c>
    </row>
    <row r="1115" spans="1:7" hidden="1" x14ac:dyDescent="0.25">
      <c r="A1115" t="s">
        <v>427</v>
      </c>
      <c r="B1115" t="s">
        <v>465</v>
      </c>
      <c r="C1115" t="s">
        <v>477</v>
      </c>
      <c r="D1115" t="s">
        <v>584</v>
      </c>
      <c r="E1115" t="s">
        <v>623</v>
      </c>
      <c r="F1115">
        <v>1</v>
      </c>
      <c r="G1115">
        <v>7620.9090999999999</v>
      </c>
    </row>
    <row r="1116" spans="1:7" hidden="1" x14ac:dyDescent="0.25">
      <c r="A1116" t="s">
        <v>427</v>
      </c>
      <c r="B1116" t="s">
        <v>465</v>
      </c>
      <c r="C1116" t="s">
        <v>477</v>
      </c>
      <c r="D1116" t="s">
        <v>527</v>
      </c>
      <c r="E1116" t="s">
        <v>528</v>
      </c>
      <c r="F1116">
        <v>1</v>
      </c>
      <c r="G1116">
        <v>248.07409999999987</v>
      </c>
    </row>
    <row r="1117" spans="1:7" x14ac:dyDescent="0.25">
      <c r="A1117" t="s">
        <v>427</v>
      </c>
      <c r="B1117" t="s">
        <v>466</v>
      </c>
      <c r="C1117" t="s">
        <v>477</v>
      </c>
      <c r="D1117" t="s">
        <v>569</v>
      </c>
      <c r="F1117">
        <v>1</v>
      </c>
      <c r="G1117">
        <v>7648.105800000003</v>
      </c>
    </row>
    <row r="1118" spans="1:7" x14ac:dyDescent="0.25">
      <c r="A1118" t="s">
        <v>427</v>
      </c>
      <c r="B1118" t="s">
        <v>466</v>
      </c>
      <c r="C1118" t="s">
        <v>477</v>
      </c>
      <c r="D1118" t="s">
        <v>533</v>
      </c>
      <c r="F1118">
        <v>1</v>
      </c>
      <c r="G1118">
        <v>5215.7822000000006</v>
      </c>
    </row>
    <row r="1119" spans="1:7" x14ac:dyDescent="0.25">
      <c r="A1119" t="s">
        <v>427</v>
      </c>
      <c r="B1119" t="s">
        <v>471</v>
      </c>
      <c r="C1119" t="s">
        <v>477</v>
      </c>
      <c r="D1119" t="s">
        <v>471</v>
      </c>
      <c r="F1119">
        <v>6</v>
      </c>
      <c r="G1119">
        <v>3800</v>
      </c>
    </row>
    <row r="1120" spans="1:7" x14ac:dyDescent="0.25">
      <c r="A1120" t="s">
        <v>427</v>
      </c>
      <c r="B1120" t="s">
        <v>468</v>
      </c>
      <c r="C1120" t="s">
        <v>477</v>
      </c>
      <c r="D1120" t="s">
        <v>510</v>
      </c>
      <c r="F1120">
        <v>5</v>
      </c>
      <c r="G1120">
        <v>83.24</v>
      </c>
    </row>
    <row r="1121" spans="1:7" x14ac:dyDescent="0.25">
      <c r="A1121" t="s">
        <v>427</v>
      </c>
      <c r="B1121" t="s">
        <v>468</v>
      </c>
      <c r="C1121" t="s">
        <v>477</v>
      </c>
      <c r="D1121" t="s">
        <v>511</v>
      </c>
      <c r="F1121">
        <v>5</v>
      </c>
      <c r="G1121">
        <v>147</v>
      </c>
    </row>
    <row r="1122" spans="1:7" x14ac:dyDescent="0.25">
      <c r="A1122" t="s">
        <v>427</v>
      </c>
      <c r="B1122" t="s">
        <v>468</v>
      </c>
      <c r="C1122" t="s">
        <v>477</v>
      </c>
      <c r="D1122" t="s">
        <v>512</v>
      </c>
      <c r="F1122">
        <v>10</v>
      </c>
      <c r="G1122">
        <v>125.95</v>
      </c>
    </row>
    <row r="1123" spans="1:7" x14ac:dyDescent="0.25">
      <c r="A1123" t="s">
        <v>427</v>
      </c>
      <c r="B1123" t="s">
        <v>468</v>
      </c>
      <c r="C1123" t="s">
        <v>477</v>
      </c>
      <c r="D1123" t="s">
        <v>513</v>
      </c>
      <c r="F1123">
        <v>5</v>
      </c>
      <c r="G1123">
        <v>200</v>
      </c>
    </row>
    <row r="1124" spans="1:7" x14ac:dyDescent="0.25">
      <c r="A1124" t="s">
        <v>427</v>
      </c>
      <c r="B1124" t="s">
        <v>469</v>
      </c>
      <c r="C1124" t="s">
        <v>800</v>
      </c>
      <c r="D1124" t="s">
        <v>469</v>
      </c>
      <c r="F1124">
        <v>10</v>
      </c>
      <c r="G1124">
        <v>157.92226716736633</v>
      </c>
    </row>
    <row r="1125" spans="1:7" x14ac:dyDescent="0.25">
      <c r="A1125" t="s">
        <v>427</v>
      </c>
      <c r="B1125" t="s">
        <v>470</v>
      </c>
      <c r="C1125" t="s">
        <v>800</v>
      </c>
      <c r="D1125" t="s">
        <v>514</v>
      </c>
      <c r="F1125">
        <v>1.5</v>
      </c>
      <c r="G1125">
        <v>9210.8715689530763</v>
      </c>
    </row>
    <row r="1126" spans="1:7" hidden="1" x14ac:dyDescent="0.25">
      <c r="A1126" t="s">
        <v>428</v>
      </c>
      <c r="B1126" t="s">
        <v>465</v>
      </c>
      <c r="C1126" t="s">
        <v>477</v>
      </c>
      <c r="D1126" t="s">
        <v>476</v>
      </c>
      <c r="E1126" t="s">
        <v>534</v>
      </c>
      <c r="F1126">
        <v>3</v>
      </c>
      <c r="G1126">
        <v>1530.9675999999986</v>
      </c>
    </row>
    <row r="1127" spans="1:7" hidden="1" x14ac:dyDescent="0.25">
      <c r="A1127" t="s">
        <v>428</v>
      </c>
      <c r="B1127" t="s">
        <v>465</v>
      </c>
      <c r="C1127" t="s">
        <v>477</v>
      </c>
      <c r="D1127" t="s">
        <v>478</v>
      </c>
      <c r="E1127" t="s">
        <v>534</v>
      </c>
      <c r="F1127">
        <v>3</v>
      </c>
      <c r="G1127">
        <v>1550.006499999997</v>
      </c>
    </row>
    <row r="1128" spans="1:7" x14ac:dyDescent="0.25">
      <c r="A1128" t="s">
        <v>428</v>
      </c>
      <c r="B1128" t="s">
        <v>466</v>
      </c>
      <c r="C1128" t="s">
        <v>477</v>
      </c>
      <c r="D1128" t="s">
        <v>482</v>
      </c>
      <c r="F1128">
        <v>1</v>
      </c>
      <c r="G1128">
        <v>5119.3637999999964</v>
      </c>
    </row>
    <row r="1129" spans="1:7" x14ac:dyDescent="0.25">
      <c r="A1129" t="s">
        <v>428</v>
      </c>
      <c r="B1129" t="s">
        <v>466</v>
      </c>
      <c r="C1129" t="s">
        <v>477</v>
      </c>
      <c r="D1129" t="s">
        <v>625</v>
      </c>
      <c r="F1129">
        <v>1</v>
      </c>
      <c r="G1129">
        <v>28024.307699999998</v>
      </c>
    </row>
    <row r="1130" spans="1:7" hidden="1" x14ac:dyDescent="0.25">
      <c r="A1130" t="s">
        <v>428</v>
      </c>
      <c r="B1130" t="s">
        <v>466</v>
      </c>
      <c r="C1130" t="s">
        <v>477</v>
      </c>
      <c r="D1130" t="s">
        <v>547</v>
      </c>
      <c r="E1130" t="s">
        <v>691</v>
      </c>
      <c r="F1130">
        <v>2</v>
      </c>
      <c r="G1130">
        <v>1252.8150000000014</v>
      </c>
    </row>
    <row r="1131" spans="1:7" x14ac:dyDescent="0.25">
      <c r="A1131" t="s">
        <v>428</v>
      </c>
      <c r="B1131" t="s">
        <v>465</v>
      </c>
      <c r="C1131" t="s">
        <v>477</v>
      </c>
      <c r="D1131" t="s">
        <v>480</v>
      </c>
      <c r="F1131">
        <v>1</v>
      </c>
      <c r="G1131">
        <v>5300</v>
      </c>
    </row>
    <row r="1132" spans="1:7" hidden="1" x14ac:dyDescent="0.25">
      <c r="A1132" t="s">
        <v>428</v>
      </c>
      <c r="B1132" t="s">
        <v>466</v>
      </c>
      <c r="C1132" t="s">
        <v>477</v>
      </c>
      <c r="D1132" t="s">
        <v>488</v>
      </c>
      <c r="E1132" t="s">
        <v>517</v>
      </c>
      <c r="F1132">
        <v>2</v>
      </c>
      <c r="G1132">
        <v>138.35509999999988</v>
      </c>
    </row>
    <row r="1133" spans="1:7" hidden="1" x14ac:dyDescent="0.25">
      <c r="A1133" t="s">
        <v>428</v>
      </c>
      <c r="B1133" t="s">
        <v>466</v>
      </c>
      <c r="C1133" t="s">
        <v>477</v>
      </c>
      <c r="D1133" t="s">
        <v>487</v>
      </c>
      <c r="E1133" t="s">
        <v>518</v>
      </c>
      <c r="F1133">
        <v>3</v>
      </c>
      <c r="G1133">
        <v>185.19399999999982</v>
      </c>
    </row>
    <row r="1134" spans="1:7" x14ac:dyDescent="0.25">
      <c r="A1134" t="s">
        <v>428</v>
      </c>
      <c r="B1134" t="s">
        <v>466</v>
      </c>
      <c r="C1134" t="s">
        <v>477</v>
      </c>
      <c r="D1134" t="s">
        <v>481</v>
      </c>
      <c r="F1134">
        <v>1</v>
      </c>
      <c r="G1134">
        <v>4819.5</v>
      </c>
    </row>
    <row r="1135" spans="1:7" x14ac:dyDescent="0.25">
      <c r="A1135" t="s">
        <v>428</v>
      </c>
      <c r="B1135" t="s">
        <v>466</v>
      </c>
      <c r="C1135" t="s">
        <v>477</v>
      </c>
      <c r="D1135" t="s">
        <v>483</v>
      </c>
      <c r="F1135">
        <v>1</v>
      </c>
      <c r="G1135">
        <v>733.804900000001</v>
      </c>
    </row>
    <row r="1136" spans="1:7" hidden="1" x14ac:dyDescent="0.25">
      <c r="A1136" t="s">
        <v>428</v>
      </c>
      <c r="B1136" t="s">
        <v>466</v>
      </c>
      <c r="C1136" t="s">
        <v>477</v>
      </c>
      <c r="D1136" t="s">
        <v>628</v>
      </c>
      <c r="E1136" t="s">
        <v>608</v>
      </c>
      <c r="F1136">
        <v>1</v>
      </c>
      <c r="G1136">
        <v>1461.3874999999987</v>
      </c>
    </row>
    <row r="1137" spans="1:7" x14ac:dyDescent="0.25">
      <c r="A1137" t="s">
        <v>428</v>
      </c>
      <c r="B1137" t="s">
        <v>466</v>
      </c>
      <c r="C1137" t="s">
        <v>477</v>
      </c>
      <c r="D1137" t="s">
        <v>629</v>
      </c>
      <c r="F1137">
        <v>1</v>
      </c>
      <c r="G1137">
        <v>3654.6068</v>
      </c>
    </row>
    <row r="1138" spans="1:7" x14ac:dyDescent="0.25">
      <c r="A1138" t="s">
        <v>428</v>
      </c>
      <c r="B1138" t="s">
        <v>465</v>
      </c>
      <c r="C1138" t="s">
        <v>477</v>
      </c>
      <c r="D1138" t="s">
        <v>644</v>
      </c>
      <c r="F1138">
        <v>1</v>
      </c>
      <c r="G1138">
        <v>5654.2589000000044</v>
      </c>
    </row>
    <row r="1139" spans="1:7" hidden="1" x14ac:dyDescent="0.25">
      <c r="A1139" t="s">
        <v>428</v>
      </c>
      <c r="B1139" t="s">
        <v>466</v>
      </c>
      <c r="C1139" t="s">
        <v>477</v>
      </c>
      <c r="D1139" t="s">
        <v>491</v>
      </c>
      <c r="E1139" t="s">
        <v>608</v>
      </c>
      <c r="F1139">
        <v>1</v>
      </c>
      <c r="G1139">
        <v>1328.5509</v>
      </c>
    </row>
    <row r="1140" spans="1:7" hidden="1" x14ac:dyDescent="0.25">
      <c r="A1140" t="s">
        <v>428</v>
      </c>
      <c r="B1140" t="s">
        <v>466</v>
      </c>
      <c r="C1140" t="s">
        <v>477</v>
      </c>
      <c r="D1140" t="s">
        <v>492</v>
      </c>
      <c r="E1140" t="s">
        <v>606</v>
      </c>
      <c r="F1140">
        <v>1</v>
      </c>
      <c r="G1140">
        <v>221.3405999999998</v>
      </c>
    </row>
    <row r="1141" spans="1:7" hidden="1" x14ac:dyDescent="0.25">
      <c r="A1141" t="s">
        <v>428</v>
      </c>
      <c r="B1141" t="s">
        <v>466</v>
      </c>
      <c r="C1141" t="s">
        <v>477</v>
      </c>
      <c r="D1141" t="s">
        <v>645</v>
      </c>
      <c r="E1141" t="s">
        <v>646</v>
      </c>
      <c r="F1141">
        <v>1</v>
      </c>
      <c r="G1141">
        <v>257.33080000000007</v>
      </c>
    </row>
    <row r="1142" spans="1:7" hidden="1" x14ac:dyDescent="0.25">
      <c r="A1142" t="s">
        <v>428</v>
      </c>
      <c r="B1142" t="s">
        <v>466</v>
      </c>
      <c r="C1142" t="s">
        <v>477</v>
      </c>
      <c r="D1142" t="s">
        <v>554</v>
      </c>
      <c r="E1142" t="s">
        <v>609</v>
      </c>
      <c r="F1142">
        <v>1</v>
      </c>
      <c r="G1142">
        <v>8568.343400000007</v>
      </c>
    </row>
    <row r="1143" spans="1:7" hidden="1" x14ac:dyDescent="0.25">
      <c r="A1143" t="s">
        <v>428</v>
      </c>
      <c r="B1143" t="s">
        <v>465</v>
      </c>
      <c r="C1143" t="s">
        <v>477</v>
      </c>
      <c r="D1143" t="s">
        <v>501</v>
      </c>
      <c r="E1143" t="s">
        <v>586</v>
      </c>
      <c r="F1143">
        <v>1</v>
      </c>
      <c r="G1143">
        <v>620.59060000000034</v>
      </c>
    </row>
    <row r="1144" spans="1:7" hidden="1" x14ac:dyDescent="0.25">
      <c r="A1144" t="s">
        <v>428</v>
      </c>
      <c r="B1144" t="s">
        <v>465</v>
      </c>
      <c r="C1144" t="s">
        <v>477</v>
      </c>
      <c r="D1144" t="s">
        <v>591</v>
      </c>
      <c r="E1144" t="s">
        <v>692</v>
      </c>
      <c r="F1144">
        <v>1</v>
      </c>
      <c r="G1144">
        <v>937.97859999999946</v>
      </c>
    </row>
    <row r="1145" spans="1:7" hidden="1" x14ac:dyDescent="0.25">
      <c r="A1145" t="s">
        <v>428</v>
      </c>
      <c r="B1145" t="s">
        <v>465</v>
      </c>
      <c r="C1145" t="s">
        <v>477</v>
      </c>
      <c r="D1145" t="s">
        <v>502</v>
      </c>
      <c r="E1145" t="s">
        <v>538</v>
      </c>
      <c r="F1145">
        <v>1</v>
      </c>
      <c r="G1145">
        <v>323</v>
      </c>
    </row>
    <row r="1146" spans="1:7" hidden="1" x14ac:dyDescent="0.25">
      <c r="A1146" t="s">
        <v>428</v>
      </c>
      <c r="B1146" t="s">
        <v>465</v>
      </c>
      <c r="C1146" t="s">
        <v>477</v>
      </c>
      <c r="D1146" t="s">
        <v>496</v>
      </c>
      <c r="E1146" t="s">
        <v>542</v>
      </c>
      <c r="F1146">
        <v>1</v>
      </c>
      <c r="G1146">
        <v>1746.9392999999986</v>
      </c>
    </row>
    <row r="1147" spans="1:7" hidden="1" x14ac:dyDescent="0.25">
      <c r="A1147" t="s">
        <v>428</v>
      </c>
      <c r="B1147" t="s">
        <v>465</v>
      </c>
      <c r="C1147" t="s">
        <v>477</v>
      </c>
      <c r="D1147" t="s">
        <v>499</v>
      </c>
      <c r="E1147" t="s">
        <v>539</v>
      </c>
      <c r="F1147">
        <v>1</v>
      </c>
      <c r="G1147">
        <v>304.03810000000021</v>
      </c>
    </row>
    <row r="1148" spans="1:7" hidden="1" x14ac:dyDescent="0.25">
      <c r="A1148" t="s">
        <v>428</v>
      </c>
      <c r="B1148" t="s">
        <v>465</v>
      </c>
      <c r="C1148" t="s">
        <v>477</v>
      </c>
      <c r="D1148" t="s">
        <v>500</v>
      </c>
      <c r="E1148" t="s">
        <v>543</v>
      </c>
      <c r="F1148">
        <v>1</v>
      </c>
      <c r="G1148">
        <v>263.04219999999992</v>
      </c>
    </row>
    <row r="1149" spans="1:7" hidden="1" x14ac:dyDescent="0.25">
      <c r="A1149" t="s">
        <v>428</v>
      </c>
      <c r="B1149" t="s">
        <v>465</v>
      </c>
      <c r="C1149" t="s">
        <v>477</v>
      </c>
      <c r="D1149" t="s">
        <v>549</v>
      </c>
      <c r="E1149" t="s">
        <v>693</v>
      </c>
      <c r="F1149">
        <v>1</v>
      </c>
      <c r="G1149">
        <v>1852.4155999999975</v>
      </c>
    </row>
    <row r="1150" spans="1:7" x14ac:dyDescent="0.25">
      <c r="A1150" t="s">
        <v>428</v>
      </c>
      <c r="B1150" t="s">
        <v>466</v>
      </c>
      <c r="C1150" t="s">
        <v>477</v>
      </c>
      <c r="D1150" t="s">
        <v>490</v>
      </c>
      <c r="F1150">
        <v>3</v>
      </c>
      <c r="G1150">
        <v>227.29000000000039</v>
      </c>
    </row>
    <row r="1151" spans="1:7" hidden="1" x14ac:dyDescent="0.25">
      <c r="A1151" t="s">
        <v>428</v>
      </c>
      <c r="B1151" t="s">
        <v>465</v>
      </c>
      <c r="C1151" t="s">
        <v>477</v>
      </c>
      <c r="D1151" t="s">
        <v>504</v>
      </c>
      <c r="E1151" t="s">
        <v>553</v>
      </c>
      <c r="F1151">
        <v>2</v>
      </c>
      <c r="G1151">
        <v>2329.5284999999967</v>
      </c>
    </row>
    <row r="1152" spans="1:7" x14ac:dyDescent="0.25">
      <c r="A1152" t="s">
        <v>428</v>
      </c>
      <c r="B1152" t="s">
        <v>465</v>
      </c>
      <c r="C1152" t="s">
        <v>477</v>
      </c>
      <c r="D1152" t="s">
        <v>610</v>
      </c>
      <c r="F1152">
        <v>1</v>
      </c>
      <c r="G1152">
        <v>336.63709999999998</v>
      </c>
    </row>
    <row r="1153" spans="1:7" hidden="1" x14ac:dyDescent="0.25">
      <c r="A1153" t="s">
        <v>428</v>
      </c>
      <c r="B1153" t="s">
        <v>465</v>
      </c>
      <c r="C1153" t="s">
        <v>477</v>
      </c>
      <c r="D1153" t="s">
        <v>611</v>
      </c>
      <c r="E1153" t="s">
        <v>543</v>
      </c>
      <c r="F1153">
        <v>1</v>
      </c>
      <c r="G1153">
        <v>2136.1079000000009</v>
      </c>
    </row>
    <row r="1154" spans="1:7" hidden="1" x14ac:dyDescent="0.25">
      <c r="A1154" t="s">
        <v>428</v>
      </c>
      <c r="B1154" t="s">
        <v>466</v>
      </c>
      <c r="C1154" t="s">
        <v>477</v>
      </c>
      <c r="D1154" t="s">
        <v>508</v>
      </c>
      <c r="E1154">
        <v>8663</v>
      </c>
      <c r="F1154">
        <v>1</v>
      </c>
      <c r="G1154">
        <v>4200.870200000003</v>
      </c>
    </row>
    <row r="1155" spans="1:7" hidden="1" x14ac:dyDescent="0.25">
      <c r="A1155" t="s">
        <v>428</v>
      </c>
      <c r="B1155" t="s">
        <v>466</v>
      </c>
      <c r="C1155" t="s">
        <v>477</v>
      </c>
      <c r="D1155" t="s">
        <v>617</v>
      </c>
      <c r="E1155">
        <v>924</v>
      </c>
      <c r="F1155">
        <v>2</v>
      </c>
      <c r="G1155">
        <v>5581.1947999999984</v>
      </c>
    </row>
    <row r="1156" spans="1:7" hidden="1" x14ac:dyDescent="0.25">
      <c r="A1156" t="s">
        <v>428</v>
      </c>
      <c r="B1156" t="s">
        <v>466</v>
      </c>
      <c r="C1156" t="s">
        <v>477</v>
      </c>
      <c r="D1156" t="s">
        <v>618</v>
      </c>
      <c r="E1156">
        <v>925</v>
      </c>
      <c r="F1156">
        <v>2</v>
      </c>
      <c r="G1156">
        <v>5934.4734000000008</v>
      </c>
    </row>
    <row r="1157" spans="1:7" hidden="1" x14ac:dyDescent="0.25">
      <c r="A1157" t="s">
        <v>428</v>
      </c>
      <c r="B1157" t="s">
        <v>466</v>
      </c>
      <c r="C1157" t="s">
        <v>477</v>
      </c>
      <c r="D1157" t="s">
        <v>507</v>
      </c>
      <c r="E1157">
        <v>347</v>
      </c>
      <c r="F1157">
        <v>5</v>
      </c>
      <c r="G1157">
        <v>7884.8410000000113</v>
      </c>
    </row>
    <row r="1158" spans="1:7" x14ac:dyDescent="0.25">
      <c r="A1158" t="s">
        <v>428</v>
      </c>
      <c r="B1158" t="s">
        <v>471</v>
      </c>
      <c r="C1158" t="s">
        <v>477</v>
      </c>
      <c r="D1158" t="s">
        <v>471</v>
      </c>
      <c r="F1158">
        <v>6</v>
      </c>
      <c r="G1158">
        <v>3800</v>
      </c>
    </row>
    <row r="1159" spans="1:7" x14ac:dyDescent="0.25">
      <c r="A1159" t="s">
        <v>428</v>
      </c>
      <c r="B1159" t="s">
        <v>468</v>
      </c>
      <c r="C1159" t="s">
        <v>477</v>
      </c>
      <c r="D1159" t="s">
        <v>510</v>
      </c>
      <c r="F1159">
        <v>5</v>
      </c>
      <c r="G1159">
        <v>83.24</v>
      </c>
    </row>
    <row r="1160" spans="1:7" x14ac:dyDescent="0.25">
      <c r="A1160" t="s">
        <v>428</v>
      </c>
      <c r="B1160" t="s">
        <v>468</v>
      </c>
      <c r="C1160" t="s">
        <v>477</v>
      </c>
      <c r="D1160" t="s">
        <v>511</v>
      </c>
      <c r="F1160">
        <v>5</v>
      </c>
      <c r="G1160">
        <v>147</v>
      </c>
    </row>
    <row r="1161" spans="1:7" x14ac:dyDescent="0.25">
      <c r="A1161" t="s">
        <v>428</v>
      </c>
      <c r="B1161" t="s">
        <v>468</v>
      </c>
      <c r="C1161" t="s">
        <v>477</v>
      </c>
      <c r="D1161" t="s">
        <v>512</v>
      </c>
      <c r="F1161">
        <v>10</v>
      </c>
      <c r="G1161">
        <v>125.95</v>
      </c>
    </row>
    <row r="1162" spans="1:7" x14ac:dyDescent="0.25">
      <c r="A1162" t="s">
        <v>428</v>
      </c>
      <c r="B1162" t="s">
        <v>468</v>
      </c>
      <c r="C1162" t="s">
        <v>477</v>
      </c>
      <c r="D1162" t="s">
        <v>513</v>
      </c>
      <c r="F1162">
        <v>5</v>
      </c>
      <c r="G1162">
        <v>200</v>
      </c>
    </row>
    <row r="1163" spans="1:7" x14ac:dyDescent="0.25">
      <c r="A1163" t="s">
        <v>428</v>
      </c>
      <c r="B1163" t="s">
        <v>469</v>
      </c>
      <c r="C1163" t="s">
        <v>800</v>
      </c>
      <c r="D1163" t="s">
        <v>469</v>
      </c>
      <c r="F1163">
        <v>10</v>
      </c>
      <c r="G1163">
        <v>157.92226716736633</v>
      </c>
    </row>
    <row r="1164" spans="1:7" x14ac:dyDescent="0.25">
      <c r="A1164" t="s">
        <v>428</v>
      </c>
      <c r="B1164" t="s">
        <v>470</v>
      </c>
      <c r="C1164" t="s">
        <v>800</v>
      </c>
      <c r="D1164" t="s">
        <v>514</v>
      </c>
      <c r="F1164">
        <v>1.5</v>
      </c>
      <c r="G1164">
        <v>9210.8715689530763</v>
      </c>
    </row>
    <row r="1165" spans="1:7" hidden="1" x14ac:dyDescent="0.25">
      <c r="A1165" t="s">
        <v>429</v>
      </c>
      <c r="B1165" t="s">
        <v>465</v>
      </c>
      <c r="C1165" t="s">
        <v>477</v>
      </c>
      <c r="D1165" t="s">
        <v>478</v>
      </c>
      <c r="E1165" t="s">
        <v>534</v>
      </c>
      <c r="F1165">
        <v>3</v>
      </c>
      <c r="G1165">
        <v>1550.006499999997</v>
      </c>
    </row>
    <row r="1166" spans="1:7" hidden="1" x14ac:dyDescent="0.25">
      <c r="A1166" t="s">
        <v>429</v>
      </c>
      <c r="B1166" t="s">
        <v>465</v>
      </c>
      <c r="C1166" t="s">
        <v>477</v>
      </c>
      <c r="D1166" t="s">
        <v>476</v>
      </c>
      <c r="E1166" t="s">
        <v>534</v>
      </c>
      <c r="F1166">
        <v>3</v>
      </c>
      <c r="G1166">
        <v>1530.9675999999986</v>
      </c>
    </row>
    <row r="1167" spans="1:7" x14ac:dyDescent="0.25">
      <c r="A1167" t="s">
        <v>429</v>
      </c>
      <c r="B1167" t="s">
        <v>466</v>
      </c>
      <c r="C1167" t="s">
        <v>477</v>
      </c>
      <c r="D1167" t="s">
        <v>482</v>
      </c>
      <c r="F1167">
        <v>1</v>
      </c>
      <c r="G1167">
        <v>5119.3637999999964</v>
      </c>
    </row>
    <row r="1168" spans="1:7" x14ac:dyDescent="0.25">
      <c r="A1168" t="s">
        <v>429</v>
      </c>
      <c r="B1168" t="s">
        <v>466</v>
      </c>
      <c r="C1168" t="s">
        <v>477</v>
      </c>
      <c r="D1168" t="s">
        <v>481</v>
      </c>
      <c r="F1168">
        <v>1</v>
      </c>
      <c r="G1168">
        <v>4819.5</v>
      </c>
    </row>
    <row r="1169" spans="1:7" hidden="1" x14ac:dyDescent="0.25">
      <c r="A1169" t="s">
        <v>429</v>
      </c>
      <c r="B1169" t="s">
        <v>466</v>
      </c>
      <c r="C1169" t="s">
        <v>477</v>
      </c>
      <c r="D1169" t="s">
        <v>628</v>
      </c>
      <c r="E1169" t="s">
        <v>694</v>
      </c>
      <c r="F1169">
        <v>1</v>
      </c>
      <c r="G1169">
        <v>1461.3874999999987</v>
      </c>
    </row>
    <row r="1170" spans="1:7" x14ac:dyDescent="0.25">
      <c r="A1170" t="s">
        <v>429</v>
      </c>
      <c r="B1170" t="s">
        <v>465</v>
      </c>
      <c r="C1170" t="s">
        <v>477</v>
      </c>
      <c r="D1170" t="s">
        <v>644</v>
      </c>
      <c r="F1170">
        <v>1</v>
      </c>
      <c r="G1170">
        <v>5654.2589000000044</v>
      </c>
    </row>
    <row r="1171" spans="1:7" x14ac:dyDescent="0.25">
      <c r="A1171" t="s">
        <v>429</v>
      </c>
      <c r="B1171" t="s">
        <v>466</v>
      </c>
      <c r="C1171" t="s">
        <v>477</v>
      </c>
      <c r="D1171" t="s">
        <v>629</v>
      </c>
      <c r="F1171">
        <v>1</v>
      </c>
      <c r="G1171">
        <v>3654.6068</v>
      </c>
    </row>
    <row r="1172" spans="1:7" x14ac:dyDescent="0.25">
      <c r="A1172" t="s">
        <v>429</v>
      </c>
      <c r="B1172" t="s">
        <v>466</v>
      </c>
      <c r="C1172" t="s">
        <v>477</v>
      </c>
      <c r="D1172" t="s">
        <v>625</v>
      </c>
      <c r="F1172">
        <v>1</v>
      </c>
      <c r="G1172">
        <v>28024.307699999998</v>
      </c>
    </row>
    <row r="1173" spans="1:7" hidden="1" x14ac:dyDescent="0.25">
      <c r="A1173" t="s">
        <v>429</v>
      </c>
      <c r="B1173" t="s">
        <v>466</v>
      </c>
      <c r="C1173" t="s">
        <v>477</v>
      </c>
      <c r="D1173" t="s">
        <v>488</v>
      </c>
      <c r="E1173" t="s">
        <v>517</v>
      </c>
      <c r="F1173">
        <v>2</v>
      </c>
      <c r="G1173">
        <v>138.35509999999988</v>
      </c>
    </row>
    <row r="1174" spans="1:7" hidden="1" x14ac:dyDescent="0.25">
      <c r="A1174" t="s">
        <v>429</v>
      </c>
      <c r="B1174" t="s">
        <v>466</v>
      </c>
      <c r="C1174" t="s">
        <v>477</v>
      </c>
      <c r="D1174" t="s">
        <v>487</v>
      </c>
      <c r="E1174" t="s">
        <v>518</v>
      </c>
      <c r="F1174">
        <v>3</v>
      </c>
      <c r="G1174">
        <v>185.19399999999982</v>
      </c>
    </row>
    <row r="1175" spans="1:7" x14ac:dyDescent="0.25">
      <c r="A1175" t="s">
        <v>429</v>
      </c>
      <c r="B1175" t="s">
        <v>466</v>
      </c>
      <c r="C1175" t="s">
        <v>477</v>
      </c>
      <c r="D1175" t="s">
        <v>483</v>
      </c>
      <c r="F1175">
        <v>1</v>
      </c>
      <c r="G1175">
        <v>733.804900000001</v>
      </c>
    </row>
    <row r="1176" spans="1:7" hidden="1" x14ac:dyDescent="0.25">
      <c r="A1176" t="s">
        <v>429</v>
      </c>
      <c r="B1176" t="s">
        <v>465</v>
      </c>
      <c r="C1176" t="s">
        <v>477</v>
      </c>
      <c r="D1176" t="s">
        <v>695</v>
      </c>
      <c r="E1176" t="s">
        <v>696</v>
      </c>
      <c r="F1176">
        <v>1</v>
      </c>
      <c r="G1176">
        <v>3037</v>
      </c>
    </row>
    <row r="1177" spans="1:7" hidden="1" x14ac:dyDescent="0.25">
      <c r="A1177" t="s">
        <v>429</v>
      </c>
      <c r="B1177" t="s">
        <v>465</v>
      </c>
      <c r="C1177" t="s">
        <v>477</v>
      </c>
      <c r="D1177" t="s">
        <v>480</v>
      </c>
      <c r="E1177" t="s">
        <v>546</v>
      </c>
      <c r="F1177">
        <v>1</v>
      </c>
      <c r="G1177">
        <v>5300</v>
      </c>
    </row>
    <row r="1178" spans="1:7" hidden="1" x14ac:dyDescent="0.25">
      <c r="A1178" t="s">
        <v>429</v>
      </c>
      <c r="B1178" t="s">
        <v>466</v>
      </c>
      <c r="C1178" t="s">
        <v>477</v>
      </c>
      <c r="D1178" t="s">
        <v>554</v>
      </c>
      <c r="E1178" t="s">
        <v>609</v>
      </c>
      <c r="F1178">
        <v>1</v>
      </c>
      <c r="G1178">
        <v>8568.343400000007</v>
      </c>
    </row>
    <row r="1179" spans="1:7" hidden="1" x14ac:dyDescent="0.25">
      <c r="A1179" t="s">
        <v>429</v>
      </c>
      <c r="B1179" t="s">
        <v>465</v>
      </c>
      <c r="C1179" t="s">
        <v>477</v>
      </c>
      <c r="D1179" t="s">
        <v>549</v>
      </c>
      <c r="E1179" t="s">
        <v>585</v>
      </c>
      <c r="F1179">
        <v>1</v>
      </c>
      <c r="G1179">
        <v>1852.4155999999975</v>
      </c>
    </row>
    <row r="1180" spans="1:7" hidden="1" x14ac:dyDescent="0.25">
      <c r="A1180" t="s">
        <v>429</v>
      </c>
      <c r="B1180" t="s">
        <v>465</v>
      </c>
      <c r="C1180" t="s">
        <v>477</v>
      </c>
      <c r="D1180" t="s">
        <v>501</v>
      </c>
      <c r="E1180" t="s">
        <v>586</v>
      </c>
      <c r="F1180">
        <v>1</v>
      </c>
      <c r="G1180">
        <v>620.59060000000034</v>
      </c>
    </row>
    <row r="1181" spans="1:7" hidden="1" x14ac:dyDescent="0.25">
      <c r="A1181" t="s">
        <v>429</v>
      </c>
      <c r="B1181" t="s">
        <v>465</v>
      </c>
      <c r="C1181" t="s">
        <v>477</v>
      </c>
      <c r="D1181" t="s">
        <v>502</v>
      </c>
      <c r="E1181" t="s">
        <v>538</v>
      </c>
      <c r="F1181">
        <v>1</v>
      </c>
      <c r="G1181">
        <v>323</v>
      </c>
    </row>
    <row r="1182" spans="1:7" hidden="1" x14ac:dyDescent="0.25">
      <c r="A1182" t="s">
        <v>429</v>
      </c>
      <c r="B1182" t="s">
        <v>465</v>
      </c>
      <c r="C1182" t="s">
        <v>477</v>
      </c>
      <c r="D1182" t="s">
        <v>496</v>
      </c>
      <c r="E1182" t="s">
        <v>542</v>
      </c>
      <c r="F1182">
        <v>1</v>
      </c>
      <c r="G1182">
        <v>1746.9392999999986</v>
      </c>
    </row>
    <row r="1183" spans="1:7" hidden="1" x14ac:dyDescent="0.25">
      <c r="A1183" t="s">
        <v>429</v>
      </c>
      <c r="B1183" t="s">
        <v>465</v>
      </c>
      <c r="C1183" t="s">
        <v>477</v>
      </c>
      <c r="D1183" t="s">
        <v>499</v>
      </c>
      <c r="E1183" t="s">
        <v>539</v>
      </c>
      <c r="F1183">
        <v>1</v>
      </c>
      <c r="G1183">
        <v>304.03810000000021</v>
      </c>
    </row>
    <row r="1184" spans="1:7" hidden="1" x14ac:dyDescent="0.25">
      <c r="A1184" t="s">
        <v>429</v>
      </c>
      <c r="B1184" t="s">
        <v>465</v>
      </c>
      <c r="C1184" t="s">
        <v>477</v>
      </c>
      <c r="D1184" t="s">
        <v>500</v>
      </c>
      <c r="E1184" t="s">
        <v>543</v>
      </c>
      <c r="F1184">
        <v>1</v>
      </c>
      <c r="G1184">
        <v>263.04219999999992</v>
      </c>
    </row>
    <row r="1185" spans="1:7" hidden="1" x14ac:dyDescent="0.25">
      <c r="A1185" t="s">
        <v>429</v>
      </c>
      <c r="B1185" t="s">
        <v>466</v>
      </c>
      <c r="C1185" t="s">
        <v>477</v>
      </c>
      <c r="D1185" t="s">
        <v>492</v>
      </c>
      <c r="E1185" t="s">
        <v>606</v>
      </c>
      <c r="F1185">
        <v>1</v>
      </c>
      <c r="G1185">
        <v>221.3405999999998</v>
      </c>
    </row>
    <row r="1186" spans="1:7" hidden="1" x14ac:dyDescent="0.25">
      <c r="A1186" t="s">
        <v>429</v>
      </c>
      <c r="B1186" t="s">
        <v>466</v>
      </c>
      <c r="C1186" t="s">
        <v>477</v>
      </c>
      <c r="D1186" t="s">
        <v>645</v>
      </c>
      <c r="E1186" t="s">
        <v>646</v>
      </c>
      <c r="F1186">
        <v>1</v>
      </c>
      <c r="G1186">
        <v>257.33080000000007</v>
      </c>
    </row>
    <row r="1187" spans="1:7" hidden="1" x14ac:dyDescent="0.25">
      <c r="A1187" t="s">
        <v>429</v>
      </c>
      <c r="B1187" t="s">
        <v>466</v>
      </c>
      <c r="C1187" t="s">
        <v>477</v>
      </c>
      <c r="D1187" t="s">
        <v>491</v>
      </c>
      <c r="E1187" t="s">
        <v>608</v>
      </c>
      <c r="F1187">
        <v>1</v>
      </c>
      <c r="G1187">
        <v>1328.5509</v>
      </c>
    </row>
    <row r="1188" spans="1:7" x14ac:dyDescent="0.25">
      <c r="A1188" t="s">
        <v>429</v>
      </c>
      <c r="B1188" t="s">
        <v>466</v>
      </c>
      <c r="C1188" t="s">
        <v>477</v>
      </c>
      <c r="D1188" t="s">
        <v>490</v>
      </c>
      <c r="F1188">
        <v>3</v>
      </c>
      <c r="G1188">
        <v>227.29000000000039</v>
      </c>
    </row>
    <row r="1189" spans="1:7" hidden="1" x14ac:dyDescent="0.25">
      <c r="A1189" t="s">
        <v>429</v>
      </c>
      <c r="B1189" t="s">
        <v>465</v>
      </c>
      <c r="C1189" t="s">
        <v>477</v>
      </c>
      <c r="D1189" t="s">
        <v>504</v>
      </c>
      <c r="E1189" t="s">
        <v>526</v>
      </c>
      <c r="F1189">
        <v>2</v>
      </c>
      <c r="G1189">
        <v>2329.5284999999967</v>
      </c>
    </row>
    <row r="1190" spans="1:7" hidden="1" x14ac:dyDescent="0.25">
      <c r="A1190" t="s">
        <v>429</v>
      </c>
      <c r="B1190" t="s">
        <v>466</v>
      </c>
      <c r="C1190" t="s">
        <v>477</v>
      </c>
      <c r="D1190" t="s">
        <v>648</v>
      </c>
      <c r="E1190">
        <v>185</v>
      </c>
      <c r="F1190">
        <v>1</v>
      </c>
      <c r="G1190">
        <v>4287.4530999999997</v>
      </c>
    </row>
    <row r="1191" spans="1:7" hidden="1" x14ac:dyDescent="0.25">
      <c r="A1191" t="s">
        <v>429</v>
      </c>
      <c r="B1191" t="s">
        <v>466</v>
      </c>
      <c r="C1191" t="s">
        <v>477</v>
      </c>
      <c r="D1191" t="s">
        <v>507</v>
      </c>
      <c r="E1191">
        <v>347</v>
      </c>
      <c r="F1191">
        <v>5</v>
      </c>
      <c r="G1191">
        <v>7884.8410000000113</v>
      </c>
    </row>
    <row r="1192" spans="1:7" hidden="1" x14ac:dyDescent="0.25">
      <c r="A1192" t="s">
        <v>429</v>
      </c>
      <c r="B1192" t="s">
        <v>466</v>
      </c>
      <c r="C1192" t="s">
        <v>477</v>
      </c>
      <c r="D1192" t="s">
        <v>647</v>
      </c>
      <c r="E1192">
        <v>923</v>
      </c>
      <c r="F1192">
        <v>2</v>
      </c>
      <c r="G1192">
        <v>5548.377199999999</v>
      </c>
    </row>
    <row r="1193" spans="1:7" hidden="1" x14ac:dyDescent="0.25">
      <c r="A1193" t="s">
        <v>429</v>
      </c>
      <c r="B1193" t="s">
        <v>466</v>
      </c>
      <c r="C1193" t="s">
        <v>477</v>
      </c>
      <c r="D1193" t="s">
        <v>617</v>
      </c>
      <c r="E1193">
        <v>924</v>
      </c>
      <c r="F1193">
        <v>1</v>
      </c>
      <c r="G1193">
        <v>5581.1947999999984</v>
      </c>
    </row>
    <row r="1194" spans="1:7" hidden="1" x14ac:dyDescent="0.25">
      <c r="A1194" t="s">
        <v>429</v>
      </c>
      <c r="B1194" t="s">
        <v>466</v>
      </c>
      <c r="C1194" t="s">
        <v>477</v>
      </c>
      <c r="D1194" t="s">
        <v>618</v>
      </c>
      <c r="E1194">
        <v>925</v>
      </c>
      <c r="F1194">
        <v>1</v>
      </c>
      <c r="G1194">
        <v>5934.4734000000008</v>
      </c>
    </row>
    <row r="1195" spans="1:7" x14ac:dyDescent="0.25">
      <c r="A1195" t="s">
        <v>429</v>
      </c>
      <c r="B1195" t="s">
        <v>471</v>
      </c>
      <c r="C1195" t="s">
        <v>477</v>
      </c>
      <c r="D1195" t="s">
        <v>471</v>
      </c>
      <c r="F1195">
        <v>6</v>
      </c>
      <c r="G1195">
        <v>3800</v>
      </c>
    </row>
    <row r="1196" spans="1:7" x14ac:dyDescent="0.25">
      <c r="A1196" t="s">
        <v>429</v>
      </c>
      <c r="B1196" t="s">
        <v>468</v>
      </c>
      <c r="C1196" t="s">
        <v>477</v>
      </c>
      <c r="D1196" t="s">
        <v>510</v>
      </c>
      <c r="F1196">
        <v>5</v>
      </c>
      <c r="G1196">
        <v>83.24</v>
      </c>
    </row>
    <row r="1197" spans="1:7" x14ac:dyDescent="0.25">
      <c r="A1197" t="s">
        <v>429</v>
      </c>
      <c r="B1197" t="s">
        <v>468</v>
      </c>
      <c r="C1197" t="s">
        <v>477</v>
      </c>
      <c r="D1197" t="s">
        <v>511</v>
      </c>
      <c r="F1197">
        <v>5</v>
      </c>
      <c r="G1197">
        <v>147</v>
      </c>
    </row>
    <row r="1198" spans="1:7" x14ac:dyDescent="0.25">
      <c r="A1198" t="s">
        <v>429</v>
      </c>
      <c r="B1198" t="s">
        <v>468</v>
      </c>
      <c r="C1198" t="s">
        <v>477</v>
      </c>
      <c r="D1198" t="s">
        <v>512</v>
      </c>
      <c r="F1198">
        <v>10</v>
      </c>
      <c r="G1198">
        <v>125.95</v>
      </c>
    </row>
    <row r="1199" spans="1:7" x14ac:dyDescent="0.25">
      <c r="A1199" t="s">
        <v>429</v>
      </c>
      <c r="B1199" t="s">
        <v>468</v>
      </c>
      <c r="C1199" t="s">
        <v>477</v>
      </c>
      <c r="D1199" t="s">
        <v>513</v>
      </c>
      <c r="F1199">
        <v>5</v>
      </c>
      <c r="G1199">
        <v>200</v>
      </c>
    </row>
    <row r="1200" spans="1:7" x14ac:dyDescent="0.25">
      <c r="A1200" t="s">
        <v>429</v>
      </c>
      <c r="B1200" t="s">
        <v>469</v>
      </c>
      <c r="C1200" t="s">
        <v>800</v>
      </c>
      <c r="D1200" t="s">
        <v>469</v>
      </c>
      <c r="F1200">
        <v>10</v>
      </c>
      <c r="G1200">
        <v>157.92226716736633</v>
      </c>
    </row>
    <row r="1201" spans="1:7" x14ac:dyDescent="0.25">
      <c r="A1201" t="s">
        <v>429</v>
      </c>
      <c r="B1201" t="s">
        <v>470</v>
      </c>
      <c r="C1201" t="s">
        <v>800</v>
      </c>
      <c r="D1201" t="s">
        <v>514</v>
      </c>
      <c r="F1201">
        <v>1.5</v>
      </c>
      <c r="G1201">
        <v>9210.8715689530763</v>
      </c>
    </row>
    <row r="1202" spans="1:7" x14ac:dyDescent="0.25">
      <c r="A1202" t="s">
        <v>430</v>
      </c>
      <c r="B1202" t="s">
        <v>465</v>
      </c>
      <c r="C1202" t="s">
        <v>477</v>
      </c>
      <c r="D1202" t="s">
        <v>637</v>
      </c>
      <c r="F1202">
        <v>1</v>
      </c>
      <c r="G1202">
        <v>2542.7586000000006</v>
      </c>
    </row>
    <row r="1203" spans="1:7" x14ac:dyDescent="0.25">
      <c r="A1203" t="s">
        <v>430</v>
      </c>
      <c r="B1203" t="s">
        <v>465</v>
      </c>
      <c r="C1203" t="s">
        <v>477</v>
      </c>
      <c r="D1203" t="s">
        <v>476</v>
      </c>
      <c r="F1203">
        <v>2</v>
      </c>
      <c r="G1203">
        <v>1530.9675999999986</v>
      </c>
    </row>
    <row r="1204" spans="1:7" x14ac:dyDescent="0.25">
      <c r="A1204" t="s">
        <v>430</v>
      </c>
      <c r="B1204" t="s">
        <v>465</v>
      </c>
      <c r="C1204" t="s">
        <v>477</v>
      </c>
      <c r="D1204" t="s">
        <v>479</v>
      </c>
      <c r="F1204">
        <v>1</v>
      </c>
      <c r="G1204">
        <v>1178.2347000000007</v>
      </c>
    </row>
    <row r="1205" spans="1:7" x14ac:dyDescent="0.25">
      <c r="A1205" t="s">
        <v>430</v>
      </c>
      <c r="B1205" t="s">
        <v>465</v>
      </c>
      <c r="C1205" t="s">
        <v>477</v>
      </c>
      <c r="D1205" t="s">
        <v>697</v>
      </c>
      <c r="F1205">
        <v>1</v>
      </c>
      <c r="G1205">
        <v>3322.5243999999998</v>
      </c>
    </row>
    <row r="1206" spans="1:7" x14ac:dyDescent="0.25">
      <c r="A1206" t="s">
        <v>430</v>
      </c>
      <c r="B1206" t="s">
        <v>465</v>
      </c>
      <c r="C1206" t="s">
        <v>477</v>
      </c>
      <c r="D1206" t="s">
        <v>644</v>
      </c>
      <c r="F1206">
        <v>1</v>
      </c>
      <c r="G1206">
        <v>5654.2589000000044</v>
      </c>
    </row>
    <row r="1207" spans="1:7" x14ac:dyDescent="0.25">
      <c r="A1207" t="s">
        <v>430</v>
      </c>
      <c r="B1207" t="s">
        <v>466</v>
      </c>
      <c r="C1207" t="s">
        <v>477</v>
      </c>
      <c r="D1207" t="s">
        <v>483</v>
      </c>
      <c r="F1207">
        <v>2</v>
      </c>
      <c r="G1207">
        <v>733.804900000001</v>
      </c>
    </row>
    <row r="1208" spans="1:7" x14ac:dyDescent="0.25">
      <c r="A1208" t="s">
        <v>430</v>
      </c>
      <c r="B1208" t="s">
        <v>465</v>
      </c>
      <c r="C1208" t="s">
        <v>477</v>
      </c>
      <c r="D1208" t="s">
        <v>480</v>
      </c>
      <c r="F1208">
        <v>1</v>
      </c>
      <c r="G1208">
        <v>5300</v>
      </c>
    </row>
    <row r="1209" spans="1:7" x14ac:dyDescent="0.25">
      <c r="A1209" t="s">
        <v>430</v>
      </c>
      <c r="B1209" t="s">
        <v>466</v>
      </c>
      <c r="C1209" t="s">
        <v>477</v>
      </c>
      <c r="D1209" t="s">
        <v>485</v>
      </c>
      <c r="F1209">
        <v>1</v>
      </c>
      <c r="G1209">
        <v>1627.442499999999</v>
      </c>
    </row>
    <row r="1210" spans="1:7" x14ac:dyDescent="0.25">
      <c r="A1210" t="s">
        <v>430</v>
      </c>
      <c r="B1210" t="s">
        <v>466</v>
      </c>
      <c r="C1210" t="s">
        <v>477</v>
      </c>
      <c r="D1210" t="s">
        <v>488</v>
      </c>
      <c r="F1210">
        <v>2</v>
      </c>
      <c r="G1210">
        <v>138.35509999999988</v>
      </c>
    </row>
    <row r="1211" spans="1:7" x14ac:dyDescent="0.25">
      <c r="A1211" t="s">
        <v>430</v>
      </c>
      <c r="B1211" t="s">
        <v>466</v>
      </c>
      <c r="C1211" t="s">
        <v>477</v>
      </c>
      <c r="D1211" t="s">
        <v>487</v>
      </c>
      <c r="F1211">
        <v>2</v>
      </c>
      <c r="G1211">
        <v>185.19399999999982</v>
      </c>
    </row>
    <row r="1212" spans="1:7" x14ac:dyDescent="0.25">
      <c r="A1212" t="s">
        <v>430</v>
      </c>
      <c r="B1212" t="s">
        <v>466</v>
      </c>
      <c r="C1212" t="s">
        <v>477</v>
      </c>
      <c r="D1212" t="s">
        <v>489</v>
      </c>
      <c r="F1212">
        <v>1</v>
      </c>
      <c r="G1212">
        <v>182.10369999999986</v>
      </c>
    </row>
    <row r="1213" spans="1:7" x14ac:dyDescent="0.25">
      <c r="A1213" t="s">
        <v>430</v>
      </c>
      <c r="B1213" t="s">
        <v>466</v>
      </c>
      <c r="C1213" t="s">
        <v>477</v>
      </c>
      <c r="D1213" t="s">
        <v>486</v>
      </c>
      <c r="F1213">
        <v>1</v>
      </c>
      <c r="G1213">
        <v>391.16050000000081</v>
      </c>
    </row>
    <row r="1214" spans="1:7" x14ac:dyDescent="0.25">
      <c r="A1214" t="s">
        <v>430</v>
      </c>
      <c r="B1214" t="s">
        <v>466</v>
      </c>
      <c r="C1214" t="s">
        <v>477</v>
      </c>
      <c r="D1214" t="s">
        <v>484</v>
      </c>
      <c r="F1214">
        <v>1</v>
      </c>
      <c r="G1214">
        <v>16000</v>
      </c>
    </row>
    <row r="1215" spans="1:7" x14ac:dyDescent="0.25">
      <c r="A1215" t="s">
        <v>430</v>
      </c>
      <c r="B1215" t="s">
        <v>466</v>
      </c>
      <c r="C1215" t="s">
        <v>477</v>
      </c>
      <c r="D1215" t="s">
        <v>490</v>
      </c>
      <c r="F1215">
        <v>3</v>
      </c>
      <c r="G1215">
        <v>227.29000000000039</v>
      </c>
    </row>
    <row r="1216" spans="1:7" x14ac:dyDescent="0.25">
      <c r="A1216" t="s">
        <v>430</v>
      </c>
      <c r="B1216" t="s">
        <v>466</v>
      </c>
      <c r="C1216" t="s">
        <v>477</v>
      </c>
      <c r="D1216" t="s">
        <v>563</v>
      </c>
      <c r="F1216">
        <v>1</v>
      </c>
      <c r="G1216">
        <v>1142.4536999999984</v>
      </c>
    </row>
    <row r="1217" spans="1:7" x14ac:dyDescent="0.25">
      <c r="A1217" t="s">
        <v>430</v>
      </c>
      <c r="B1217" t="s">
        <v>465</v>
      </c>
      <c r="C1217" t="s">
        <v>477</v>
      </c>
      <c r="D1217" t="s">
        <v>505</v>
      </c>
      <c r="F1217">
        <v>1</v>
      </c>
      <c r="G1217">
        <v>8925.0659999999953</v>
      </c>
    </row>
    <row r="1218" spans="1:7" x14ac:dyDescent="0.25">
      <c r="A1218" t="s">
        <v>430</v>
      </c>
      <c r="B1218" t="s">
        <v>465</v>
      </c>
      <c r="C1218" t="s">
        <v>477</v>
      </c>
      <c r="D1218" t="s">
        <v>494</v>
      </c>
      <c r="F1218">
        <v>4</v>
      </c>
      <c r="G1218">
        <v>465.01100000000025</v>
      </c>
    </row>
    <row r="1219" spans="1:7" x14ac:dyDescent="0.25">
      <c r="A1219" t="s">
        <v>430</v>
      </c>
      <c r="B1219" t="s">
        <v>465</v>
      </c>
      <c r="C1219" t="s">
        <v>477</v>
      </c>
      <c r="D1219" t="s">
        <v>551</v>
      </c>
      <c r="F1219">
        <v>1</v>
      </c>
      <c r="G1219">
        <v>300.41380000000015</v>
      </c>
    </row>
    <row r="1220" spans="1:7" x14ac:dyDescent="0.25">
      <c r="A1220" t="s">
        <v>430</v>
      </c>
      <c r="B1220" t="s">
        <v>465</v>
      </c>
      <c r="C1220" t="s">
        <v>477</v>
      </c>
      <c r="D1220" t="s">
        <v>503</v>
      </c>
      <c r="F1220">
        <v>1</v>
      </c>
      <c r="G1220">
        <v>4236.0452999999989</v>
      </c>
    </row>
    <row r="1221" spans="1:7" x14ac:dyDescent="0.25">
      <c r="A1221" t="s">
        <v>430</v>
      </c>
      <c r="B1221" t="s">
        <v>465</v>
      </c>
      <c r="C1221" t="s">
        <v>477</v>
      </c>
      <c r="D1221" t="s">
        <v>498</v>
      </c>
      <c r="F1221">
        <v>1</v>
      </c>
      <c r="G1221">
        <v>13765.838600000006</v>
      </c>
    </row>
    <row r="1222" spans="1:7" x14ac:dyDescent="0.25">
      <c r="A1222" t="s">
        <v>430</v>
      </c>
      <c r="B1222" t="s">
        <v>465</v>
      </c>
      <c r="C1222" t="s">
        <v>477</v>
      </c>
      <c r="D1222" t="s">
        <v>497</v>
      </c>
      <c r="F1222">
        <v>1</v>
      </c>
      <c r="G1222">
        <v>2028.0970999999995</v>
      </c>
    </row>
    <row r="1223" spans="1:7" x14ac:dyDescent="0.25">
      <c r="A1223" t="s">
        <v>430</v>
      </c>
      <c r="B1223" t="s">
        <v>465</v>
      </c>
      <c r="C1223" t="s">
        <v>477</v>
      </c>
      <c r="D1223" t="s">
        <v>499</v>
      </c>
      <c r="F1223">
        <v>1</v>
      </c>
      <c r="G1223">
        <v>304.03810000000021</v>
      </c>
    </row>
    <row r="1224" spans="1:7" x14ac:dyDescent="0.25">
      <c r="A1224" t="s">
        <v>430</v>
      </c>
      <c r="B1224" t="s">
        <v>465</v>
      </c>
      <c r="C1224" t="s">
        <v>477</v>
      </c>
      <c r="D1224" t="s">
        <v>501</v>
      </c>
      <c r="F1224">
        <v>1</v>
      </c>
      <c r="G1224">
        <v>620.59060000000034</v>
      </c>
    </row>
    <row r="1225" spans="1:7" x14ac:dyDescent="0.25">
      <c r="A1225" t="s">
        <v>430</v>
      </c>
      <c r="B1225" t="s">
        <v>465</v>
      </c>
      <c r="C1225" t="s">
        <v>477</v>
      </c>
      <c r="D1225" t="s">
        <v>502</v>
      </c>
      <c r="F1225">
        <v>1</v>
      </c>
      <c r="G1225">
        <v>323</v>
      </c>
    </row>
    <row r="1226" spans="1:7" x14ac:dyDescent="0.25">
      <c r="A1226" t="s">
        <v>430</v>
      </c>
      <c r="B1226" t="s">
        <v>469</v>
      </c>
      <c r="C1226" t="s">
        <v>800</v>
      </c>
      <c r="D1226" t="s">
        <v>469</v>
      </c>
      <c r="F1226">
        <v>10</v>
      </c>
      <c r="G1226">
        <v>157.92226716736633</v>
      </c>
    </row>
    <row r="1227" spans="1:7" x14ac:dyDescent="0.25">
      <c r="A1227" t="s">
        <v>430</v>
      </c>
      <c r="B1227" t="s">
        <v>470</v>
      </c>
      <c r="C1227" t="s">
        <v>800</v>
      </c>
      <c r="D1227" t="s">
        <v>514</v>
      </c>
      <c r="F1227">
        <v>1.5</v>
      </c>
      <c r="G1227">
        <v>9210.8715689530763</v>
      </c>
    </row>
    <row r="1228" spans="1:7" hidden="1" x14ac:dyDescent="0.25">
      <c r="A1228" t="s">
        <v>431</v>
      </c>
      <c r="B1228" t="s">
        <v>465</v>
      </c>
      <c r="C1228" t="s">
        <v>477</v>
      </c>
      <c r="D1228" t="s">
        <v>476</v>
      </c>
      <c r="E1228" t="s">
        <v>534</v>
      </c>
      <c r="F1228">
        <v>3</v>
      </c>
      <c r="G1228">
        <v>1530.9675999999986</v>
      </c>
    </row>
    <row r="1229" spans="1:7" hidden="1" x14ac:dyDescent="0.25">
      <c r="A1229" t="s">
        <v>431</v>
      </c>
      <c r="B1229" t="s">
        <v>465</v>
      </c>
      <c r="C1229" t="s">
        <v>477</v>
      </c>
      <c r="D1229" t="s">
        <v>478</v>
      </c>
      <c r="E1229" t="s">
        <v>534</v>
      </c>
      <c r="F1229">
        <v>3</v>
      </c>
      <c r="G1229">
        <v>1550.006499999997</v>
      </c>
    </row>
    <row r="1230" spans="1:7" hidden="1" x14ac:dyDescent="0.25">
      <c r="A1230" t="s">
        <v>431</v>
      </c>
      <c r="B1230" t="s">
        <v>465</v>
      </c>
      <c r="C1230" t="s">
        <v>477</v>
      </c>
      <c r="D1230" t="s">
        <v>479</v>
      </c>
      <c r="E1230" t="s">
        <v>535</v>
      </c>
      <c r="F1230">
        <v>1</v>
      </c>
      <c r="G1230">
        <v>1178.2347000000007</v>
      </c>
    </row>
    <row r="1231" spans="1:7" x14ac:dyDescent="0.25">
      <c r="A1231" t="s">
        <v>431</v>
      </c>
      <c r="B1231" t="s">
        <v>466</v>
      </c>
      <c r="C1231" t="s">
        <v>477</v>
      </c>
      <c r="D1231" t="s">
        <v>698</v>
      </c>
      <c r="F1231">
        <v>1</v>
      </c>
      <c r="G1231">
        <v>24383.098999999991</v>
      </c>
    </row>
    <row r="1232" spans="1:7" x14ac:dyDescent="0.25">
      <c r="A1232" t="s">
        <v>431</v>
      </c>
      <c r="B1232" t="s">
        <v>466</v>
      </c>
      <c r="C1232" t="s">
        <v>477</v>
      </c>
      <c r="D1232" t="s">
        <v>699</v>
      </c>
      <c r="F1232">
        <v>1</v>
      </c>
      <c r="G1232">
        <v>24383.113000000008</v>
      </c>
    </row>
    <row r="1233" spans="1:7" x14ac:dyDescent="0.25">
      <c r="A1233" t="s">
        <v>431</v>
      </c>
      <c r="B1233" t="s">
        <v>466</v>
      </c>
      <c r="C1233" t="s">
        <v>477</v>
      </c>
      <c r="D1233" t="s">
        <v>660</v>
      </c>
      <c r="F1233">
        <v>1</v>
      </c>
      <c r="G1233">
        <v>618.99480000000017</v>
      </c>
    </row>
    <row r="1234" spans="1:7" x14ac:dyDescent="0.25">
      <c r="A1234" t="s">
        <v>431</v>
      </c>
      <c r="B1234" t="s">
        <v>466</v>
      </c>
      <c r="C1234" t="s">
        <v>477</v>
      </c>
      <c r="D1234" t="s">
        <v>700</v>
      </c>
      <c r="F1234">
        <v>1</v>
      </c>
      <c r="G1234">
        <v>3846.3508000000002</v>
      </c>
    </row>
    <row r="1235" spans="1:7" hidden="1" x14ac:dyDescent="0.25">
      <c r="A1235" t="s">
        <v>431</v>
      </c>
      <c r="B1235" t="s">
        <v>465</v>
      </c>
      <c r="C1235" t="s">
        <v>477</v>
      </c>
      <c r="D1235" t="s">
        <v>480</v>
      </c>
      <c r="E1235" t="s">
        <v>701</v>
      </c>
      <c r="F1235">
        <v>1</v>
      </c>
      <c r="G1235">
        <v>5300</v>
      </c>
    </row>
    <row r="1236" spans="1:7" x14ac:dyDescent="0.25">
      <c r="A1236" t="s">
        <v>431</v>
      </c>
      <c r="B1236" t="s">
        <v>466</v>
      </c>
      <c r="C1236" t="s">
        <v>477</v>
      </c>
      <c r="D1236" t="s">
        <v>483</v>
      </c>
      <c r="F1236">
        <v>1</v>
      </c>
      <c r="G1236">
        <v>733.804900000001</v>
      </c>
    </row>
    <row r="1237" spans="1:7" hidden="1" x14ac:dyDescent="0.25">
      <c r="A1237" t="s">
        <v>431</v>
      </c>
      <c r="B1237" t="s">
        <v>466</v>
      </c>
      <c r="C1237" t="s">
        <v>477</v>
      </c>
      <c r="D1237" t="s">
        <v>488</v>
      </c>
      <c r="E1237" t="s">
        <v>517</v>
      </c>
      <c r="F1237">
        <v>2</v>
      </c>
      <c r="G1237">
        <v>138.35509999999988</v>
      </c>
    </row>
    <row r="1238" spans="1:7" hidden="1" x14ac:dyDescent="0.25">
      <c r="A1238" t="s">
        <v>431</v>
      </c>
      <c r="B1238" t="s">
        <v>466</v>
      </c>
      <c r="C1238" t="s">
        <v>477</v>
      </c>
      <c r="D1238" t="s">
        <v>487</v>
      </c>
      <c r="E1238" t="s">
        <v>518</v>
      </c>
      <c r="F1238">
        <v>3</v>
      </c>
      <c r="G1238">
        <v>185.19399999999982</v>
      </c>
    </row>
    <row r="1239" spans="1:7" hidden="1" x14ac:dyDescent="0.25">
      <c r="A1239" t="s">
        <v>431</v>
      </c>
      <c r="B1239" t="s">
        <v>466</v>
      </c>
      <c r="C1239" t="s">
        <v>477</v>
      </c>
      <c r="D1239" t="s">
        <v>489</v>
      </c>
      <c r="E1239" t="s">
        <v>536</v>
      </c>
      <c r="F1239">
        <v>1</v>
      </c>
      <c r="G1239">
        <v>182.10369999999986</v>
      </c>
    </row>
    <row r="1240" spans="1:7" hidden="1" x14ac:dyDescent="0.25">
      <c r="A1240" t="s">
        <v>431</v>
      </c>
      <c r="B1240" t="s">
        <v>466</v>
      </c>
      <c r="C1240" t="s">
        <v>477</v>
      </c>
      <c r="D1240" t="s">
        <v>650</v>
      </c>
      <c r="E1240" t="s">
        <v>651</v>
      </c>
      <c r="F1240">
        <v>1</v>
      </c>
      <c r="G1240">
        <v>732.65580000000034</v>
      </c>
    </row>
    <row r="1241" spans="1:7" hidden="1" x14ac:dyDescent="0.25">
      <c r="A1241" t="s">
        <v>431</v>
      </c>
      <c r="B1241" t="s">
        <v>466</v>
      </c>
      <c r="C1241" t="s">
        <v>477</v>
      </c>
      <c r="D1241" t="s">
        <v>485</v>
      </c>
      <c r="E1241" t="s">
        <v>702</v>
      </c>
      <c r="F1241">
        <v>1</v>
      </c>
      <c r="G1241">
        <v>1627.442499999999</v>
      </c>
    </row>
    <row r="1242" spans="1:7" x14ac:dyDescent="0.25">
      <c r="A1242" t="s">
        <v>431</v>
      </c>
      <c r="B1242" t="s">
        <v>466</v>
      </c>
      <c r="C1242" t="s">
        <v>477</v>
      </c>
      <c r="D1242" t="s">
        <v>486</v>
      </c>
      <c r="F1242">
        <v>1</v>
      </c>
      <c r="G1242">
        <v>391.16050000000081</v>
      </c>
    </row>
    <row r="1243" spans="1:7" x14ac:dyDescent="0.25">
      <c r="A1243" t="s">
        <v>431</v>
      </c>
      <c r="B1243" t="s">
        <v>465</v>
      </c>
      <c r="C1243" t="s">
        <v>477</v>
      </c>
      <c r="D1243" t="s">
        <v>520</v>
      </c>
      <c r="F1243">
        <v>1</v>
      </c>
      <c r="G1243">
        <v>1787</v>
      </c>
    </row>
    <row r="1244" spans="1:7" x14ac:dyDescent="0.25">
      <c r="A1244" t="s">
        <v>431</v>
      </c>
      <c r="B1244" t="s">
        <v>466</v>
      </c>
      <c r="C1244" t="s">
        <v>477</v>
      </c>
      <c r="D1244" t="s">
        <v>625</v>
      </c>
      <c r="F1244">
        <v>1</v>
      </c>
      <c r="G1244">
        <v>28024.307699999998</v>
      </c>
    </row>
    <row r="1245" spans="1:7" x14ac:dyDescent="0.25">
      <c r="A1245" t="s">
        <v>431</v>
      </c>
      <c r="B1245" t="s">
        <v>466</v>
      </c>
      <c r="C1245" t="s">
        <v>477</v>
      </c>
      <c r="D1245" t="s">
        <v>649</v>
      </c>
      <c r="F1245">
        <v>1</v>
      </c>
      <c r="G1245">
        <v>146174.33619999987</v>
      </c>
    </row>
    <row r="1246" spans="1:7" x14ac:dyDescent="0.25">
      <c r="A1246" t="s">
        <v>431</v>
      </c>
      <c r="B1246" t="s">
        <v>466</v>
      </c>
      <c r="C1246" t="s">
        <v>477</v>
      </c>
      <c r="D1246" t="s">
        <v>484</v>
      </c>
      <c r="F1246">
        <v>1</v>
      </c>
      <c r="G1246">
        <v>16000</v>
      </c>
    </row>
    <row r="1247" spans="1:7" x14ac:dyDescent="0.25">
      <c r="A1247" t="s">
        <v>431</v>
      </c>
      <c r="B1247" t="s">
        <v>466</v>
      </c>
      <c r="C1247" t="s">
        <v>477</v>
      </c>
      <c r="D1247" t="s">
        <v>482</v>
      </c>
      <c r="F1247">
        <v>1</v>
      </c>
      <c r="G1247">
        <v>5119.3637999999964</v>
      </c>
    </row>
    <row r="1248" spans="1:7" x14ac:dyDescent="0.25">
      <c r="A1248" t="s">
        <v>431</v>
      </c>
      <c r="B1248" t="s">
        <v>466</v>
      </c>
      <c r="C1248" t="s">
        <v>477</v>
      </c>
      <c r="D1248" t="s">
        <v>481</v>
      </c>
      <c r="F1248">
        <v>1</v>
      </c>
      <c r="G1248">
        <v>4819.5</v>
      </c>
    </row>
    <row r="1249" spans="1:7" x14ac:dyDescent="0.25">
      <c r="A1249" t="s">
        <v>431</v>
      </c>
      <c r="B1249" t="s">
        <v>466</v>
      </c>
      <c r="C1249" t="s">
        <v>477</v>
      </c>
      <c r="D1249" t="s">
        <v>490</v>
      </c>
      <c r="F1249">
        <v>3</v>
      </c>
      <c r="G1249">
        <v>227.29000000000039</v>
      </c>
    </row>
    <row r="1250" spans="1:7" x14ac:dyDescent="0.25">
      <c r="A1250" t="s">
        <v>431</v>
      </c>
      <c r="B1250" t="s">
        <v>466</v>
      </c>
      <c r="C1250" t="s">
        <v>477</v>
      </c>
      <c r="D1250" t="s">
        <v>491</v>
      </c>
      <c r="F1250">
        <v>2</v>
      </c>
      <c r="G1250">
        <v>1328.5509</v>
      </c>
    </row>
    <row r="1251" spans="1:7" x14ac:dyDescent="0.25">
      <c r="A1251" t="s">
        <v>431</v>
      </c>
      <c r="B1251" t="s">
        <v>466</v>
      </c>
      <c r="C1251" t="s">
        <v>477</v>
      </c>
      <c r="D1251" t="s">
        <v>493</v>
      </c>
      <c r="F1251">
        <v>2</v>
      </c>
      <c r="G1251">
        <v>256.6099999999999</v>
      </c>
    </row>
    <row r="1252" spans="1:7" x14ac:dyDescent="0.25">
      <c r="A1252" t="s">
        <v>431</v>
      </c>
      <c r="B1252" t="s">
        <v>466</v>
      </c>
      <c r="C1252" t="s">
        <v>477</v>
      </c>
      <c r="D1252" t="s">
        <v>492</v>
      </c>
      <c r="F1252">
        <v>2</v>
      </c>
      <c r="G1252">
        <v>221.3405999999998</v>
      </c>
    </row>
    <row r="1253" spans="1:7" hidden="1" x14ac:dyDescent="0.25">
      <c r="A1253" t="s">
        <v>431</v>
      </c>
      <c r="B1253" t="s">
        <v>465</v>
      </c>
      <c r="C1253" t="s">
        <v>477</v>
      </c>
      <c r="D1253" t="s">
        <v>502</v>
      </c>
      <c r="E1253" t="s">
        <v>538</v>
      </c>
      <c r="F1253">
        <v>1</v>
      </c>
      <c r="G1253">
        <v>323</v>
      </c>
    </row>
    <row r="1254" spans="1:7" hidden="1" x14ac:dyDescent="0.25">
      <c r="A1254" t="s">
        <v>431</v>
      </c>
      <c r="B1254" t="s">
        <v>465</v>
      </c>
      <c r="C1254" t="s">
        <v>477</v>
      </c>
      <c r="D1254" t="s">
        <v>496</v>
      </c>
      <c r="E1254" t="s">
        <v>542</v>
      </c>
      <c r="F1254">
        <v>1</v>
      </c>
      <c r="G1254">
        <v>1746.9392999999986</v>
      </c>
    </row>
    <row r="1255" spans="1:7" hidden="1" x14ac:dyDescent="0.25">
      <c r="A1255" t="s">
        <v>431</v>
      </c>
      <c r="B1255" t="s">
        <v>465</v>
      </c>
      <c r="C1255" t="s">
        <v>477</v>
      </c>
      <c r="D1255" t="s">
        <v>499</v>
      </c>
      <c r="E1255" t="s">
        <v>539</v>
      </c>
      <c r="F1255">
        <v>1</v>
      </c>
      <c r="G1255">
        <v>304.03810000000021</v>
      </c>
    </row>
    <row r="1256" spans="1:7" hidden="1" x14ac:dyDescent="0.25">
      <c r="A1256" t="s">
        <v>431</v>
      </c>
      <c r="B1256" t="s">
        <v>465</v>
      </c>
      <c r="C1256" t="s">
        <v>477</v>
      </c>
      <c r="D1256" t="s">
        <v>500</v>
      </c>
      <c r="E1256" t="s">
        <v>543</v>
      </c>
      <c r="F1256">
        <v>1</v>
      </c>
      <c r="G1256">
        <v>263.04219999999992</v>
      </c>
    </row>
    <row r="1257" spans="1:7" hidden="1" x14ac:dyDescent="0.25">
      <c r="A1257" t="s">
        <v>431</v>
      </c>
      <c r="B1257" t="s">
        <v>465</v>
      </c>
      <c r="C1257" t="s">
        <v>477</v>
      </c>
      <c r="D1257" t="s">
        <v>501</v>
      </c>
      <c r="E1257" t="s">
        <v>537</v>
      </c>
      <c r="F1257">
        <v>1</v>
      </c>
      <c r="G1257">
        <v>620.59060000000034</v>
      </c>
    </row>
    <row r="1258" spans="1:7" hidden="1" x14ac:dyDescent="0.25">
      <c r="A1258" t="s">
        <v>431</v>
      </c>
      <c r="B1258" t="s">
        <v>465</v>
      </c>
      <c r="C1258" t="s">
        <v>477</v>
      </c>
      <c r="D1258" t="s">
        <v>504</v>
      </c>
      <c r="E1258" t="s">
        <v>540</v>
      </c>
      <c r="F1258">
        <v>2</v>
      </c>
      <c r="G1258">
        <v>2329.5284999999967</v>
      </c>
    </row>
    <row r="1259" spans="1:7" x14ac:dyDescent="0.25">
      <c r="A1259" t="s">
        <v>431</v>
      </c>
      <c r="B1259" t="s">
        <v>465</v>
      </c>
      <c r="C1259" t="s">
        <v>477</v>
      </c>
      <c r="D1259" t="s">
        <v>703</v>
      </c>
      <c r="F1259">
        <v>1</v>
      </c>
      <c r="G1259">
        <v>1007.6133000000001</v>
      </c>
    </row>
    <row r="1260" spans="1:7" hidden="1" x14ac:dyDescent="0.25">
      <c r="A1260" t="s">
        <v>431</v>
      </c>
      <c r="B1260" t="s">
        <v>465</v>
      </c>
      <c r="C1260" t="s">
        <v>477</v>
      </c>
      <c r="D1260" t="s">
        <v>654</v>
      </c>
      <c r="E1260" t="s">
        <v>585</v>
      </c>
      <c r="F1260">
        <v>1</v>
      </c>
      <c r="G1260">
        <v>10015.193700000002</v>
      </c>
    </row>
    <row r="1261" spans="1:7" x14ac:dyDescent="0.25">
      <c r="A1261" t="s">
        <v>431</v>
      </c>
      <c r="B1261" t="s">
        <v>465</v>
      </c>
      <c r="C1261" t="s">
        <v>477</v>
      </c>
      <c r="D1261" t="s">
        <v>497</v>
      </c>
      <c r="F1261">
        <v>1</v>
      </c>
      <c r="G1261">
        <v>2028.0970999999995</v>
      </c>
    </row>
    <row r="1262" spans="1:7" x14ac:dyDescent="0.25">
      <c r="A1262" t="s">
        <v>431</v>
      </c>
      <c r="B1262" t="s">
        <v>465</v>
      </c>
      <c r="C1262" t="s">
        <v>477</v>
      </c>
      <c r="D1262" t="s">
        <v>503</v>
      </c>
      <c r="F1262">
        <v>1</v>
      </c>
      <c r="G1262">
        <v>4236.0452999999989</v>
      </c>
    </row>
    <row r="1263" spans="1:7" x14ac:dyDescent="0.25">
      <c r="A1263" t="s">
        <v>431</v>
      </c>
      <c r="B1263" t="s">
        <v>465</v>
      </c>
      <c r="C1263" t="s">
        <v>477</v>
      </c>
      <c r="D1263" t="s">
        <v>498</v>
      </c>
      <c r="F1263">
        <v>2</v>
      </c>
      <c r="G1263">
        <v>13765.838600000006</v>
      </c>
    </row>
    <row r="1264" spans="1:7" x14ac:dyDescent="0.25">
      <c r="A1264" t="s">
        <v>431</v>
      </c>
      <c r="B1264" t="s">
        <v>465</v>
      </c>
      <c r="C1264" t="s">
        <v>477</v>
      </c>
      <c r="D1264" t="s">
        <v>505</v>
      </c>
      <c r="F1264">
        <v>1</v>
      </c>
      <c r="G1264">
        <v>8925.0659999999953</v>
      </c>
    </row>
    <row r="1265" spans="1:7" x14ac:dyDescent="0.25">
      <c r="A1265" t="s">
        <v>431</v>
      </c>
      <c r="B1265" t="s">
        <v>465</v>
      </c>
      <c r="C1265" t="s">
        <v>477</v>
      </c>
      <c r="D1265" t="s">
        <v>494</v>
      </c>
      <c r="F1265">
        <v>4</v>
      </c>
      <c r="G1265">
        <v>465.01100000000025</v>
      </c>
    </row>
    <row r="1266" spans="1:7" x14ac:dyDescent="0.25">
      <c r="A1266" t="s">
        <v>431</v>
      </c>
      <c r="B1266" t="s">
        <v>465</v>
      </c>
      <c r="C1266" t="s">
        <v>477</v>
      </c>
      <c r="D1266" t="s">
        <v>704</v>
      </c>
      <c r="F1266">
        <v>1</v>
      </c>
      <c r="G1266">
        <v>36243.557500000017</v>
      </c>
    </row>
    <row r="1267" spans="1:7" x14ac:dyDescent="0.25">
      <c r="A1267" t="s">
        <v>431</v>
      </c>
      <c r="B1267" t="s">
        <v>466</v>
      </c>
      <c r="C1267" t="s">
        <v>477</v>
      </c>
      <c r="D1267" t="s">
        <v>508</v>
      </c>
      <c r="F1267">
        <v>2</v>
      </c>
      <c r="G1267">
        <v>4200.870200000003</v>
      </c>
    </row>
    <row r="1268" spans="1:7" x14ac:dyDescent="0.25">
      <c r="A1268" t="s">
        <v>431</v>
      </c>
      <c r="B1268" t="s">
        <v>466</v>
      </c>
      <c r="C1268" t="s">
        <v>477</v>
      </c>
      <c r="D1268" t="s">
        <v>507</v>
      </c>
      <c r="F1268">
        <v>2</v>
      </c>
      <c r="G1268">
        <v>7884.8410000000113</v>
      </c>
    </row>
    <row r="1269" spans="1:7" x14ac:dyDescent="0.25">
      <c r="A1269" t="s">
        <v>431</v>
      </c>
      <c r="B1269" t="s">
        <v>466</v>
      </c>
      <c r="C1269" t="s">
        <v>477</v>
      </c>
      <c r="D1269" t="s">
        <v>509</v>
      </c>
      <c r="F1269">
        <v>1</v>
      </c>
      <c r="G1269">
        <v>7500.0011999999997</v>
      </c>
    </row>
    <row r="1270" spans="1:7" x14ac:dyDescent="0.25">
      <c r="A1270" t="s">
        <v>431</v>
      </c>
      <c r="B1270" t="s">
        <v>466</v>
      </c>
      <c r="C1270" t="s">
        <v>477</v>
      </c>
      <c r="D1270" t="s">
        <v>648</v>
      </c>
      <c r="F1270">
        <v>1</v>
      </c>
      <c r="G1270">
        <v>4287.4530999999997</v>
      </c>
    </row>
    <row r="1271" spans="1:7" x14ac:dyDescent="0.25">
      <c r="A1271" t="s">
        <v>431</v>
      </c>
      <c r="B1271" t="s">
        <v>466</v>
      </c>
      <c r="C1271" t="s">
        <v>477</v>
      </c>
      <c r="D1271" t="s">
        <v>664</v>
      </c>
      <c r="F1271">
        <v>1</v>
      </c>
      <c r="G1271">
        <v>9500.9599999999955</v>
      </c>
    </row>
    <row r="1272" spans="1:7" x14ac:dyDescent="0.25">
      <c r="A1272" t="s">
        <v>431</v>
      </c>
      <c r="B1272" t="s">
        <v>466</v>
      </c>
      <c r="C1272" t="s">
        <v>477</v>
      </c>
      <c r="D1272" t="s">
        <v>568</v>
      </c>
      <c r="F1272">
        <v>1</v>
      </c>
      <c r="G1272">
        <v>8400.6264000000028</v>
      </c>
    </row>
    <row r="1273" spans="1:7" x14ac:dyDescent="0.25">
      <c r="A1273" t="s">
        <v>431</v>
      </c>
      <c r="B1273" t="s">
        <v>467</v>
      </c>
      <c r="C1273" t="s">
        <v>477</v>
      </c>
      <c r="D1273" t="s">
        <v>467</v>
      </c>
      <c r="F1273">
        <v>3</v>
      </c>
      <c r="G1273">
        <v>34700</v>
      </c>
    </row>
    <row r="1274" spans="1:7" x14ac:dyDescent="0.25">
      <c r="A1274" t="s">
        <v>431</v>
      </c>
      <c r="B1274" t="s">
        <v>468</v>
      </c>
      <c r="C1274" t="s">
        <v>477</v>
      </c>
      <c r="D1274" t="s">
        <v>510</v>
      </c>
      <c r="F1274">
        <v>5</v>
      </c>
      <c r="G1274">
        <v>83.24</v>
      </c>
    </row>
    <row r="1275" spans="1:7" x14ac:dyDescent="0.25">
      <c r="A1275" t="s">
        <v>431</v>
      </c>
      <c r="B1275" t="s">
        <v>468</v>
      </c>
      <c r="C1275" t="s">
        <v>477</v>
      </c>
      <c r="D1275" t="s">
        <v>511</v>
      </c>
      <c r="F1275">
        <v>5</v>
      </c>
      <c r="G1275">
        <v>147</v>
      </c>
    </row>
    <row r="1276" spans="1:7" x14ac:dyDescent="0.25">
      <c r="A1276" t="s">
        <v>431</v>
      </c>
      <c r="B1276" t="s">
        <v>468</v>
      </c>
      <c r="C1276" t="s">
        <v>477</v>
      </c>
      <c r="D1276" t="s">
        <v>512</v>
      </c>
      <c r="F1276">
        <v>10</v>
      </c>
      <c r="G1276">
        <v>125.95</v>
      </c>
    </row>
    <row r="1277" spans="1:7" x14ac:dyDescent="0.25">
      <c r="A1277" t="s">
        <v>431</v>
      </c>
      <c r="B1277" t="s">
        <v>468</v>
      </c>
      <c r="C1277" t="s">
        <v>477</v>
      </c>
      <c r="D1277" t="s">
        <v>513</v>
      </c>
      <c r="F1277">
        <v>5</v>
      </c>
      <c r="G1277">
        <v>200</v>
      </c>
    </row>
    <row r="1278" spans="1:7" x14ac:dyDescent="0.25">
      <c r="A1278" t="s">
        <v>431</v>
      </c>
      <c r="B1278" t="s">
        <v>469</v>
      </c>
      <c r="C1278" t="s">
        <v>800</v>
      </c>
      <c r="D1278" t="s">
        <v>469</v>
      </c>
      <c r="F1278">
        <v>10</v>
      </c>
      <c r="G1278">
        <v>157.92226716736633</v>
      </c>
    </row>
    <row r="1279" spans="1:7" x14ac:dyDescent="0.25">
      <c r="A1279" t="s">
        <v>431</v>
      </c>
      <c r="B1279" t="s">
        <v>470</v>
      </c>
      <c r="C1279" t="s">
        <v>800</v>
      </c>
      <c r="D1279" t="s">
        <v>514</v>
      </c>
      <c r="F1279">
        <v>1.5</v>
      </c>
      <c r="G1279">
        <v>9210.8715689530763</v>
      </c>
    </row>
    <row r="1280" spans="1:7" hidden="1" x14ac:dyDescent="0.25">
      <c r="A1280" t="s">
        <v>432</v>
      </c>
      <c r="B1280" t="s">
        <v>465</v>
      </c>
      <c r="C1280" t="s">
        <v>477</v>
      </c>
      <c r="D1280" t="s">
        <v>637</v>
      </c>
      <c r="E1280" t="s">
        <v>638</v>
      </c>
      <c r="F1280">
        <v>1</v>
      </c>
      <c r="G1280">
        <v>2542.7586000000006</v>
      </c>
    </row>
    <row r="1281" spans="1:7" hidden="1" x14ac:dyDescent="0.25">
      <c r="A1281" t="s">
        <v>432</v>
      </c>
      <c r="B1281" t="s">
        <v>465</v>
      </c>
      <c r="C1281" t="s">
        <v>477</v>
      </c>
      <c r="D1281" t="s">
        <v>476</v>
      </c>
      <c r="E1281" t="s">
        <v>534</v>
      </c>
      <c r="F1281">
        <v>3</v>
      </c>
      <c r="G1281">
        <v>1530.9675999999986</v>
      </c>
    </row>
    <row r="1282" spans="1:7" hidden="1" x14ac:dyDescent="0.25">
      <c r="A1282" t="s">
        <v>432</v>
      </c>
      <c r="B1282" t="s">
        <v>465</v>
      </c>
      <c r="C1282" t="s">
        <v>477</v>
      </c>
      <c r="D1282" t="s">
        <v>478</v>
      </c>
      <c r="E1282" t="s">
        <v>534</v>
      </c>
      <c r="F1282">
        <v>3</v>
      </c>
      <c r="G1282">
        <v>1550.006499999997</v>
      </c>
    </row>
    <row r="1283" spans="1:7" hidden="1" x14ac:dyDescent="0.25">
      <c r="A1283" t="s">
        <v>432</v>
      </c>
      <c r="B1283" t="s">
        <v>465</v>
      </c>
      <c r="C1283" t="s">
        <v>477</v>
      </c>
      <c r="D1283" t="s">
        <v>479</v>
      </c>
      <c r="E1283" t="s">
        <v>515</v>
      </c>
      <c r="F1283">
        <v>1</v>
      </c>
      <c r="G1283">
        <v>1178.2347000000007</v>
      </c>
    </row>
    <row r="1284" spans="1:7" x14ac:dyDescent="0.25">
      <c r="A1284" t="s">
        <v>432</v>
      </c>
      <c r="B1284" t="s">
        <v>466</v>
      </c>
      <c r="C1284" t="s">
        <v>477</v>
      </c>
      <c r="D1284" t="s">
        <v>483</v>
      </c>
      <c r="F1284">
        <v>1</v>
      </c>
      <c r="G1284">
        <v>733.804900000001</v>
      </c>
    </row>
    <row r="1285" spans="1:7" x14ac:dyDescent="0.25">
      <c r="A1285" t="s">
        <v>432</v>
      </c>
      <c r="B1285" t="s">
        <v>466</v>
      </c>
      <c r="C1285" t="s">
        <v>477</v>
      </c>
      <c r="D1285" t="s">
        <v>484</v>
      </c>
      <c r="F1285">
        <v>1</v>
      </c>
      <c r="G1285">
        <v>16000</v>
      </c>
    </row>
    <row r="1286" spans="1:7" x14ac:dyDescent="0.25">
      <c r="A1286" t="s">
        <v>432</v>
      </c>
      <c r="B1286" t="s">
        <v>466</v>
      </c>
      <c r="C1286" t="s">
        <v>477</v>
      </c>
      <c r="D1286" t="s">
        <v>625</v>
      </c>
      <c r="F1286">
        <v>1</v>
      </c>
      <c r="G1286">
        <v>28024.307699999998</v>
      </c>
    </row>
    <row r="1287" spans="1:7" hidden="1" x14ac:dyDescent="0.25">
      <c r="A1287" t="s">
        <v>432</v>
      </c>
      <c r="B1287" t="s">
        <v>466</v>
      </c>
      <c r="C1287" t="s">
        <v>477</v>
      </c>
      <c r="D1287" t="s">
        <v>488</v>
      </c>
      <c r="E1287" t="s">
        <v>517</v>
      </c>
      <c r="F1287">
        <v>2</v>
      </c>
      <c r="G1287">
        <v>138.35509999999988</v>
      </c>
    </row>
    <row r="1288" spans="1:7" hidden="1" x14ac:dyDescent="0.25">
      <c r="A1288" t="s">
        <v>432</v>
      </c>
      <c r="B1288" t="s">
        <v>466</v>
      </c>
      <c r="C1288" t="s">
        <v>477</v>
      </c>
      <c r="D1288" t="s">
        <v>487</v>
      </c>
      <c r="E1288" t="s">
        <v>518</v>
      </c>
      <c r="F1288">
        <v>3</v>
      </c>
      <c r="G1288">
        <v>185.19399999999982</v>
      </c>
    </row>
    <row r="1289" spans="1:7" hidden="1" x14ac:dyDescent="0.25">
      <c r="A1289" t="s">
        <v>432</v>
      </c>
      <c r="B1289" t="s">
        <v>466</v>
      </c>
      <c r="C1289" t="s">
        <v>477</v>
      </c>
      <c r="D1289" t="s">
        <v>489</v>
      </c>
      <c r="E1289" t="s">
        <v>519</v>
      </c>
      <c r="F1289">
        <v>1</v>
      </c>
      <c r="G1289">
        <v>182.10369999999986</v>
      </c>
    </row>
    <row r="1290" spans="1:7" x14ac:dyDescent="0.25">
      <c r="A1290" t="s">
        <v>432</v>
      </c>
      <c r="B1290" t="s">
        <v>466</v>
      </c>
      <c r="C1290" t="s">
        <v>477</v>
      </c>
      <c r="D1290" t="s">
        <v>485</v>
      </c>
      <c r="F1290">
        <v>1</v>
      </c>
      <c r="G1290">
        <v>1627.442499999999</v>
      </c>
    </row>
    <row r="1291" spans="1:7" x14ac:dyDescent="0.25">
      <c r="A1291" t="s">
        <v>432</v>
      </c>
      <c r="B1291" t="s">
        <v>466</v>
      </c>
      <c r="C1291" t="s">
        <v>477</v>
      </c>
      <c r="D1291" t="s">
        <v>482</v>
      </c>
      <c r="F1291">
        <v>1</v>
      </c>
      <c r="G1291">
        <v>5119.3637999999964</v>
      </c>
    </row>
    <row r="1292" spans="1:7" x14ac:dyDescent="0.25">
      <c r="A1292" t="s">
        <v>432</v>
      </c>
      <c r="B1292" t="s">
        <v>466</v>
      </c>
      <c r="C1292" t="s">
        <v>477</v>
      </c>
      <c r="D1292" t="s">
        <v>481</v>
      </c>
      <c r="F1292">
        <v>1</v>
      </c>
      <c r="G1292">
        <v>4819.5</v>
      </c>
    </row>
    <row r="1293" spans="1:7" x14ac:dyDescent="0.25">
      <c r="A1293" t="s">
        <v>432</v>
      </c>
      <c r="B1293" t="s">
        <v>466</v>
      </c>
      <c r="C1293" t="s">
        <v>477</v>
      </c>
      <c r="D1293" t="s">
        <v>705</v>
      </c>
      <c r="F1293">
        <v>1</v>
      </c>
      <c r="G1293">
        <v>406.73459999999989</v>
      </c>
    </row>
    <row r="1294" spans="1:7" x14ac:dyDescent="0.25">
      <c r="A1294" t="s">
        <v>432</v>
      </c>
      <c r="B1294" t="s">
        <v>466</v>
      </c>
      <c r="C1294" t="s">
        <v>477</v>
      </c>
      <c r="D1294" t="s">
        <v>706</v>
      </c>
      <c r="F1294">
        <v>1</v>
      </c>
      <c r="G1294">
        <v>405.55409999999995</v>
      </c>
    </row>
    <row r="1295" spans="1:7" x14ac:dyDescent="0.25">
      <c r="A1295" t="s">
        <v>432</v>
      </c>
      <c r="B1295" t="s">
        <v>466</v>
      </c>
      <c r="C1295" t="s">
        <v>477</v>
      </c>
      <c r="D1295" t="s">
        <v>486</v>
      </c>
      <c r="F1295">
        <v>1</v>
      </c>
      <c r="G1295">
        <v>391.16050000000081</v>
      </c>
    </row>
    <row r="1296" spans="1:7" x14ac:dyDescent="0.25">
      <c r="A1296" t="s">
        <v>432</v>
      </c>
      <c r="B1296" t="s">
        <v>466</v>
      </c>
      <c r="C1296" t="s">
        <v>477</v>
      </c>
      <c r="D1296" t="s">
        <v>707</v>
      </c>
      <c r="F1296">
        <v>1</v>
      </c>
      <c r="G1296">
        <v>935.45789999999988</v>
      </c>
    </row>
    <row r="1297" spans="1:7" x14ac:dyDescent="0.25">
      <c r="A1297" t="s">
        <v>432</v>
      </c>
      <c r="B1297" t="s">
        <v>466</v>
      </c>
      <c r="C1297" t="s">
        <v>477</v>
      </c>
      <c r="D1297" t="s">
        <v>629</v>
      </c>
      <c r="F1297">
        <v>1</v>
      </c>
      <c r="G1297">
        <v>3654.6068</v>
      </c>
    </row>
    <row r="1298" spans="1:7" x14ac:dyDescent="0.25">
      <c r="A1298" t="s">
        <v>432</v>
      </c>
      <c r="B1298" t="s">
        <v>466</v>
      </c>
      <c r="C1298" t="s">
        <v>477</v>
      </c>
      <c r="D1298" t="s">
        <v>628</v>
      </c>
      <c r="F1298">
        <v>1</v>
      </c>
      <c r="G1298">
        <v>1461.3874999999987</v>
      </c>
    </row>
    <row r="1299" spans="1:7" x14ac:dyDescent="0.25">
      <c r="A1299" t="s">
        <v>432</v>
      </c>
      <c r="B1299" t="s">
        <v>465</v>
      </c>
      <c r="C1299" t="s">
        <v>477</v>
      </c>
      <c r="D1299" t="s">
        <v>644</v>
      </c>
      <c r="F1299">
        <v>1</v>
      </c>
      <c r="G1299">
        <v>5654.2589000000044</v>
      </c>
    </row>
    <row r="1300" spans="1:7" hidden="1" x14ac:dyDescent="0.25">
      <c r="A1300" t="s">
        <v>432</v>
      </c>
      <c r="B1300" t="s">
        <v>465</v>
      </c>
      <c r="C1300" t="s">
        <v>477</v>
      </c>
      <c r="D1300" t="s">
        <v>504</v>
      </c>
      <c r="E1300" t="s">
        <v>553</v>
      </c>
      <c r="F1300">
        <v>2</v>
      </c>
      <c r="G1300">
        <v>2329.5284999999967</v>
      </c>
    </row>
    <row r="1301" spans="1:7" hidden="1" x14ac:dyDescent="0.25">
      <c r="A1301" t="s">
        <v>432</v>
      </c>
      <c r="B1301" t="s">
        <v>465</v>
      </c>
      <c r="C1301" t="s">
        <v>477</v>
      </c>
      <c r="D1301" t="s">
        <v>501</v>
      </c>
      <c r="E1301" t="s">
        <v>586</v>
      </c>
      <c r="F1301">
        <v>1</v>
      </c>
      <c r="G1301">
        <v>620.59060000000034</v>
      </c>
    </row>
    <row r="1302" spans="1:7" hidden="1" x14ac:dyDescent="0.25">
      <c r="A1302" t="s">
        <v>432</v>
      </c>
      <c r="B1302" t="s">
        <v>465</v>
      </c>
      <c r="C1302" t="s">
        <v>477</v>
      </c>
      <c r="D1302" t="s">
        <v>502</v>
      </c>
      <c r="E1302" t="s">
        <v>708</v>
      </c>
      <c r="F1302">
        <v>1</v>
      </c>
      <c r="G1302">
        <v>323</v>
      </c>
    </row>
    <row r="1303" spans="1:7" hidden="1" x14ac:dyDescent="0.25">
      <c r="A1303" t="s">
        <v>432</v>
      </c>
      <c r="B1303" t="s">
        <v>465</v>
      </c>
      <c r="C1303" t="s">
        <v>477</v>
      </c>
      <c r="D1303" t="s">
        <v>496</v>
      </c>
      <c r="E1303" t="s">
        <v>542</v>
      </c>
      <c r="F1303">
        <v>1</v>
      </c>
      <c r="G1303">
        <v>1746.9392999999986</v>
      </c>
    </row>
    <row r="1304" spans="1:7" hidden="1" x14ac:dyDescent="0.25">
      <c r="A1304" t="s">
        <v>432</v>
      </c>
      <c r="B1304" t="s">
        <v>465</v>
      </c>
      <c r="C1304" t="s">
        <v>477</v>
      </c>
      <c r="D1304" t="s">
        <v>499</v>
      </c>
      <c r="E1304" t="s">
        <v>539</v>
      </c>
      <c r="F1304">
        <v>1</v>
      </c>
      <c r="G1304">
        <v>304.03810000000021</v>
      </c>
    </row>
    <row r="1305" spans="1:7" hidden="1" x14ac:dyDescent="0.25">
      <c r="A1305" t="s">
        <v>432</v>
      </c>
      <c r="B1305" t="s">
        <v>465</v>
      </c>
      <c r="C1305" t="s">
        <v>477</v>
      </c>
      <c r="D1305" t="s">
        <v>500</v>
      </c>
      <c r="E1305" t="s">
        <v>543</v>
      </c>
      <c r="F1305">
        <v>1</v>
      </c>
      <c r="G1305">
        <v>263.04219999999992</v>
      </c>
    </row>
    <row r="1306" spans="1:7" hidden="1" x14ac:dyDescent="0.25">
      <c r="A1306" t="s">
        <v>432</v>
      </c>
      <c r="B1306" t="s">
        <v>465</v>
      </c>
      <c r="C1306" t="s">
        <v>477</v>
      </c>
      <c r="D1306" t="s">
        <v>503</v>
      </c>
      <c r="E1306" t="s">
        <v>567</v>
      </c>
      <c r="F1306">
        <v>1</v>
      </c>
      <c r="G1306">
        <v>4236.0452999999989</v>
      </c>
    </row>
    <row r="1307" spans="1:7" hidden="1" x14ac:dyDescent="0.25">
      <c r="A1307" t="s">
        <v>432</v>
      </c>
      <c r="B1307" t="s">
        <v>465</v>
      </c>
      <c r="C1307" t="s">
        <v>477</v>
      </c>
      <c r="D1307" t="s">
        <v>498</v>
      </c>
      <c r="E1307" t="s">
        <v>640</v>
      </c>
      <c r="F1307">
        <v>1</v>
      </c>
      <c r="G1307">
        <v>13765.838600000006</v>
      </c>
    </row>
    <row r="1308" spans="1:7" hidden="1" x14ac:dyDescent="0.25">
      <c r="A1308" t="s">
        <v>432</v>
      </c>
      <c r="B1308" t="s">
        <v>465</v>
      </c>
      <c r="C1308" t="s">
        <v>477</v>
      </c>
      <c r="D1308" t="s">
        <v>497</v>
      </c>
      <c r="E1308" t="s">
        <v>674</v>
      </c>
      <c r="F1308">
        <v>1</v>
      </c>
      <c r="G1308">
        <v>2028.0970999999995</v>
      </c>
    </row>
    <row r="1309" spans="1:7" hidden="1" x14ac:dyDescent="0.25">
      <c r="A1309" t="s">
        <v>432</v>
      </c>
      <c r="B1309" t="s">
        <v>465</v>
      </c>
      <c r="C1309" t="s">
        <v>477</v>
      </c>
      <c r="D1309" t="s">
        <v>505</v>
      </c>
      <c r="E1309" t="s">
        <v>587</v>
      </c>
      <c r="F1309">
        <v>1</v>
      </c>
      <c r="G1309">
        <v>8925.0659999999953</v>
      </c>
    </row>
    <row r="1310" spans="1:7" hidden="1" x14ac:dyDescent="0.25">
      <c r="A1310" t="s">
        <v>432</v>
      </c>
      <c r="B1310" t="s">
        <v>465</v>
      </c>
      <c r="C1310" t="s">
        <v>477</v>
      </c>
      <c r="D1310" t="s">
        <v>494</v>
      </c>
      <c r="E1310" t="s">
        <v>709</v>
      </c>
      <c r="F1310">
        <v>4</v>
      </c>
      <c r="G1310">
        <v>465.01100000000025</v>
      </c>
    </row>
    <row r="1311" spans="1:7" x14ac:dyDescent="0.25">
      <c r="A1311" t="s">
        <v>432</v>
      </c>
      <c r="B1311" t="s">
        <v>466</v>
      </c>
      <c r="C1311" t="s">
        <v>477</v>
      </c>
      <c r="D1311" t="s">
        <v>490</v>
      </c>
      <c r="F1311">
        <v>3</v>
      </c>
      <c r="G1311">
        <v>227.29000000000039</v>
      </c>
    </row>
    <row r="1312" spans="1:7" x14ac:dyDescent="0.25">
      <c r="A1312" t="s">
        <v>432</v>
      </c>
      <c r="B1312" t="s">
        <v>466</v>
      </c>
      <c r="C1312" t="s">
        <v>477</v>
      </c>
      <c r="D1312" t="s">
        <v>563</v>
      </c>
      <c r="F1312">
        <v>1</v>
      </c>
      <c r="G1312">
        <v>1142.4536999999984</v>
      </c>
    </row>
    <row r="1313" spans="1:7" x14ac:dyDescent="0.25">
      <c r="A1313" t="s">
        <v>432</v>
      </c>
      <c r="B1313" t="s">
        <v>466</v>
      </c>
      <c r="C1313" t="s">
        <v>477</v>
      </c>
      <c r="D1313" t="s">
        <v>493</v>
      </c>
      <c r="F1313">
        <v>1</v>
      </c>
      <c r="G1313">
        <v>256.6099999999999</v>
      </c>
    </row>
    <row r="1314" spans="1:7" x14ac:dyDescent="0.25">
      <c r="A1314" t="s">
        <v>432</v>
      </c>
      <c r="B1314" t="s">
        <v>466</v>
      </c>
      <c r="C1314" t="s">
        <v>477</v>
      </c>
      <c r="D1314" t="s">
        <v>492</v>
      </c>
      <c r="F1314">
        <v>1</v>
      </c>
      <c r="G1314">
        <v>221.3405999999998</v>
      </c>
    </row>
    <row r="1315" spans="1:7" x14ac:dyDescent="0.25">
      <c r="A1315" t="s">
        <v>432</v>
      </c>
      <c r="B1315" t="s">
        <v>466</v>
      </c>
      <c r="C1315" t="s">
        <v>477</v>
      </c>
      <c r="D1315" t="s">
        <v>566</v>
      </c>
      <c r="F1315">
        <v>2</v>
      </c>
      <c r="G1315">
        <v>5189.3262999999961</v>
      </c>
    </row>
    <row r="1316" spans="1:7" x14ac:dyDescent="0.25">
      <c r="A1316" t="s">
        <v>432</v>
      </c>
      <c r="B1316" t="s">
        <v>466</v>
      </c>
      <c r="C1316" t="s">
        <v>477</v>
      </c>
      <c r="D1316" t="s">
        <v>671</v>
      </c>
      <c r="F1316">
        <v>2</v>
      </c>
      <c r="G1316">
        <v>4549.04</v>
      </c>
    </row>
    <row r="1317" spans="1:7" hidden="1" x14ac:dyDescent="0.25">
      <c r="A1317" t="s">
        <v>432</v>
      </c>
      <c r="B1317" t="s">
        <v>466</v>
      </c>
      <c r="C1317" t="s">
        <v>477</v>
      </c>
      <c r="D1317" t="s">
        <v>667</v>
      </c>
      <c r="E1317">
        <v>833</v>
      </c>
      <c r="F1317">
        <v>2</v>
      </c>
      <c r="G1317">
        <v>4364.2798000000021</v>
      </c>
    </row>
    <row r="1318" spans="1:7" hidden="1" x14ac:dyDescent="0.25">
      <c r="A1318" t="s">
        <v>432</v>
      </c>
      <c r="B1318" t="s">
        <v>466</v>
      </c>
      <c r="C1318" t="s">
        <v>477</v>
      </c>
      <c r="D1318" t="s">
        <v>666</v>
      </c>
      <c r="E1318">
        <v>832</v>
      </c>
      <c r="F1318">
        <v>2</v>
      </c>
      <c r="G1318">
        <v>4660.3248000000012</v>
      </c>
    </row>
    <row r="1319" spans="1:7" x14ac:dyDescent="0.25">
      <c r="A1319" t="s">
        <v>432</v>
      </c>
      <c r="B1319" t="s">
        <v>466</v>
      </c>
      <c r="C1319" t="s">
        <v>477</v>
      </c>
      <c r="D1319" t="s">
        <v>507</v>
      </c>
      <c r="F1319">
        <v>2</v>
      </c>
      <c r="G1319">
        <v>7884.8410000000113</v>
      </c>
    </row>
    <row r="1320" spans="1:7" x14ac:dyDescent="0.25">
      <c r="A1320" t="s">
        <v>432</v>
      </c>
      <c r="B1320" t="s">
        <v>466</v>
      </c>
      <c r="C1320" t="s">
        <v>477</v>
      </c>
      <c r="D1320" t="s">
        <v>569</v>
      </c>
      <c r="F1320">
        <v>2</v>
      </c>
      <c r="G1320">
        <v>7648.105800000003</v>
      </c>
    </row>
    <row r="1321" spans="1:7" hidden="1" x14ac:dyDescent="0.25">
      <c r="A1321" t="s">
        <v>432</v>
      </c>
      <c r="B1321" t="s">
        <v>466</v>
      </c>
      <c r="C1321" t="s">
        <v>477</v>
      </c>
      <c r="D1321" t="s">
        <v>506</v>
      </c>
      <c r="E1321">
        <v>8425</v>
      </c>
      <c r="F1321">
        <v>2</v>
      </c>
      <c r="G1321">
        <v>5050.0567000000001</v>
      </c>
    </row>
    <row r="1322" spans="1:7" x14ac:dyDescent="0.25">
      <c r="A1322" t="s">
        <v>432</v>
      </c>
      <c r="B1322" t="s">
        <v>466</v>
      </c>
      <c r="C1322" t="s">
        <v>477</v>
      </c>
      <c r="D1322" t="s">
        <v>508</v>
      </c>
      <c r="F1322">
        <v>2</v>
      </c>
      <c r="G1322">
        <v>4200.870200000003</v>
      </c>
    </row>
    <row r="1323" spans="1:7" x14ac:dyDescent="0.25">
      <c r="A1323" t="s">
        <v>432</v>
      </c>
      <c r="B1323" t="s">
        <v>466</v>
      </c>
      <c r="C1323" t="s">
        <v>477</v>
      </c>
      <c r="D1323" t="s">
        <v>710</v>
      </c>
      <c r="F1323">
        <v>2</v>
      </c>
      <c r="G1323">
        <v>14000</v>
      </c>
    </row>
    <row r="1324" spans="1:7" x14ac:dyDescent="0.25">
      <c r="A1324" t="s">
        <v>432</v>
      </c>
      <c r="B1324" t="s">
        <v>466</v>
      </c>
      <c r="C1324" t="s">
        <v>477</v>
      </c>
      <c r="D1324" t="s">
        <v>711</v>
      </c>
      <c r="F1324">
        <v>1</v>
      </c>
      <c r="G1324">
        <v>78444</v>
      </c>
    </row>
    <row r="1325" spans="1:7" hidden="1" x14ac:dyDescent="0.25">
      <c r="A1325" t="s">
        <v>432</v>
      </c>
      <c r="B1325" t="s">
        <v>466</v>
      </c>
      <c r="C1325" t="s">
        <v>477</v>
      </c>
      <c r="D1325" t="s">
        <v>532</v>
      </c>
      <c r="E1325">
        <v>123</v>
      </c>
      <c r="F1325">
        <v>2</v>
      </c>
      <c r="G1325">
        <v>5299.8606999999984</v>
      </c>
    </row>
    <row r="1326" spans="1:7" hidden="1" x14ac:dyDescent="0.25">
      <c r="A1326" t="s">
        <v>432</v>
      </c>
      <c r="B1326" t="s">
        <v>465</v>
      </c>
      <c r="C1326" t="s">
        <v>477</v>
      </c>
      <c r="D1326" t="s">
        <v>480</v>
      </c>
      <c r="E1326" t="s">
        <v>712</v>
      </c>
      <c r="F1326">
        <v>1</v>
      </c>
      <c r="G1326">
        <v>5300</v>
      </c>
    </row>
    <row r="1327" spans="1:7" x14ac:dyDescent="0.25">
      <c r="A1327" t="s">
        <v>432</v>
      </c>
      <c r="B1327" t="s">
        <v>471</v>
      </c>
      <c r="C1327" t="s">
        <v>477</v>
      </c>
      <c r="D1327" t="s">
        <v>471</v>
      </c>
      <c r="F1327">
        <v>6</v>
      </c>
      <c r="G1327">
        <v>3800</v>
      </c>
    </row>
    <row r="1328" spans="1:7" x14ac:dyDescent="0.25">
      <c r="A1328" t="s">
        <v>432</v>
      </c>
      <c r="B1328" t="s">
        <v>468</v>
      </c>
      <c r="C1328" t="s">
        <v>477</v>
      </c>
      <c r="D1328" t="s">
        <v>510</v>
      </c>
      <c r="F1328">
        <v>5</v>
      </c>
      <c r="G1328">
        <v>83.24</v>
      </c>
    </row>
    <row r="1329" spans="1:7" x14ac:dyDescent="0.25">
      <c r="A1329" t="s">
        <v>432</v>
      </c>
      <c r="B1329" t="s">
        <v>468</v>
      </c>
      <c r="C1329" t="s">
        <v>477</v>
      </c>
      <c r="D1329" t="s">
        <v>511</v>
      </c>
      <c r="F1329">
        <v>5</v>
      </c>
      <c r="G1329">
        <v>147</v>
      </c>
    </row>
    <row r="1330" spans="1:7" x14ac:dyDescent="0.25">
      <c r="A1330" t="s">
        <v>432</v>
      </c>
      <c r="B1330" t="s">
        <v>468</v>
      </c>
      <c r="C1330" t="s">
        <v>477</v>
      </c>
      <c r="D1330" t="s">
        <v>512</v>
      </c>
      <c r="F1330">
        <v>10</v>
      </c>
      <c r="G1330">
        <v>125.95</v>
      </c>
    </row>
    <row r="1331" spans="1:7" x14ac:dyDescent="0.25">
      <c r="A1331" t="s">
        <v>432</v>
      </c>
      <c r="B1331" t="s">
        <v>468</v>
      </c>
      <c r="C1331" t="s">
        <v>477</v>
      </c>
      <c r="D1331" t="s">
        <v>513</v>
      </c>
      <c r="F1331">
        <v>5</v>
      </c>
      <c r="G1331">
        <v>200</v>
      </c>
    </row>
    <row r="1332" spans="1:7" x14ac:dyDescent="0.25">
      <c r="A1332" t="s">
        <v>432</v>
      </c>
      <c r="B1332" t="s">
        <v>469</v>
      </c>
      <c r="C1332" t="s">
        <v>800</v>
      </c>
      <c r="D1332" t="s">
        <v>469</v>
      </c>
      <c r="F1332">
        <v>10</v>
      </c>
      <c r="G1332">
        <v>157.92226716736633</v>
      </c>
    </row>
    <row r="1333" spans="1:7" x14ac:dyDescent="0.25">
      <c r="A1333" t="s">
        <v>432</v>
      </c>
      <c r="B1333" t="s">
        <v>470</v>
      </c>
      <c r="C1333" t="s">
        <v>800</v>
      </c>
      <c r="D1333" t="s">
        <v>514</v>
      </c>
      <c r="F1333">
        <v>1.5</v>
      </c>
      <c r="G1333">
        <v>9210.8715689530763</v>
      </c>
    </row>
    <row r="1334" spans="1:7" x14ac:dyDescent="0.25">
      <c r="A1334" t="s">
        <v>433</v>
      </c>
      <c r="B1334" t="s">
        <v>465</v>
      </c>
      <c r="C1334" t="s">
        <v>477</v>
      </c>
      <c r="D1334" t="s">
        <v>476</v>
      </c>
      <c r="F1334">
        <v>3</v>
      </c>
      <c r="G1334">
        <v>1530.9675999999986</v>
      </c>
    </row>
    <row r="1335" spans="1:7" x14ac:dyDescent="0.25">
      <c r="A1335" t="s">
        <v>433</v>
      </c>
      <c r="B1335" t="s">
        <v>465</v>
      </c>
      <c r="C1335" t="s">
        <v>477</v>
      </c>
      <c r="D1335" t="s">
        <v>478</v>
      </c>
      <c r="F1335">
        <v>2</v>
      </c>
      <c r="G1335">
        <v>1550.006499999997</v>
      </c>
    </row>
    <row r="1336" spans="1:7" x14ac:dyDescent="0.25">
      <c r="A1336" t="s">
        <v>433</v>
      </c>
      <c r="B1336" t="s">
        <v>465</v>
      </c>
      <c r="C1336" t="s">
        <v>477</v>
      </c>
      <c r="D1336" t="s">
        <v>479</v>
      </c>
      <c r="F1336">
        <v>1</v>
      </c>
      <c r="G1336">
        <v>1178.2347000000007</v>
      </c>
    </row>
    <row r="1337" spans="1:7" x14ac:dyDescent="0.25">
      <c r="A1337" t="s">
        <v>433</v>
      </c>
      <c r="B1337" t="s">
        <v>466</v>
      </c>
      <c r="C1337" t="s">
        <v>477</v>
      </c>
      <c r="D1337" t="s">
        <v>626</v>
      </c>
      <c r="F1337">
        <v>1</v>
      </c>
      <c r="G1337">
        <v>144749.25</v>
      </c>
    </row>
    <row r="1338" spans="1:7" x14ac:dyDescent="0.25">
      <c r="A1338" t="s">
        <v>433</v>
      </c>
      <c r="B1338" t="s">
        <v>466</v>
      </c>
      <c r="C1338" t="s">
        <v>477</v>
      </c>
      <c r="D1338" t="s">
        <v>627</v>
      </c>
      <c r="F1338">
        <v>1</v>
      </c>
      <c r="G1338">
        <v>214206.14649999994</v>
      </c>
    </row>
    <row r="1339" spans="1:7" x14ac:dyDescent="0.25">
      <c r="A1339" t="s">
        <v>433</v>
      </c>
      <c r="B1339" t="s">
        <v>466</v>
      </c>
      <c r="C1339" t="s">
        <v>477</v>
      </c>
      <c r="D1339" t="s">
        <v>482</v>
      </c>
      <c r="F1339">
        <v>1</v>
      </c>
      <c r="G1339">
        <v>5119.3637999999964</v>
      </c>
    </row>
    <row r="1340" spans="1:7" x14ac:dyDescent="0.25">
      <c r="A1340" t="s">
        <v>433</v>
      </c>
      <c r="B1340" t="s">
        <v>466</v>
      </c>
      <c r="C1340" t="s">
        <v>477</v>
      </c>
      <c r="D1340" t="s">
        <v>484</v>
      </c>
      <c r="F1340">
        <v>1</v>
      </c>
      <c r="G1340">
        <v>16000</v>
      </c>
    </row>
    <row r="1341" spans="1:7" x14ac:dyDescent="0.25">
      <c r="A1341" t="s">
        <v>433</v>
      </c>
      <c r="B1341" t="s">
        <v>466</v>
      </c>
      <c r="C1341" t="s">
        <v>477</v>
      </c>
      <c r="D1341" t="s">
        <v>481</v>
      </c>
      <c r="F1341">
        <v>1</v>
      </c>
      <c r="G1341">
        <v>4819.5</v>
      </c>
    </row>
    <row r="1342" spans="1:7" x14ac:dyDescent="0.25">
      <c r="A1342" t="s">
        <v>433</v>
      </c>
      <c r="B1342" t="s">
        <v>466</v>
      </c>
      <c r="C1342" t="s">
        <v>477</v>
      </c>
      <c r="D1342" t="s">
        <v>574</v>
      </c>
      <c r="F1342">
        <v>1</v>
      </c>
      <c r="G1342">
        <v>21341</v>
      </c>
    </row>
    <row r="1343" spans="1:7" x14ac:dyDescent="0.25">
      <c r="A1343" t="s">
        <v>433</v>
      </c>
      <c r="B1343" t="s">
        <v>466</v>
      </c>
      <c r="C1343" t="s">
        <v>477</v>
      </c>
      <c r="D1343" t="s">
        <v>485</v>
      </c>
      <c r="F1343">
        <v>1</v>
      </c>
      <c r="G1343">
        <v>1627.442499999999</v>
      </c>
    </row>
    <row r="1344" spans="1:7" x14ac:dyDescent="0.25">
      <c r="A1344" t="s">
        <v>433</v>
      </c>
      <c r="B1344" t="s">
        <v>465</v>
      </c>
      <c r="C1344" t="s">
        <v>477</v>
      </c>
      <c r="D1344" t="s">
        <v>480</v>
      </c>
      <c r="F1344">
        <v>1</v>
      </c>
      <c r="G1344">
        <v>5300</v>
      </c>
    </row>
    <row r="1345" spans="1:7" x14ac:dyDescent="0.25">
      <c r="A1345" t="s">
        <v>433</v>
      </c>
      <c r="B1345" t="s">
        <v>466</v>
      </c>
      <c r="C1345" t="s">
        <v>477</v>
      </c>
      <c r="D1345" t="s">
        <v>483</v>
      </c>
      <c r="F1345">
        <v>1</v>
      </c>
      <c r="G1345">
        <v>733.804900000001</v>
      </c>
    </row>
    <row r="1346" spans="1:7" x14ac:dyDescent="0.25">
      <c r="A1346" t="s">
        <v>433</v>
      </c>
      <c r="B1346" t="s">
        <v>466</v>
      </c>
      <c r="C1346" t="s">
        <v>477</v>
      </c>
      <c r="D1346" t="s">
        <v>487</v>
      </c>
      <c r="F1346">
        <v>3</v>
      </c>
      <c r="G1346">
        <v>185.19399999999982</v>
      </c>
    </row>
    <row r="1347" spans="1:7" x14ac:dyDescent="0.25">
      <c r="A1347" t="s">
        <v>433</v>
      </c>
      <c r="B1347" t="s">
        <v>466</v>
      </c>
      <c r="C1347" t="s">
        <v>477</v>
      </c>
      <c r="D1347" t="s">
        <v>489</v>
      </c>
      <c r="F1347">
        <v>1</v>
      </c>
      <c r="G1347">
        <v>182.10369999999986</v>
      </c>
    </row>
    <row r="1348" spans="1:7" x14ac:dyDescent="0.25">
      <c r="A1348" t="s">
        <v>433</v>
      </c>
      <c r="B1348" t="s">
        <v>466</v>
      </c>
      <c r="C1348" t="s">
        <v>477</v>
      </c>
      <c r="D1348" t="s">
        <v>488</v>
      </c>
      <c r="F1348">
        <v>2</v>
      </c>
      <c r="G1348">
        <v>138.35509999999988</v>
      </c>
    </row>
    <row r="1349" spans="1:7" x14ac:dyDescent="0.25">
      <c r="A1349" t="s">
        <v>433</v>
      </c>
      <c r="B1349" t="s">
        <v>466</v>
      </c>
      <c r="C1349" t="s">
        <v>477</v>
      </c>
      <c r="D1349" t="s">
        <v>486</v>
      </c>
      <c r="F1349">
        <v>1</v>
      </c>
      <c r="G1349">
        <v>391.16050000000081</v>
      </c>
    </row>
    <row r="1350" spans="1:7" x14ac:dyDescent="0.25">
      <c r="A1350" t="s">
        <v>433</v>
      </c>
      <c r="B1350" t="s">
        <v>466</v>
      </c>
      <c r="C1350" t="s">
        <v>477</v>
      </c>
      <c r="D1350" t="s">
        <v>563</v>
      </c>
      <c r="F1350">
        <v>1</v>
      </c>
      <c r="G1350">
        <v>1142.4536999999984</v>
      </c>
    </row>
    <row r="1351" spans="1:7" x14ac:dyDescent="0.25">
      <c r="A1351" t="s">
        <v>433</v>
      </c>
      <c r="B1351" t="s">
        <v>466</v>
      </c>
      <c r="C1351" t="s">
        <v>477</v>
      </c>
      <c r="D1351" t="s">
        <v>490</v>
      </c>
      <c r="F1351">
        <v>3</v>
      </c>
      <c r="G1351">
        <v>227.29000000000039</v>
      </c>
    </row>
    <row r="1352" spans="1:7" x14ac:dyDescent="0.25">
      <c r="A1352" t="s">
        <v>433</v>
      </c>
      <c r="B1352" t="s">
        <v>466</v>
      </c>
      <c r="C1352" t="s">
        <v>477</v>
      </c>
      <c r="D1352" t="s">
        <v>642</v>
      </c>
      <c r="F1352">
        <v>1</v>
      </c>
      <c r="G1352">
        <v>219.79089999999999</v>
      </c>
    </row>
    <row r="1353" spans="1:7" x14ac:dyDescent="0.25">
      <c r="A1353" t="s">
        <v>433</v>
      </c>
      <c r="B1353" t="s">
        <v>466</v>
      </c>
      <c r="C1353" t="s">
        <v>477</v>
      </c>
      <c r="D1353" t="s">
        <v>493</v>
      </c>
      <c r="F1353">
        <v>1</v>
      </c>
      <c r="G1353">
        <v>256.6099999999999</v>
      </c>
    </row>
    <row r="1354" spans="1:7" x14ac:dyDescent="0.25">
      <c r="A1354" t="s">
        <v>433</v>
      </c>
      <c r="B1354" t="s">
        <v>465</v>
      </c>
      <c r="C1354" t="s">
        <v>477</v>
      </c>
      <c r="D1354" t="s">
        <v>494</v>
      </c>
      <c r="F1354">
        <v>3</v>
      </c>
      <c r="G1354">
        <v>465.01100000000025</v>
      </c>
    </row>
    <row r="1355" spans="1:7" x14ac:dyDescent="0.25">
      <c r="A1355" t="s">
        <v>433</v>
      </c>
      <c r="B1355" t="s">
        <v>465</v>
      </c>
      <c r="C1355" t="s">
        <v>477</v>
      </c>
      <c r="D1355" t="s">
        <v>503</v>
      </c>
      <c r="F1355">
        <v>1</v>
      </c>
      <c r="G1355">
        <v>4236.0452999999989</v>
      </c>
    </row>
    <row r="1356" spans="1:7" x14ac:dyDescent="0.25">
      <c r="A1356" t="s">
        <v>433</v>
      </c>
      <c r="B1356" t="s">
        <v>465</v>
      </c>
      <c r="C1356" t="s">
        <v>477</v>
      </c>
      <c r="D1356" t="s">
        <v>498</v>
      </c>
      <c r="F1356">
        <v>1</v>
      </c>
      <c r="G1356">
        <v>13765.838600000006</v>
      </c>
    </row>
    <row r="1357" spans="1:7" x14ac:dyDescent="0.25">
      <c r="A1357" t="s">
        <v>433</v>
      </c>
      <c r="B1357" t="s">
        <v>465</v>
      </c>
      <c r="C1357" t="s">
        <v>477</v>
      </c>
      <c r="D1357" t="s">
        <v>496</v>
      </c>
      <c r="F1357">
        <v>1</v>
      </c>
      <c r="G1357">
        <v>1746.9392999999986</v>
      </c>
    </row>
    <row r="1358" spans="1:7" x14ac:dyDescent="0.25">
      <c r="A1358" t="s">
        <v>433</v>
      </c>
      <c r="B1358" t="s">
        <v>465</v>
      </c>
      <c r="C1358" t="s">
        <v>477</v>
      </c>
      <c r="D1358" t="s">
        <v>504</v>
      </c>
      <c r="F1358">
        <v>2</v>
      </c>
      <c r="G1358">
        <v>2329.5284999999967</v>
      </c>
    </row>
    <row r="1359" spans="1:7" x14ac:dyDescent="0.25">
      <c r="A1359" t="s">
        <v>433</v>
      </c>
      <c r="B1359" t="s">
        <v>465</v>
      </c>
      <c r="C1359" t="s">
        <v>477</v>
      </c>
      <c r="D1359" t="s">
        <v>499</v>
      </c>
      <c r="F1359">
        <v>1</v>
      </c>
      <c r="G1359">
        <v>304.03810000000021</v>
      </c>
    </row>
    <row r="1360" spans="1:7" x14ac:dyDescent="0.25">
      <c r="A1360" t="s">
        <v>433</v>
      </c>
      <c r="B1360" t="s">
        <v>465</v>
      </c>
      <c r="C1360" t="s">
        <v>477</v>
      </c>
      <c r="D1360" t="s">
        <v>502</v>
      </c>
      <c r="F1360">
        <v>1</v>
      </c>
      <c r="G1360">
        <v>323</v>
      </c>
    </row>
    <row r="1361" spans="1:7" x14ac:dyDescent="0.25">
      <c r="A1361" t="s">
        <v>433</v>
      </c>
      <c r="B1361" t="s">
        <v>465</v>
      </c>
      <c r="C1361" t="s">
        <v>477</v>
      </c>
      <c r="D1361" t="s">
        <v>501</v>
      </c>
      <c r="F1361">
        <v>1</v>
      </c>
      <c r="G1361">
        <v>620.59060000000034</v>
      </c>
    </row>
    <row r="1362" spans="1:7" x14ac:dyDescent="0.25">
      <c r="A1362" t="s">
        <v>433</v>
      </c>
      <c r="B1362" t="s">
        <v>465</v>
      </c>
      <c r="C1362" t="s">
        <v>477</v>
      </c>
      <c r="D1362" t="s">
        <v>505</v>
      </c>
      <c r="F1362">
        <v>1</v>
      </c>
      <c r="G1362">
        <v>8925.0659999999953</v>
      </c>
    </row>
    <row r="1363" spans="1:7" x14ac:dyDescent="0.25">
      <c r="A1363" t="s">
        <v>433</v>
      </c>
      <c r="B1363" t="s">
        <v>465</v>
      </c>
      <c r="C1363" t="s">
        <v>477</v>
      </c>
      <c r="D1363" t="s">
        <v>500</v>
      </c>
      <c r="F1363">
        <v>1</v>
      </c>
      <c r="G1363">
        <v>263.04219999999992</v>
      </c>
    </row>
    <row r="1364" spans="1:7" x14ac:dyDescent="0.25">
      <c r="A1364" t="s">
        <v>433</v>
      </c>
      <c r="B1364" t="s">
        <v>466</v>
      </c>
      <c r="C1364" t="s">
        <v>477</v>
      </c>
      <c r="D1364" t="s">
        <v>508</v>
      </c>
      <c r="F1364">
        <v>1</v>
      </c>
      <c r="G1364">
        <v>4200.870200000003</v>
      </c>
    </row>
    <row r="1365" spans="1:7" x14ac:dyDescent="0.25">
      <c r="A1365" t="s">
        <v>433</v>
      </c>
      <c r="B1365" t="s">
        <v>466</v>
      </c>
      <c r="C1365" t="s">
        <v>477</v>
      </c>
      <c r="D1365" t="s">
        <v>507</v>
      </c>
      <c r="F1365">
        <v>1</v>
      </c>
      <c r="G1365">
        <v>7884.8410000000113</v>
      </c>
    </row>
    <row r="1366" spans="1:7" x14ac:dyDescent="0.25">
      <c r="A1366" t="s">
        <v>433</v>
      </c>
      <c r="B1366" t="s">
        <v>466</v>
      </c>
      <c r="C1366" t="s">
        <v>477</v>
      </c>
      <c r="D1366" t="s">
        <v>631</v>
      </c>
      <c r="F1366">
        <v>2</v>
      </c>
      <c r="G1366">
        <v>35986.770400000001</v>
      </c>
    </row>
    <row r="1367" spans="1:7" x14ac:dyDescent="0.25">
      <c r="A1367" t="s">
        <v>433</v>
      </c>
      <c r="B1367" t="s">
        <v>469</v>
      </c>
      <c r="C1367" t="s">
        <v>800</v>
      </c>
      <c r="D1367" t="s">
        <v>469</v>
      </c>
      <c r="F1367">
        <v>10</v>
      </c>
      <c r="G1367">
        <v>157.92226716736633</v>
      </c>
    </row>
    <row r="1368" spans="1:7" x14ac:dyDescent="0.25">
      <c r="A1368" t="s">
        <v>433</v>
      </c>
      <c r="B1368" t="s">
        <v>470</v>
      </c>
      <c r="C1368" t="s">
        <v>800</v>
      </c>
      <c r="D1368" t="s">
        <v>514</v>
      </c>
      <c r="F1368">
        <v>1.5</v>
      </c>
      <c r="G1368">
        <v>9210.8715689530763</v>
      </c>
    </row>
    <row r="1369" spans="1:7" hidden="1" x14ac:dyDescent="0.25">
      <c r="A1369" t="s">
        <v>434</v>
      </c>
      <c r="B1369" t="s">
        <v>465</v>
      </c>
      <c r="C1369" t="s">
        <v>477</v>
      </c>
      <c r="D1369" t="s">
        <v>476</v>
      </c>
      <c r="E1369" t="s">
        <v>534</v>
      </c>
      <c r="F1369">
        <v>4</v>
      </c>
      <c r="G1369">
        <v>1530.9675999999986</v>
      </c>
    </row>
    <row r="1370" spans="1:7" hidden="1" x14ac:dyDescent="0.25">
      <c r="A1370" t="s">
        <v>434</v>
      </c>
      <c r="B1370" t="s">
        <v>465</v>
      </c>
      <c r="C1370" t="s">
        <v>477</v>
      </c>
      <c r="D1370" t="s">
        <v>478</v>
      </c>
      <c r="E1370" t="s">
        <v>534</v>
      </c>
      <c r="F1370">
        <v>2</v>
      </c>
      <c r="G1370">
        <v>1550.006499999997</v>
      </c>
    </row>
    <row r="1371" spans="1:7" hidden="1" x14ac:dyDescent="0.25">
      <c r="A1371" t="s">
        <v>434</v>
      </c>
      <c r="B1371" t="s">
        <v>465</v>
      </c>
      <c r="C1371" t="s">
        <v>477</v>
      </c>
      <c r="D1371" t="s">
        <v>479</v>
      </c>
      <c r="E1371" t="s">
        <v>684</v>
      </c>
      <c r="F1371">
        <v>1</v>
      </c>
      <c r="G1371">
        <v>1178.2347000000007</v>
      </c>
    </row>
    <row r="1372" spans="1:7" hidden="1" x14ac:dyDescent="0.25">
      <c r="A1372" t="s">
        <v>434</v>
      </c>
      <c r="B1372" t="s">
        <v>465</v>
      </c>
      <c r="C1372" t="s">
        <v>477</v>
      </c>
      <c r="D1372" t="s">
        <v>480</v>
      </c>
      <c r="E1372" t="s">
        <v>546</v>
      </c>
      <c r="F1372">
        <v>1</v>
      </c>
      <c r="G1372">
        <v>5300</v>
      </c>
    </row>
    <row r="1373" spans="1:7" hidden="1" x14ac:dyDescent="0.25">
      <c r="A1373" t="s">
        <v>434</v>
      </c>
      <c r="B1373" t="s">
        <v>466</v>
      </c>
      <c r="C1373" t="s">
        <v>477</v>
      </c>
      <c r="D1373" t="s">
        <v>488</v>
      </c>
      <c r="E1373" t="s">
        <v>517</v>
      </c>
      <c r="F1373">
        <v>2</v>
      </c>
      <c r="G1373">
        <v>138.35509999999988</v>
      </c>
    </row>
    <row r="1374" spans="1:7" hidden="1" x14ac:dyDescent="0.25">
      <c r="A1374" t="s">
        <v>434</v>
      </c>
      <c r="B1374" t="s">
        <v>466</v>
      </c>
      <c r="C1374" t="s">
        <v>477</v>
      </c>
      <c r="D1374" t="s">
        <v>487</v>
      </c>
      <c r="E1374" t="s">
        <v>518</v>
      </c>
      <c r="F1374">
        <v>3</v>
      </c>
      <c r="G1374">
        <v>185.19399999999982</v>
      </c>
    </row>
    <row r="1375" spans="1:7" hidden="1" x14ac:dyDescent="0.25">
      <c r="A1375" t="s">
        <v>434</v>
      </c>
      <c r="B1375" t="s">
        <v>466</v>
      </c>
      <c r="C1375" t="s">
        <v>477</v>
      </c>
      <c r="D1375" t="s">
        <v>489</v>
      </c>
      <c r="E1375" t="s">
        <v>519</v>
      </c>
      <c r="F1375">
        <v>1</v>
      </c>
      <c r="G1375">
        <v>182.10369999999986</v>
      </c>
    </row>
    <row r="1376" spans="1:7" x14ac:dyDescent="0.25">
      <c r="A1376" t="s">
        <v>434</v>
      </c>
      <c r="B1376" t="s">
        <v>466</v>
      </c>
      <c r="C1376" t="s">
        <v>477</v>
      </c>
      <c r="D1376" t="s">
        <v>483</v>
      </c>
      <c r="F1376">
        <v>1</v>
      </c>
      <c r="G1376">
        <v>733.804900000001</v>
      </c>
    </row>
    <row r="1377" spans="1:7" x14ac:dyDescent="0.25">
      <c r="A1377" t="s">
        <v>434</v>
      </c>
      <c r="B1377" t="s">
        <v>466</v>
      </c>
      <c r="C1377" t="s">
        <v>477</v>
      </c>
      <c r="D1377" t="s">
        <v>481</v>
      </c>
      <c r="F1377">
        <v>1</v>
      </c>
      <c r="G1377">
        <v>4819.5</v>
      </c>
    </row>
    <row r="1378" spans="1:7" x14ac:dyDescent="0.25">
      <c r="A1378" t="s">
        <v>434</v>
      </c>
      <c r="B1378" t="s">
        <v>466</v>
      </c>
      <c r="C1378" t="s">
        <v>477</v>
      </c>
      <c r="D1378" t="s">
        <v>482</v>
      </c>
      <c r="F1378">
        <v>1</v>
      </c>
      <c r="G1378">
        <v>5119.3637999999964</v>
      </c>
    </row>
    <row r="1379" spans="1:7" x14ac:dyDescent="0.25">
      <c r="A1379" t="s">
        <v>434</v>
      </c>
      <c r="B1379" t="s">
        <v>466</v>
      </c>
      <c r="C1379" t="s">
        <v>477</v>
      </c>
      <c r="D1379" t="s">
        <v>547</v>
      </c>
      <c r="F1379">
        <v>2</v>
      </c>
      <c r="G1379">
        <v>1252.8150000000014</v>
      </c>
    </row>
    <row r="1380" spans="1:7" x14ac:dyDescent="0.25">
      <c r="A1380" t="s">
        <v>434</v>
      </c>
      <c r="B1380" t="s">
        <v>466</v>
      </c>
      <c r="C1380" t="s">
        <v>477</v>
      </c>
      <c r="D1380" t="s">
        <v>573</v>
      </c>
      <c r="F1380">
        <v>1</v>
      </c>
      <c r="G1380">
        <v>1075</v>
      </c>
    </row>
    <row r="1381" spans="1:7" hidden="1" x14ac:dyDescent="0.25">
      <c r="A1381" t="s">
        <v>434</v>
      </c>
      <c r="B1381" t="s">
        <v>466</v>
      </c>
      <c r="C1381" t="s">
        <v>477</v>
      </c>
      <c r="D1381" t="s">
        <v>485</v>
      </c>
      <c r="E1381" t="s">
        <v>702</v>
      </c>
      <c r="F1381">
        <v>1</v>
      </c>
      <c r="G1381">
        <v>1627.442499999999</v>
      </c>
    </row>
    <row r="1382" spans="1:7" hidden="1" x14ac:dyDescent="0.25">
      <c r="A1382" t="s">
        <v>434</v>
      </c>
      <c r="B1382" t="s">
        <v>466</v>
      </c>
      <c r="C1382" t="s">
        <v>477</v>
      </c>
      <c r="D1382" t="s">
        <v>486</v>
      </c>
      <c r="E1382" t="s">
        <v>713</v>
      </c>
      <c r="F1382">
        <v>1</v>
      </c>
      <c r="G1382">
        <v>391.16050000000081</v>
      </c>
    </row>
    <row r="1383" spans="1:7" x14ac:dyDescent="0.25">
      <c r="A1383" t="s">
        <v>434</v>
      </c>
      <c r="B1383" t="s">
        <v>466</v>
      </c>
      <c r="C1383" t="s">
        <v>477</v>
      </c>
      <c r="D1383" t="s">
        <v>484</v>
      </c>
      <c r="F1383">
        <v>1</v>
      </c>
      <c r="G1383">
        <v>16000</v>
      </c>
    </row>
    <row r="1384" spans="1:7" x14ac:dyDescent="0.25">
      <c r="A1384" t="s">
        <v>434</v>
      </c>
      <c r="B1384" t="s">
        <v>465</v>
      </c>
      <c r="C1384" t="s">
        <v>477</v>
      </c>
      <c r="D1384" t="s">
        <v>520</v>
      </c>
      <c r="F1384">
        <v>1</v>
      </c>
      <c r="G1384">
        <v>1787</v>
      </c>
    </row>
    <row r="1385" spans="1:7" hidden="1" x14ac:dyDescent="0.25">
      <c r="A1385" t="s">
        <v>434</v>
      </c>
      <c r="B1385" t="s">
        <v>465</v>
      </c>
      <c r="C1385" t="s">
        <v>477</v>
      </c>
      <c r="D1385" t="s">
        <v>502</v>
      </c>
      <c r="E1385" t="s">
        <v>538</v>
      </c>
      <c r="F1385">
        <v>1</v>
      </c>
      <c r="G1385">
        <v>323</v>
      </c>
    </row>
    <row r="1386" spans="1:7" hidden="1" x14ac:dyDescent="0.25">
      <c r="A1386" t="s">
        <v>434</v>
      </c>
      <c r="B1386" t="s">
        <v>465</v>
      </c>
      <c r="C1386" t="s">
        <v>477</v>
      </c>
      <c r="D1386" t="s">
        <v>551</v>
      </c>
      <c r="E1386" t="s">
        <v>552</v>
      </c>
      <c r="F1386">
        <v>1</v>
      </c>
      <c r="G1386">
        <v>300.41380000000015</v>
      </c>
    </row>
    <row r="1387" spans="1:7" hidden="1" x14ac:dyDescent="0.25">
      <c r="A1387" t="s">
        <v>434</v>
      </c>
      <c r="B1387" t="s">
        <v>465</v>
      </c>
      <c r="C1387" t="s">
        <v>477</v>
      </c>
      <c r="D1387" t="s">
        <v>499</v>
      </c>
      <c r="E1387" t="s">
        <v>539</v>
      </c>
      <c r="F1387">
        <v>1</v>
      </c>
      <c r="G1387">
        <v>304.03810000000021</v>
      </c>
    </row>
    <row r="1388" spans="1:7" hidden="1" x14ac:dyDescent="0.25">
      <c r="A1388" t="s">
        <v>434</v>
      </c>
      <c r="B1388" t="s">
        <v>465</v>
      </c>
      <c r="C1388" t="s">
        <v>477</v>
      </c>
      <c r="D1388" t="s">
        <v>500</v>
      </c>
      <c r="E1388" t="s">
        <v>543</v>
      </c>
      <c r="F1388">
        <v>1</v>
      </c>
      <c r="G1388">
        <v>263.04219999999992</v>
      </c>
    </row>
    <row r="1389" spans="1:7" hidden="1" x14ac:dyDescent="0.25">
      <c r="A1389" t="s">
        <v>434</v>
      </c>
      <c r="B1389" t="s">
        <v>465</v>
      </c>
      <c r="C1389" t="s">
        <v>477</v>
      </c>
      <c r="D1389" t="s">
        <v>501</v>
      </c>
      <c r="E1389" t="s">
        <v>537</v>
      </c>
      <c r="F1389">
        <v>1</v>
      </c>
      <c r="G1389">
        <v>620.59060000000034</v>
      </c>
    </row>
    <row r="1390" spans="1:7" hidden="1" x14ac:dyDescent="0.25">
      <c r="A1390" t="s">
        <v>434</v>
      </c>
      <c r="B1390" t="s">
        <v>465</v>
      </c>
      <c r="C1390" t="s">
        <v>477</v>
      </c>
      <c r="D1390" t="s">
        <v>504</v>
      </c>
      <c r="E1390" t="s">
        <v>540</v>
      </c>
      <c r="F1390">
        <v>2</v>
      </c>
      <c r="G1390">
        <v>2329.5284999999967</v>
      </c>
    </row>
    <row r="1391" spans="1:7" hidden="1" x14ac:dyDescent="0.25">
      <c r="A1391" t="s">
        <v>434</v>
      </c>
      <c r="B1391" t="s">
        <v>465</v>
      </c>
      <c r="C1391" t="s">
        <v>477</v>
      </c>
      <c r="D1391" t="s">
        <v>503</v>
      </c>
      <c r="E1391" t="s">
        <v>531</v>
      </c>
      <c r="F1391">
        <v>1</v>
      </c>
      <c r="G1391">
        <v>4236.0452999999989</v>
      </c>
    </row>
    <row r="1392" spans="1:7" hidden="1" x14ac:dyDescent="0.25">
      <c r="A1392" t="s">
        <v>434</v>
      </c>
      <c r="B1392" t="s">
        <v>465</v>
      </c>
      <c r="C1392" t="s">
        <v>477</v>
      </c>
      <c r="D1392" t="s">
        <v>497</v>
      </c>
      <c r="E1392" t="s">
        <v>585</v>
      </c>
      <c r="F1392">
        <v>1</v>
      </c>
      <c r="G1392">
        <v>2028.0970999999995</v>
      </c>
    </row>
    <row r="1393" spans="1:7" hidden="1" x14ac:dyDescent="0.25">
      <c r="A1393" t="s">
        <v>434</v>
      </c>
      <c r="B1393" t="s">
        <v>465</v>
      </c>
      <c r="C1393" t="s">
        <v>477</v>
      </c>
      <c r="D1393" t="s">
        <v>505</v>
      </c>
      <c r="E1393" t="s">
        <v>714</v>
      </c>
      <c r="F1393">
        <v>1</v>
      </c>
      <c r="G1393">
        <v>8925.0659999999953</v>
      </c>
    </row>
    <row r="1394" spans="1:7" hidden="1" x14ac:dyDescent="0.25">
      <c r="A1394" t="s">
        <v>434</v>
      </c>
      <c r="B1394" t="s">
        <v>465</v>
      </c>
      <c r="C1394" t="s">
        <v>477</v>
      </c>
      <c r="D1394" t="s">
        <v>498</v>
      </c>
      <c r="E1394" t="s">
        <v>653</v>
      </c>
      <c r="F1394">
        <v>1</v>
      </c>
      <c r="G1394">
        <v>13765.838600000006</v>
      </c>
    </row>
    <row r="1395" spans="1:7" x14ac:dyDescent="0.25">
      <c r="A1395" t="s">
        <v>434</v>
      </c>
      <c r="B1395" t="s">
        <v>466</v>
      </c>
      <c r="C1395" t="s">
        <v>477</v>
      </c>
      <c r="D1395" t="s">
        <v>563</v>
      </c>
      <c r="F1395">
        <v>1</v>
      </c>
      <c r="G1395">
        <v>1142.4536999999984</v>
      </c>
    </row>
    <row r="1396" spans="1:7" x14ac:dyDescent="0.25">
      <c r="A1396" t="s">
        <v>434</v>
      </c>
      <c r="B1396" t="s">
        <v>466</v>
      </c>
      <c r="C1396" t="s">
        <v>477</v>
      </c>
      <c r="D1396" t="s">
        <v>490</v>
      </c>
      <c r="F1396">
        <v>3</v>
      </c>
      <c r="G1396">
        <v>227.29000000000039</v>
      </c>
    </row>
    <row r="1397" spans="1:7" x14ac:dyDescent="0.25">
      <c r="A1397" t="s">
        <v>434</v>
      </c>
      <c r="B1397" t="s">
        <v>466</v>
      </c>
      <c r="C1397" t="s">
        <v>477</v>
      </c>
      <c r="D1397" t="s">
        <v>493</v>
      </c>
      <c r="F1397">
        <v>1</v>
      </c>
      <c r="G1397">
        <v>256.6099999999999</v>
      </c>
    </row>
    <row r="1398" spans="1:7" x14ac:dyDescent="0.25">
      <c r="A1398" t="s">
        <v>434</v>
      </c>
      <c r="B1398" t="s">
        <v>466</v>
      </c>
      <c r="C1398" t="s">
        <v>477</v>
      </c>
      <c r="D1398" t="s">
        <v>492</v>
      </c>
      <c r="F1398">
        <v>1</v>
      </c>
      <c r="G1398">
        <v>221.3405999999998</v>
      </c>
    </row>
    <row r="1399" spans="1:7" hidden="1" x14ac:dyDescent="0.25">
      <c r="A1399" t="s">
        <v>434</v>
      </c>
      <c r="B1399" t="s">
        <v>466</v>
      </c>
      <c r="C1399" t="s">
        <v>477</v>
      </c>
      <c r="D1399" t="s">
        <v>568</v>
      </c>
      <c r="E1399">
        <v>317</v>
      </c>
      <c r="F1399">
        <v>1</v>
      </c>
      <c r="G1399">
        <v>8400.6264000000028</v>
      </c>
    </row>
    <row r="1400" spans="1:7" hidden="1" x14ac:dyDescent="0.25">
      <c r="A1400" t="s">
        <v>434</v>
      </c>
      <c r="B1400" t="s">
        <v>466</v>
      </c>
      <c r="C1400" t="s">
        <v>477</v>
      </c>
      <c r="D1400" t="s">
        <v>508</v>
      </c>
      <c r="E1400">
        <v>8663</v>
      </c>
      <c r="F1400">
        <v>1</v>
      </c>
      <c r="G1400">
        <v>4200.870200000003</v>
      </c>
    </row>
    <row r="1401" spans="1:7" hidden="1" x14ac:dyDescent="0.25">
      <c r="A1401" t="s">
        <v>434</v>
      </c>
      <c r="B1401" t="s">
        <v>466</v>
      </c>
      <c r="C1401" t="s">
        <v>477</v>
      </c>
      <c r="D1401" t="s">
        <v>507</v>
      </c>
      <c r="E1401">
        <v>347</v>
      </c>
      <c r="F1401">
        <v>2</v>
      </c>
      <c r="G1401">
        <v>7884.8410000000113</v>
      </c>
    </row>
    <row r="1402" spans="1:7" x14ac:dyDescent="0.25">
      <c r="A1402" t="s">
        <v>434</v>
      </c>
      <c r="B1402" t="s">
        <v>467</v>
      </c>
      <c r="C1402" t="s">
        <v>477</v>
      </c>
      <c r="D1402" t="s">
        <v>467</v>
      </c>
      <c r="F1402">
        <v>3</v>
      </c>
      <c r="G1402">
        <v>34700</v>
      </c>
    </row>
    <row r="1403" spans="1:7" x14ac:dyDescent="0.25">
      <c r="A1403" t="s">
        <v>434</v>
      </c>
      <c r="B1403" t="s">
        <v>468</v>
      </c>
      <c r="C1403" t="s">
        <v>477</v>
      </c>
      <c r="D1403" t="s">
        <v>510</v>
      </c>
      <c r="F1403">
        <v>5</v>
      </c>
      <c r="G1403">
        <v>83.24</v>
      </c>
    </row>
    <row r="1404" spans="1:7" x14ac:dyDescent="0.25">
      <c r="A1404" t="s">
        <v>434</v>
      </c>
      <c r="B1404" t="s">
        <v>468</v>
      </c>
      <c r="C1404" t="s">
        <v>477</v>
      </c>
      <c r="D1404" t="s">
        <v>511</v>
      </c>
      <c r="F1404">
        <v>5</v>
      </c>
      <c r="G1404">
        <v>147</v>
      </c>
    </row>
    <row r="1405" spans="1:7" x14ac:dyDescent="0.25">
      <c r="A1405" t="s">
        <v>434</v>
      </c>
      <c r="B1405" t="s">
        <v>468</v>
      </c>
      <c r="C1405" t="s">
        <v>477</v>
      </c>
      <c r="D1405" t="s">
        <v>512</v>
      </c>
      <c r="F1405">
        <v>10</v>
      </c>
      <c r="G1405">
        <v>125.95</v>
      </c>
    </row>
    <row r="1406" spans="1:7" x14ac:dyDescent="0.25">
      <c r="A1406" t="s">
        <v>434</v>
      </c>
      <c r="B1406" t="s">
        <v>468</v>
      </c>
      <c r="C1406" t="s">
        <v>477</v>
      </c>
      <c r="D1406" t="s">
        <v>513</v>
      </c>
      <c r="F1406">
        <v>5</v>
      </c>
      <c r="G1406">
        <v>200</v>
      </c>
    </row>
    <row r="1407" spans="1:7" x14ac:dyDescent="0.25">
      <c r="A1407" t="s">
        <v>434</v>
      </c>
      <c r="B1407" t="s">
        <v>469</v>
      </c>
      <c r="C1407" t="s">
        <v>800</v>
      </c>
      <c r="D1407" t="s">
        <v>469</v>
      </c>
      <c r="F1407">
        <v>10</v>
      </c>
      <c r="G1407">
        <v>157.92226716736633</v>
      </c>
    </row>
    <row r="1408" spans="1:7" x14ac:dyDescent="0.25">
      <c r="A1408" t="s">
        <v>434</v>
      </c>
      <c r="B1408" t="s">
        <v>470</v>
      </c>
      <c r="C1408" t="s">
        <v>800</v>
      </c>
      <c r="D1408" t="s">
        <v>514</v>
      </c>
      <c r="F1408">
        <v>1.5</v>
      </c>
      <c r="G1408">
        <v>9210.8715689530763</v>
      </c>
    </row>
    <row r="1409" spans="1:7" hidden="1" x14ac:dyDescent="0.25">
      <c r="A1409" t="s">
        <v>397</v>
      </c>
      <c r="B1409" t="s">
        <v>465</v>
      </c>
      <c r="C1409" t="s">
        <v>477</v>
      </c>
      <c r="D1409" t="s">
        <v>476</v>
      </c>
      <c r="E1409" t="s">
        <v>534</v>
      </c>
      <c r="F1409">
        <v>3</v>
      </c>
      <c r="G1409">
        <v>1530.9675999999986</v>
      </c>
    </row>
    <row r="1410" spans="1:7" hidden="1" x14ac:dyDescent="0.25">
      <c r="A1410" t="s">
        <v>397</v>
      </c>
      <c r="B1410" t="s">
        <v>465</v>
      </c>
      <c r="C1410" t="s">
        <v>477</v>
      </c>
      <c r="D1410" t="s">
        <v>478</v>
      </c>
      <c r="E1410" t="s">
        <v>534</v>
      </c>
      <c r="F1410">
        <v>2</v>
      </c>
      <c r="G1410">
        <v>1550.006499999997</v>
      </c>
    </row>
    <row r="1411" spans="1:7" x14ac:dyDescent="0.25">
      <c r="A1411" t="s">
        <v>397</v>
      </c>
      <c r="B1411" t="s">
        <v>466</v>
      </c>
      <c r="C1411" t="s">
        <v>477</v>
      </c>
      <c r="D1411" t="s">
        <v>490</v>
      </c>
      <c r="F1411">
        <v>3</v>
      </c>
      <c r="G1411">
        <v>227.29000000000039</v>
      </c>
    </row>
    <row r="1412" spans="1:7" hidden="1" x14ac:dyDescent="0.25">
      <c r="A1412" t="s">
        <v>397</v>
      </c>
      <c r="B1412" t="s">
        <v>466</v>
      </c>
      <c r="C1412" t="s">
        <v>477</v>
      </c>
      <c r="D1412" t="s">
        <v>488</v>
      </c>
      <c r="E1412" t="s">
        <v>517</v>
      </c>
      <c r="F1412">
        <v>2</v>
      </c>
      <c r="G1412">
        <v>138.35509999999988</v>
      </c>
    </row>
    <row r="1413" spans="1:7" hidden="1" x14ac:dyDescent="0.25">
      <c r="A1413" t="s">
        <v>397</v>
      </c>
      <c r="B1413" t="s">
        <v>466</v>
      </c>
      <c r="C1413" t="s">
        <v>477</v>
      </c>
      <c r="D1413" t="s">
        <v>487</v>
      </c>
      <c r="E1413" t="s">
        <v>518</v>
      </c>
      <c r="F1413">
        <v>3</v>
      </c>
      <c r="G1413">
        <v>185.19399999999982</v>
      </c>
    </row>
    <row r="1414" spans="1:7" x14ac:dyDescent="0.25">
      <c r="A1414" t="s">
        <v>397</v>
      </c>
      <c r="B1414" t="s">
        <v>466</v>
      </c>
      <c r="C1414" t="s">
        <v>477</v>
      </c>
      <c r="D1414" t="s">
        <v>481</v>
      </c>
      <c r="F1414">
        <v>1</v>
      </c>
      <c r="G1414">
        <v>4819.5</v>
      </c>
    </row>
    <row r="1415" spans="1:7" hidden="1" x14ac:dyDescent="0.25">
      <c r="A1415" t="s">
        <v>397</v>
      </c>
      <c r="B1415" t="s">
        <v>465</v>
      </c>
      <c r="C1415" t="s">
        <v>477</v>
      </c>
      <c r="D1415" t="s">
        <v>502</v>
      </c>
      <c r="E1415" t="s">
        <v>538</v>
      </c>
      <c r="F1415">
        <v>1</v>
      </c>
      <c r="G1415">
        <v>323</v>
      </c>
    </row>
    <row r="1416" spans="1:7" hidden="1" x14ac:dyDescent="0.25">
      <c r="A1416" t="s">
        <v>397</v>
      </c>
      <c r="B1416" t="s">
        <v>465</v>
      </c>
      <c r="C1416" t="s">
        <v>477</v>
      </c>
      <c r="D1416" t="s">
        <v>496</v>
      </c>
      <c r="E1416" t="s">
        <v>542</v>
      </c>
      <c r="F1416">
        <v>1</v>
      </c>
      <c r="G1416">
        <v>1746.9392999999986</v>
      </c>
    </row>
    <row r="1417" spans="1:7" hidden="1" x14ac:dyDescent="0.25">
      <c r="A1417" t="s">
        <v>397</v>
      </c>
      <c r="B1417" t="s">
        <v>465</v>
      </c>
      <c r="C1417" t="s">
        <v>477</v>
      </c>
      <c r="D1417" t="s">
        <v>499</v>
      </c>
      <c r="E1417" t="s">
        <v>539</v>
      </c>
      <c r="F1417">
        <v>1</v>
      </c>
      <c r="G1417">
        <v>304.03810000000021</v>
      </c>
    </row>
    <row r="1418" spans="1:7" hidden="1" x14ac:dyDescent="0.25">
      <c r="A1418" t="s">
        <v>397</v>
      </c>
      <c r="B1418" t="s">
        <v>465</v>
      </c>
      <c r="C1418" t="s">
        <v>477</v>
      </c>
      <c r="D1418" t="s">
        <v>500</v>
      </c>
      <c r="E1418" t="s">
        <v>543</v>
      </c>
      <c r="F1418">
        <v>1</v>
      </c>
      <c r="G1418">
        <v>263.04219999999992</v>
      </c>
    </row>
    <row r="1419" spans="1:7" x14ac:dyDescent="0.25">
      <c r="A1419" t="s">
        <v>397</v>
      </c>
      <c r="B1419" t="s">
        <v>466</v>
      </c>
      <c r="C1419" t="s">
        <v>477</v>
      </c>
      <c r="D1419" t="s">
        <v>493</v>
      </c>
      <c r="F1419">
        <v>1</v>
      </c>
      <c r="G1419">
        <v>256.6099999999999</v>
      </c>
    </row>
    <row r="1420" spans="1:7" x14ac:dyDescent="0.25">
      <c r="A1420" t="s">
        <v>397</v>
      </c>
      <c r="B1420" t="s">
        <v>466</v>
      </c>
      <c r="C1420" t="s">
        <v>477</v>
      </c>
      <c r="D1420" t="s">
        <v>492</v>
      </c>
      <c r="F1420">
        <v>1</v>
      </c>
      <c r="G1420">
        <v>221.3405999999998</v>
      </c>
    </row>
    <row r="1421" spans="1:7" x14ac:dyDescent="0.25">
      <c r="A1421" t="s">
        <v>397</v>
      </c>
      <c r="B1421" t="s">
        <v>465</v>
      </c>
      <c r="C1421" t="s">
        <v>477</v>
      </c>
      <c r="D1421" t="s">
        <v>549</v>
      </c>
      <c r="F1421">
        <v>1</v>
      </c>
      <c r="G1421">
        <v>1852.4155999999975</v>
      </c>
    </row>
    <row r="1422" spans="1:7" hidden="1" x14ac:dyDescent="0.25">
      <c r="A1422" t="s">
        <v>397</v>
      </c>
      <c r="B1422" t="s">
        <v>465</v>
      </c>
      <c r="C1422" t="s">
        <v>477</v>
      </c>
      <c r="D1422" t="s">
        <v>501</v>
      </c>
      <c r="E1422" t="s">
        <v>537</v>
      </c>
      <c r="F1422">
        <v>1</v>
      </c>
      <c r="G1422">
        <v>620.59060000000034</v>
      </c>
    </row>
    <row r="1423" spans="1:7" hidden="1" x14ac:dyDescent="0.25">
      <c r="A1423" t="s">
        <v>397</v>
      </c>
      <c r="B1423" t="s">
        <v>465</v>
      </c>
      <c r="C1423" t="s">
        <v>477</v>
      </c>
      <c r="D1423" t="s">
        <v>504</v>
      </c>
      <c r="E1423" t="s">
        <v>540</v>
      </c>
      <c r="F1423">
        <v>2</v>
      </c>
      <c r="G1423">
        <v>2329.5284999999967</v>
      </c>
    </row>
    <row r="1424" spans="1:7" hidden="1" x14ac:dyDescent="0.25">
      <c r="A1424" t="s">
        <v>397</v>
      </c>
      <c r="B1424" t="s">
        <v>465</v>
      </c>
      <c r="C1424" t="s">
        <v>477</v>
      </c>
      <c r="D1424" t="s">
        <v>480</v>
      </c>
      <c r="E1424" t="s">
        <v>715</v>
      </c>
      <c r="F1424">
        <v>1</v>
      </c>
      <c r="G1424">
        <v>5300</v>
      </c>
    </row>
    <row r="1425" spans="1:7" x14ac:dyDescent="0.25">
      <c r="A1425" t="s">
        <v>397</v>
      </c>
      <c r="B1425" t="s">
        <v>466</v>
      </c>
      <c r="C1425" t="s">
        <v>477</v>
      </c>
      <c r="D1425" t="s">
        <v>547</v>
      </c>
      <c r="F1425">
        <v>2</v>
      </c>
      <c r="G1425">
        <v>1252.8150000000014</v>
      </c>
    </row>
    <row r="1426" spans="1:7" x14ac:dyDescent="0.25">
      <c r="A1426" t="s">
        <v>397</v>
      </c>
      <c r="B1426" t="s">
        <v>466</v>
      </c>
      <c r="C1426" t="s">
        <v>477</v>
      </c>
      <c r="D1426" t="s">
        <v>573</v>
      </c>
      <c r="F1426">
        <v>1</v>
      </c>
      <c r="G1426">
        <v>1075</v>
      </c>
    </row>
    <row r="1427" spans="1:7" x14ac:dyDescent="0.25">
      <c r="A1427" t="s">
        <v>397</v>
      </c>
      <c r="B1427" t="s">
        <v>466</v>
      </c>
      <c r="C1427" t="s">
        <v>477</v>
      </c>
      <c r="D1427" t="s">
        <v>482</v>
      </c>
      <c r="F1427">
        <v>1</v>
      </c>
      <c r="G1427">
        <v>5119.3637999999964</v>
      </c>
    </row>
    <row r="1428" spans="1:7" x14ac:dyDescent="0.25">
      <c r="A1428" t="s">
        <v>397</v>
      </c>
      <c r="B1428" t="s">
        <v>466</v>
      </c>
      <c r="C1428" t="s">
        <v>477</v>
      </c>
      <c r="D1428" t="s">
        <v>509</v>
      </c>
      <c r="F1428">
        <v>1</v>
      </c>
      <c r="G1428">
        <v>7500.0011999999997</v>
      </c>
    </row>
    <row r="1429" spans="1:7" hidden="1" x14ac:dyDescent="0.25">
      <c r="A1429" t="s">
        <v>397</v>
      </c>
      <c r="B1429" t="s">
        <v>466</v>
      </c>
      <c r="C1429" t="s">
        <v>477</v>
      </c>
      <c r="D1429" t="s">
        <v>507</v>
      </c>
      <c r="E1429">
        <v>347</v>
      </c>
      <c r="F1429">
        <v>2</v>
      </c>
      <c r="G1429">
        <v>7884.8410000000113</v>
      </c>
    </row>
    <row r="1430" spans="1:7" x14ac:dyDescent="0.25">
      <c r="A1430" t="s">
        <v>397</v>
      </c>
      <c r="B1430" t="s">
        <v>466</v>
      </c>
      <c r="C1430" t="s">
        <v>477</v>
      </c>
      <c r="D1430" t="s">
        <v>508</v>
      </c>
      <c r="F1430">
        <v>1</v>
      </c>
      <c r="G1430">
        <v>4200.870200000003</v>
      </c>
    </row>
    <row r="1431" spans="1:7" hidden="1" x14ac:dyDescent="0.25">
      <c r="A1431" t="s">
        <v>397</v>
      </c>
      <c r="B1431" t="s">
        <v>465</v>
      </c>
      <c r="C1431" t="s">
        <v>477</v>
      </c>
      <c r="D1431" t="s">
        <v>688</v>
      </c>
      <c r="E1431" t="s">
        <v>585</v>
      </c>
      <c r="F1431">
        <v>1</v>
      </c>
      <c r="G1431">
        <v>663.85640000000024</v>
      </c>
    </row>
    <row r="1432" spans="1:7" x14ac:dyDescent="0.25">
      <c r="A1432" t="s">
        <v>397</v>
      </c>
      <c r="B1432" t="s">
        <v>466</v>
      </c>
      <c r="C1432" t="s">
        <v>477</v>
      </c>
      <c r="D1432" t="s">
        <v>554</v>
      </c>
      <c r="F1432">
        <v>1</v>
      </c>
      <c r="G1432">
        <v>8568.343400000007</v>
      </c>
    </row>
    <row r="1433" spans="1:7" x14ac:dyDescent="0.25">
      <c r="A1433" t="s">
        <v>397</v>
      </c>
      <c r="B1433" t="s">
        <v>465</v>
      </c>
      <c r="C1433" t="s">
        <v>477</v>
      </c>
      <c r="D1433" t="s">
        <v>520</v>
      </c>
      <c r="F1433">
        <v>1</v>
      </c>
      <c r="G1433">
        <v>1787</v>
      </c>
    </row>
    <row r="1434" spans="1:7" x14ac:dyDescent="0.25">
      <c r="A1434" t="s">
        <v>397</v>
      </c>
      <c r="B1434" t="s">
        <v>467</v>
      </c>
      <c r="C1434" t="s">
        <v>477</v>
      </c>
      <c r="D1434" t="s">
        <v>467</v>
      </c>
      <c r="F1434">
        <v>3</v>
      </c>
      <c r="G1434">
        <v>34700</v>
      </c>
    </row>
    <row r="1435" spans="1:7" x14ac:dyDescent="0.25">
      <c r="A1435" t="s">
        <v>397</v>
      </c>
      <c r="B1435" t="s">
        <v>468</v>
      </c>
      <c r="C1435" t="s">
        <v>477</v>
      </c>
      <c r="D1435" t="s">
        <v>510</v>
      </c>
      <c r="F1435">
        <v>5</v>
      </c>
      <c r="G1435">
        <v>83.24</v>
      </c>
    </row>
    <row r="1436" spans="1:7" x14ac:dyDescent="0.25">
      <c r="A1436" t="s">
        <v>397</v>
      </c>
      <c r="B1436" t="s">
        <v>468</v>
      </c>
      <c r="C1436" t="s">
        <v>477</v>
      </c>
      <c r="D1436" t="s">
        <v>511</v>
      </c>
      <c r="F1436">
        <v>5</v>
      </c>
      <c r="G1436">
        <v>147</v>
      </c>
    </row>
    <row r="1437" spans="1:7" x14ac:dyDescent="0.25">
      <c r="A1437" t="s">
        <v>397</v>
      </c>
      <c r="B1437" t="s">
        <v>468</v>
      </c>
      <c r="C1437" t="s">
        <v>477</v>
      </c>
      <c r="D1437" t="s">
        <v>512</v>
      </c>
      <c r="F1437">
        <v>10</v>
      </c>
      <c r="G1437">
        <v>125.95</v>
      </c>
    </row>
    <row r="1438" spans="1:7" x14ac:dyDescent="0.25">
      <c r="A1438" t="s">
        <v>397</v>
      </c>
      <c r="B1438" t="s">
        <v>468</v>
      </c>
      <c r="C1438" t="s">
        <v>477</v>
      </c>
      <c r="D1438" t="s">
        <v>513</v>
      </c>
      <c r="F1438">
        <v>5</v>
      </c>
      <c r="G1438">
        <v>200</v>
      </c>
    </row>
    <row r="1439" spans="1:7" x14ac:dyDescent="0.25">
      <c r="A1439" t="s">
        <v>397</v>
      </c>
      <c r="B1439" t="s">
        <v>469</v>
      </c>
      <c r="C1439" t="s">
        <v>800</v>
      </c>
      <c r="D1439" t="s">
        <v>469</v>
      </c>
      <c r="F1439">
        <v>10</v>
      </c>
      <c r="G1439">
        <v>157.92226716736633</v>
      </c>
    </row>
    <row r="1440" spans="1:7" x14ac:dyDescent="0.25">
      <c r="A1440" t="s">
        <v>397</v>
      </c>
      <c r="B1440" t="s">
        <v>470</v>
      </c>
      <c r="C1440" t="s">
        <v>800</v>
      </c>
      <c r="D1440" t="s">
        <v>514</v>
      </c>
      <c r="F1440">
        <v>1.5</v>
      </c>
      <c r="G1440">
        <v>9210.8715689530763</v>
      </c>
    </row>
    <row r="1441" spans="1:7" hidden="1" x14ac:dyDescent="0.25">
      <c r="A1441" t="s">
        <v>435</v>
      </c>
      <c r="B1441" t="s">
        <v>465</v>
      </c>
      <c r="C1441" t="s">
        <v>477</v>
      </c>
      <c r="D1441" t="s">
        <v>476</v>
      </c>
      <c r="E1441" t="s">
        <v>534</v>
      </c>
      <c r="F1441">
        <v>2</v>
      </c>
      <c r="G1441">
        <v>1530.9675999999986</v>
      </c>
    </row>
    <row r="1442" spans="1:7" hidden="1" x14ac:dyDescent="0.25">
      <c r="A1442" t="s">
        <v>435</v>
      </c>
      <c r="B1442" t="s">
        <v>465</v>
      </c>
      <c r="C1442" t="s">
        <v>477</v>
      </c>
      <c r="D1442" t="s">
        <v>478</v>
      </c>
      <c r="E1442" t="s">
        <v>534</v>
      </c>
      <c r="F1442">
        <v>1</v>
      </c>
      <c r="G1442">
        <v>1550.006499999997</v>
      </c>
    </row>
    <row r="1443" spans="1:7" hidden="1" x14ac:dyDescent="0.25">
      <c r="A1443" t="s">
        <v>435</v>
      </c>
      <c r="B1443" t="s">
        <v>466</v>
      </c>
      <c r="C1443" t="s">
        <v>477</v>
      </c>
      <c r="D1443" t="s">
        <v>488</v>
      </c>
      <c r="E1443" t="s">
        <v>517</v>
      </c>
      <c r="F1443">
        <v>2</v>
      </c>
      <c r="G1443">
        <v>138.35509999999988</v>
      </c>
    </row>
    <row r="1444" spans="1:7" hidden="1" x14ac:dyDescent="0.25">
      <c r="A1444" t="s">
        <v>435</v>
      </c>
      <c r="B1444" t="s">
        <v>466</v>
      </c>
      <c r="C1444" t="s">
        <v>477</v>
      </c>
      <c r="D1444" t="s">
        <v>487</v>
      </c>
      <c r="E1444" t="s">
        <v>518</v>
      </c>
      <c r="F1444">
        <v>2</v>
      </c>
      <c r="G1444">
        <v>185.19399999999982</v>
      </c>
    </row>
    <row r="1445" spans="1:7" hidden="1" x14ac:dyDescent="0.25">
      <c r="A1445" t="s">
        <v>435</v>
      </c>
      <c r="B1445" t="s">
        <v>466</v>
      </c>
      <c r="C1445" t="s">
        <v>477</v>
      </c>
      <c r="D1445" t="s">
        <v>489</v>
      </c>
      <c r="E1445" t="s">
        <v>519</v>
      </c>
      <c r="F1445">
        <v>1</v>
      </c>
      <c r="G1445">
        <v>182.10369999999986</v>
      </c>
    </row>
    <row r="1446" spans="1:7" x14ac:dyDescent="0.25">
      <c r="A1446" t="s">
        <v>435</v>
      </c>
      <c r="B1446" t="s">
        <v>466</v>
      </c>
      <c r="C1446" t="s">
        <v>477</v>
      </c>
      <c r="D1446" t="s">
        <v>483</v>
      </c>
      <c r="F1446">
        <v>1</v>
      </c>
      <c r="G1446">
        <v>733.804900000001</v>
      </c>
    </row>
    <row r="1447" spans="1:7" hidden="1" x14ac:dyDescent="0.25">
      <c r="A1447" t="s">
        <v>435</v>
      </c>
      <c r="B1447" t="s">
        <v>466</v>
      </c>
      <c r="C1447" t="s">
        <v>477</v>
      </c>
      <c r="D1447" t="s">
        <v>563</v>
      </c>
      <c r="E1447" t="s">
        <v>677</v>
      </c>
      <c r="F1447">
        <v>1</v>
      </c>
      <c r="G1447">
        <v>1142.4536999999984</v>
      </c>
    </row>
    <row r="1448" spans="1:7" x14ac:dyDescent="0.25">
      <c r="A1448" t="s">
        <v>435</v>
      </c>
      <c r="B1448" t="s">
        <v>466</v>
      </c>
      <c r="C1448" t="s">
        <v>477</v>
      </c>
      <c r="D1448" t="s">
        <v>490</v>
      </c>
      <c r="F1448">
        <v>3</v>
      </c>
      <c r="G1448">
        <v>227.29000000000039</v>
      </c>
    </row>
    <row r="1449" spans="1:7" hidden="1" x14ac:dyDescent="0.25">
      <c r="A1449" t="s">
        <v>435</v>
      </c>
      <c r="B1449" t="s">
        <v>465</v>
      </c>
      <c r="C1449" t="s">
        <v>477</v>
      </c>
      <c r="D1449" t="s">
        <v>501</v>
      </c>
      <c r="E1449" t="s">
        <v>586</v>
      </c>
      <c r="F1449">
        <v>1</v>
      </c>
      <c r="G1449">
        <v>620.59060000000034</v>
      </c>
    </row>
    <row r="1450" spans="1:7" hidden="1" x14ac:dyDescent="0.25">
      <c r="A1450" t="s">
        <v>435</v>
      </c>
      <c r="B1450" t="s">
        <v>465</v>
      </c>
      <c r="C1450" t="s">
        <v>477</v>
      </c>
      <c r="D1450" t="s">
        <v>499</v>
      </c>
      <c r="E1450" t="s">
        <v>539</v>
      </c>
      <c r="F1450">
        <v>1</v>
      </c>
      <c r="G1450">
        <v>0</v>
      </c>
    </row>
    <row r="1451" spans="1:7" hidden="1" x14ac:dyDescent="0.25">
      <c r="A1451" t="s">
        <v>435</v>
      </c>
      <c r="B1451" t="s">
        <v>465</v>
      </c>
      <c r="C1451" t="s">
        <v>477</v>
      </c>
      <c r="D1451" t="s">
        <v>500</v>
      </c>
      <c r="E1451" t="s">
        <v>543</v>
      </c>
      <c r="F1451">
        <v>1</v>
      </c>
      <c r="G1451">
        <v>263.04219999999992</v>
      </c>
    </row>
    <row r="1452" spans="1:7" hidden="1" x14ac:dyDescent="0.25">
      <c r="A1452" t="s">
        <v>435</v>
      </c>
      <c r="B1452" t="s">
        <v>465</v>
      </c>
      <c r="C1452" t="s">
        <v>477</v>
      </c>
      <c r="D1452" t="s">
        <v>504</v>
      </c>
      <c r="E1452" t="s">
        <v>526</v>
      </c>
      <c r="F1452">
        <v>2</v>
      </c>
      <c r="G1452">
        <v>2329.5284999999967</v>
      </c>
    </row>
    <row r="1453" spans="1:7" hidden="1" x14ac:dyDescent="0.25">
      <c r="A1453" t="s">
        <v>435</v>
      </c>
      <c r="B1453" t="s">
        <v>465</v>
      </c>
      <c r="C1453" t="s">
        <v>477</v>
      </c>
      <c r="D1453" t="s">
        <v>502</v>
      </c>
      <c r="E1453" t="s">
        <v>716</v>
      </c>
      <c r="F1453">
        <v>1</v>
      </c>
      <c r="G1453">
        <v>0</v>
      </c>
    </row>
    <row r="1454" spans="1:7" hidden="1" x14ac:dyDescent="0.25">
      <c r="A1454" t="s">
        <v>435</v>
      </c>
      <c r="B1454" t="s">
        <v>465</v>
      </c>
      <c r="C1454" t="s">
        <v>477</v>
      </c>
      <c r="D1454" t="s">
        <v>503</v>
      </c>
      <c r="E1454" t="s">
        <v>531</v>
      </c>
      <c r="F1454">
        <v>1</v>
      </c>
      <c r="G1454">
        <v>4236.0452999999989</v>
      </c>
    </row>
    <row r="1455" spans="1:7" hidden="1" x14ac:dyDescent="0.25">
      <c r="A1455" t="s">
        <v>435</v>
      </c>
      <c r="B1455" t="s">
        <v>465</v>
      </c>
      <c r="C1455" t="s">
        <v>477</v>
      </c>
      <c r="D1455" t="s">
        <v>615</v>
      </c>
      <c r="E1455" t="s">
        <v>717</v>
      </c>
      <c r="F1455">
        <v>1</v>
      </c>
      <c r="G1455">
        <v>1070.9994999999988</v>
      </c>
    </row>
    <row r="1456" spans="1:7" x14ac:dyDescent="0.25">
      <c r="A1456" t="s">
        <v>435</v>
      </c>
      <c r="B1456" t="s">
        <v>465</v>
      </c>
      <c r="C1456" t="s">
        <v>477</v>
      </c>
      <c r="D1456" t="s">
        <v>497</v>
      </c>
      <c r="F1456">
        <v>1</v>
      </c>
      <c r="G1456">
        <v>2028.0970999999995</v>
      </c>
    </row>
    <row r="1457" spans="1:7" x14ac:dyDescent="0.25">
      <c r="A1457" t="s">
        <v>435</v>
      </c>
      <c r="B1457" t="s">
        <v>465</v>
      </c>
      <c r="C1457" t="s">
        <v>477</v>
      </c>
      <c r="D1457" t="s">
        <v>718</v>
      </c>
      <c r="F1457">
        <v>1</v>
      </c>
      <c r="G1457">
        <v>1500</v>
      </c>
    </row>
    <row r="1458" spans="1:7" x14ac:dyDescent="0.25">
      <c r="A1458" t="s">
        <v>435</v>
      </c>
      <c r="B1458" t="s">
        <v>465</v>
      </c>
      <c r="C1458" t="s">
        <v>477</v>
      </c>
      <c r="D1458" t="s">
        <v>695</v>
      </c>
      <c r="F1458">
        <v>1</v>
      </c>
      <c r="G1458">
        <v>3037</v>
      </c>
    </row>
    <row r="1459" spans="1:7" x14ac:dyDescent="0.25">
      <c r="A1459" t="s">
        <v>435</v>
      </c>
      <c r="B1459" t="s">
        <v>471</v>
      </c>
      <c r="C1459" t="s">
        <v>477</v>
      </c>
      <c r="D1459" t="s">
        <v>471</v>
      </c>
      <c r="F1459">
        <v>6</v>
      </c>
      <c r="G1459">
        <v>3800</v>
      </c>
    </row>
    <row r="1460" spans="1:7" x14ac:dyDescent="0.25">
      <c r="A1460" t="s">
        <v>435</v>
      </c>
      <c r="B1460" t="s">
        <v>468</v>
      </c>
      <c r="C1460" t="s">
        <v>477</v>
      </c>
      <c r="D1460" t="s">
        <v>510</v>
      </c>
      <c r="F1460">
        <v>5</v>
      </c>
      <c r="G1460">
        <v>83.24</v>
      </c>
    </row>
    <row r="1461" spans="1:7" x14ac:dyDescent="0.25">
      <c r="A1461" t="s">
        <v>435</v>
      </c>
      <c r="B1461" t="s">
        <v>468</v>
      </c>
      <c r="C1461" t="s">
        <v>477</v>
      </c>
      <c r="D1461" t="s">
        <v>511</v>
      </c>
      <c r="F1461">
        <v>5</v>
      </c>
      <c r="G1461">
        <v>147</v>
      </c>
    </row>
    <row r="1462" spans="1:7" x14ac:dyDescent="0.25">
      <c r="A1462" t="s">
        <v>435</v>
      </c>
      <c r="B1462" t="s">
        <v>468</v>
      </c>
      <c r="C1462" t="s">
        <v>477</v>
      </c>
      <c r="D1462" t="s">
        <v>512</v>
      </c>
      <c r="F1462">
        <v>10</v>
      </c>
      <c r="G1462">
        <v>125.95</v>
      </c>
    </row>
    <row r="1463" spans="1:7" x14ac:dyDescent="0.25">
      <c r="A1463" t="s">
        <v>435</v>
      </c>
      <c r="B1463" t="s">
        <v>468</v>
      </c>
      <c r="C1463" t="s">
        <v>477</v>
      </c>
      <c r="D1463" t="s">
        <v>513</v>
      </c>
      <c r="F1463">
        <v>5</v>
      </c>
      <c r="G1463">
        <v>200</v>
      </c>
    </row>
    <row r="1464" spans="1:7" x14ac:dyDescent="0.25">
      <c r="A1464" t="s">
        <v>435</v>
      </c>
      <c r="B1464" t="s">
        <v>469</v>
      </c>
      <c r="C1464" t="s">
        <v>800</v>
      </c>
      <c r="D1464" t="s">
        <v>469</v>
      </c>
      <c r="F1464">
        <v>10</v>
      </c>
      <c r="G1464">
        <v>157.92226716736633</v>
      </c>
    </row>
    <row r="1465" spans="1:7" x14ac:dyDescent="0.25">
      <c r="A1465" t="s">
        <v>435</v>
      </c>
      <c r="B1465" t="s">
        <v>470</v>
      </c>
      <c r="C1465" t="s">
        <v>800</v>
      </c>
      <c r="D1465" t="s">
        <v>514</v>
      </c>
      <c r="F1465">
        <v>1.5</v>
      </c>
      <c r="G1465">
        <v>9210.8715689530763</v>
      </c>
    </row>
    <row r="1466" spans="1:7" hidden="1" x14ac:dyDescent="0.25">
      <c r="A1466" t="s">
        <v>436</v>
      </c>
      <c r="B1466" t="s">
        <v>465</v>
      </c>
      <c r="C1466" t="s">
        <v>477</v>
      </c>
      <c r="D1466" t="s">
        <v>476</v>
      </c>
      <c r="E1466" t="s">
        <v>719</v>
      </c>
      <c r="F1466">
        <v>3</v>
      </c>
      <c r="G1466">
        <v>1530.9675999999986</v>
      </c>
    </row>
    <row r="1467" spans="1:7" hidden="1" x14ac:dyDescent="0.25">
      <c r="A1467" t="s">
        <v>436</v>
      </c>
      <c r="B1467" t="s">
        <v>465</v>
      </c>
      <c r="C1467" t="s">
        <v>477</v>
      </c>
      <c r="D1467" t="s">
        <v>478</v>
      </c>
      <c r="E1467" t="s">
        <v>534</v>
      </c>
      <c r="F1467">
        <v>2</v>
      </c>
      <c r="G1467">
        <v>1550.006499999997</v>
      </c>
    </row>
    <row r="1468" spans="1:7" hidden="1" x14ac:dyDescent="0.25">
      <c r="A1468" t="s">
        <v>436</v>
      </c>
      <c r="B1468" t="s">
        <v>465</v>
      </c>
      <c r="C1468" t="s">
        <v>477</v>
      </c>
      <c r="D1468" t="s">
        <v>479</v>
      </c>
      <c r="E1468" t="s">
        <v>515</v>
      </c>
      <c r="F1468">
        <v>1</v>
      </c>
      <c r="G1468">
        <v>1178.2347000000007</v>
      </c>
    </row>
    <row r="1469" spans="1:7" x14ac:dyDescent="0.25">
      <c r="A1469" t="s">
        <v>436</v>
      </c>
      <c r="B1469" t="s">
        <v>466</v>
      </c>
      <c r="C1469" t="s">
        <v>477</v>
      </c>
      <c r="D1469" t="s">
        <v>485</v>
      </c>
      <c r="F1469">
        <v>1</v>
      </c>
      <c r="G1469">
        <v>1627.442499999999</v>
      </c>
    </row>
    <row r="1470" spans="1:7" x14ac:dyDescent="0.25">
      <c r="A1470" t="s">
        <v>436</v>
      </c>
      <c r="B1470" t="s">
        <v>466</v>
      </c>
      <c r="C1470" t="s">
        <v>477</v>
      </c>
      <c r="D1470" t="s">
        <v>486</v>
      </c>
      <c r="F1470">
        <v>1</v>
      </c>
      <c r="G1470">
        <v>391.16050000000081</v>
      </c>
    </row>
    <row r="1471" spans="1:7" x14ac:dyDescent="0.25">
      <c r="A1471" t="s">
        <v>436</v>
      </c>
      <c r="B1471" t="s">
        <v>466</v>
      </c>
      <c r="C1471" t="s">
        <v>477</v>
      </c>
      <c r="D1471" t="s">
        <v>482</v>
      </c>
      <c r="F1471">
        <v>1</v>
      </c>
      <c r="G1471">
        <v>5119.3637999999964</v>
      </c>
    </row>
    <row r="1472" spans="1:7" x14ac:dyDescent="0.25">
      <c r="A1472" t="s">
        <v>436</v>
      </c>
      <c r="B1472" t="s">
        <v>466</v>
      </c>
      <c r="C1472" t="s">
        <v>477</v>
      </c>
      <c r="D1472" t="s">
        <v>481</v>
      </c>
      <c r="F1472">
        <v>1</v>
      </c>
      <c r="G1472">
        <v>4819.5</v>
      </c>
    </row>
    <row r="1473" spans="1:7" x14ac:dyDescent="0.25">
      <c r="A1473" t="s">
        <v>436</v>
      </c>
      <c r="B1473" t="s">
        <v>466</v>
      </c>
      <c r="C1473" t="s">
        <v>477</v>
      </c>
      <c r="D1473" t="s">
        <v>484</v>
      </c>
      <c r="F1473">
        <v>1</v>
      </c>
      <c r="G1473">
        <v>16000</v>
      </c>
    </row>
    <row r="1474" spans="1:7" hidden="1" x14ac:dyDescent="0.25">
      <c r="A1474" t="s">
        <v>436</v>
      </c>
      <c r="B1474" t="s">
        <v>465</v>
      </c>
      <c r="C1474" t="s">
        <v>477</v>
      </c>
      <c r="D1474" t="s">
        <v>480</v>
      </c>
      <c r="E1474" t="s">
        <v>546</v>
      </c>
      <c r="F1474">
        <v>1</v>
      </c>
      <c r="G1474">
        <v>5300</v>
      </c>
    </row>
    <row r="1475" spans="1:7" x14ac:dyDescent="0.25">
      <c r="A1475" t="s">
        <v>436</v>
      </c>
      <c r="B1475" t="s">
        <v>466</v>
      </c>
      <c r="C1475" t="s">
        <v>477</v>
      </c>
      <c r="D1475" t="s">
        <v>483</v>
      </c>
      <c r="F1475">
        <v>1</v>
      </c>
      <c r="G1475">
        <v>733.804900000001</v>
      </c>
    </row>
    <row r="1476" spans="1:7" hidden="1" x14ac:dyDescent="0.25">
      <c r="A1476" t="s">
        <v>436</v>
      </c>
      <c r="B1476" t="s">
        <v>466</v>
      </c>
      <c r="C1476" t="s">
        <v>477</v>
      </c>
      <c r="D1476" t="s">
        <v>487</v>
      </c>
      <c r="E1476" t="s">
        <v>598</v>
      </c>
      <c r="F1476">
        <v>1</v>
      </c>
      <c r="G1476">
        <v>185.19399999999982</v>
      </c>
    </row>
    <row r="1477" spans="1:7" hidden="1" x14ac:dyDescent="0.25">
      <c r="A1477" t="s">
        <v>436</v>
      </c>
      <c r="B1477" t="s">
        <v>466</v>
      </c>
      <c r="C1477" t="s">
        <v>477</v>
      </c>
      <c r="D1477" t="s">
        <v>487</v>
      </c>
      <c r="E1477" t="s">
        <v>518</v>
      </c>
      <c r="F1477">
        <v>4</v>
      </c>
      <c r="G1477">
        <v>185.19399999999982</v>
      </c>
    </row>
    <row r="1478" spans="1:7" hidden="1" x14ac:dyDescent="0.25">
      <c r="A1478" t="s">
        <v>436</v>
      </c>
      <c r="B1478" t="s">
        <v>466</v>
      </c>
      <c r="C1478" t="s">
        <v>477</v>
      </c>
      <c r="D1478" t="s">
        <v>488</v>
      </c>
      <c r="E1478" t="s">
        <v>517</v>
      </c>
      <c r="F1478">
        <v>2</v>
      </c>
      <c r="G1478">
        <v>138.35509999999988</v>
      </c>
    </row>
    <row r="1479" spans="1:7" hidden="1" x14ac:dyDescent="0.25">
      <c r="A1479" t="s">
        <v>436</v>
      </c>
      <c r="B1479" t="s">
        <v>466</v>
      </c>
      <c r="C1479" t="s">
        <v>477</v>
      </c>
      <c r="D1479" t="s">
        <v>489</v>
      </c>
      <c r="E1479" t="s">
        <v>519</v>
      </c>
      <c r="F1479">
        <v>1</v>
      </c>
      <c r="G1479">
        <v>182.10369999999986</v>
      </c>
    </row>
    <row r="1480" spans="1:7" hidden="1" x14ac:dyDescent="0.25">
      <c r="A1480" t="s">
        <v>436</v>
      </c>
      <c r="B1480" t="s">
        <v>465</v>
      </c>
      <c r="C1480" t="s">
        <v>477</v>
      </c>
      <c r="D1480" t="s">
        <v>501</v>
      </c>
      <c r="E1480" t="s">
        <v>720</v>
      </c>
      <c r="F1480">
        <v>1</v>
      </c>
      <c r="G1480">
        <v>620.59060000000034</v>
      </c>
    </row>
    <row r="1481" spans="1:7" x14ac:dyDescent="0.25">
      <c r="A1481" t="s">
        <v>436</v>
      </c>
      <c r="B1481" t="s">
        <v>466</v>
      </c>
      <c r="C1481" t="s">
        <v>477</v>
      </c>
      <c r="D1481" t="s">
        <v>490</v>
      </c>
      <c r="F1481">
        <v>3</v>
      </c>
      <c r="G1481">
        <v>227.29000000000039</v>
      </c>
    </row>
    <row r="1482" spans="1:7" x14ac:dyDescent="0.25">
      <c r="A1482" t="s">
        <v>436</v>
      </c>
      <c r="B1482" t="s">
        <v>466</v>
      </c>
      <c r="C1482" t="s">
        <v>477</v>
      </c>
      <c r="D1482" t="s">
        <v>563</v>
      </c>
      <c r="F1482">
        <v>1</v>
      </c>
      <c r="G1482">
        <v>1142.4536999999984</v>
      </c>
    </row>
    <row r="1483" spans="1:7" x14ac:dyDescent="0.25">
      <c r="A1483" t="s">
        <v>436</v>
      </c>
      <c r="B1483" t="s">
        <v>466</v>
      </c>
      <c r="C1483" t="s">
        <v>477</v>
      </c>
      <c r="D1483" t="s">
        <v>645</v>
      </c>
      <c r="F1483">
        <v>6</v>
      </c>
      <c r="G1483">
        <v>257.33080000000007</v>
      </c>
    </row>
    <row r="1484" spans="1:7" x14ac:dyDescent="0.25">
      <c r="A1484" t="s">
        <v>436</v>
      </c>
      <c r="B1484" t="s">
        <v>466</v>
      </c>
      <c r="C1484" t="s">
        <v>477</v>
      </c>
      <c r="D1484" t="s">
        <v>492</v>
      </c>
      <c r="F1484">
        <v>6</v>
      </c>
      <c r="G1484">
        <v>221.3405999999998</v>
      </c>
    </row>
    <row r="1485" spans="1:7" x14ac:dyDescent="0.25">
      <c r="A1485" t="s">
        <v>436</v>
      </c>
      <c r="B1485" t="s">
        <v>466</v>
      </c>
      <c r="C1485" t="s">
        <v>477</v>
      </c>
      <c r="D1485" t="s">
        <v>493</v>
      </c>
      <c r="F1485">
        <v>4</v>
      </c>
      <c r="G1485">
        <v>256.6099999999999</v>
      </c>
    </row>
    <row r="1486" spans="1:7" x14ac:dyDescent="0.25">
      <c r="A1486" t="s">
        <v>436</v>
      </c>
      <c r="B1486" t="s">
        <v>466</v>
      </c>
      <c r="C1486" t="s">
        <v>477</v>
      </c>
      <c r="D1486" t="s">
        <v>521</v>
      </c>
      <c r="F1486">
        <v>3</v>
      </c>
      <c r="G1486">
        <v>44.44250000000001</v>
      </c>
    </row>
    <row r="1487" spans="1:7" x14ac:dyDescent="0.25">
      <c r="A1487" t="s">
        <v>436</v>
      </c>
      <c r="B1487" t="s">
        <v>466</v>
      </c>
      <c r="C1487" t="s">
        <v>477</v>
      </c>
      <c r="D1487" t="s">
        <v>721</v>
      </c>
      <c r="F1487">
        <v>3</v>
      </c>
      <c r="G1487">
        <v>65.638199999999998</v>
      </c>
    </row>
    <row r="1488" spans="1:7" hidden="1" x14ac:dyDescent="0.25">
      <c r="A1488" t="s">
        <v>436</v>
      </c>
      <c r="B1488" t="s">
        <v>465</v>
      </c>
      <c r="C1488" t="s">
        <v>477</v>
      </c>
      <c r="D1488" t="s">
        <v>499</v>
      </c>
      <c r="E1488" t="s">
        <v>635</v>
      </c>
      <c r="F1488">
        <v>1</v>
      </c>
      <c r="G1488">
        <v>304.03810000000021</v>
      </c>
    </row>
    <row r="1489" spans="1:7" hidden="1" x14ac:dyDescent="0.25">
      <c r="A1489" t="s">
        <v>436</v>
      </c>
      <c r="B1489" t="s">
        <v>465</v>
      </c>
      <c r="C1489" t="s">
        <v>477</v>
      </c>
      <c r="D1489" t="s">
        <v>500</v>
      </c>
      <c r="E1489" t="s">
        <v>636</v>
      </c>
      <c r="F1489">
        <v>1</v>
      </c>
      <c r="G1489">
        <v>263.04219999999992</v>
      </c>
    </row>
    <row r="1490" spans="1:7" hidden="1" x14ac:dyDescent="0.25">
      <c r="A1490" t="s">
        <v>436</v>
      </c>
      <c r="B1490" t="s">
        <v>465</v>
      </c>
      <c r="C1490" t="s">
        <v>477</v>
      </c>
      <c r="D1490" t="s">
        <v>502</v>
      </c>
      <c r="E1490" t="s">
        <v>612</v>
      </c>
      <c r="F1490">
        <v>1</v>
      </c>
      <c r="G1490">
        <v>323</v>
      </c>
    </row>
    <row r="1491" spans="1:7" x14ac:dyDescent="0.25">
      <c r="A1491" t="s">
        <v>436</v>
      </c>
      <c r="B1491" t="s">
        <v>465</v>
      </c>
      <c r="C1491" t="s">
        <v>477</v>
      </c>
      <c r="D1491" t="s">
        <v>584</v>
      </c>
      <c r="F1491">
        <v>1</v>
      </c>
      <c r="G1491">
        <v>7620.9090999999999</v>
      </c>
    </row>
    <row r="1492" spans="1:7" hidden="1" x14ac:dyDescent="0.25">
      <c r="A1492" t="s">
        <v>436</v>
      </c>
      <c r="B1492" t="s">
        <v>465</v>
      </c>
      <c r="C1492" t="s">
        <v>477</v>
      </c>
      <c r="D1492" t="s">
        <v>503</v>
      </c>
      <c r="E1492" t="s">
        <v>531</v>
      </c>
      <c r="F1492">
        <v>1</v>
      </c>
      <c r="G1492">
        <v>4236.0452999999989</v>
      </c>
    </row>
    <row r="1493" spans="1:7" hidden="1" x14ac:dyDescent="0.25">
      <c r="A1493" t="s">
        <v>436</v>
      </c>
      <c r="B1493" t="s">
        <v>465</v>
      </c>
      <c r="C1493" t="s">
        <v>477</v>
      </c>
      <c r="D1493" t="s">
        <v>504</v>
      </c>
      <c r="E1493" t="s">
        <v>722</v>
      </c>
      <c r="F1493">
        <v>2</v>
      </c>
      <c r="G1493">
        <v>2329.5284999999967</v>
      </c>
    </row>
    <row r="1494" spans="1:7" hidden="1" x14ac:dyDescent="0.25">
      <c r="A1494" t="s">
        <v>436</v>
      </c>
      <c r="B1494" t="s">
        <v>465</v>
      </c>
      <c r="C1494" t="s">
        <v>477</v>
      </c>
      <c r="D1494" t="s">
        <v>494</v>
      </c>
      <c r="E1494" t="s">
        <v>663</v>
      </c>
      <c r="F1494">
        <v>4</v>
      </c>
      <c r="G1494">
        <v>465.01100000000025</v>
      </c>
    </row>
    <row r="1495" spans="1:7" hidden="1" x14ac:dyDescent="0.25">
      <c r="A1495" t="s">
        <v>436</v>
      </c>
      <c r="B1495" t="s">
        <v>465</v>
      </c>
      <c r="C1495" t="s">
        <v>477</v>
      </c>
      <c r="D1495" t="s">
        <v>495</v>
      </c>
      <c r="E1495" t="s">
        <v>723</v>
      </c>
      <c r="F1495">
        <v>2</v>
      </c>
      <c r="G1495">
        <v>363.75749999999982</v>
      </c>
    </row>
    <row r="1496" spans="1:7" hidden="1" x14ac:dyDescent="0.25">
      <c r="A1496" t="s">
        <v>436</v>
      </c>
      <c r="B1496" t="s">
        <v>465</v>
      </c>
      <c r="C1496" t="s">
        <v>477</v>
      </c>
      <c r="D1496" t="s">
        <v>496</v>
      </c>
      <c r="E1496" t="s">
        <v>680</v>
      </c>
      <c r="F1496">
        <v>1</v>
      </c>
      <c r="G1496">
        <v>1746.9392999999986</v>
      </c>
    </row>
    <row r="1497" spans="1:7" hidden="1" x14ac:dyDescent="0.25">
      <c r="A1497" t="s">
        <v>436</v>
      </c>
      <c r="B1497" t="s">
        <v>465</v>
      </c>
      <c r="C1497" t="s">
        <v>477</v>
      </c>
      <c r="D1497" t="s">
        <v>497</v>
      </c>
      <c r="E1497" t="s">
        <v>652</v>
      </c>
      <c r="F1497">
        <v>1</v>
      </c>
      <c r="G1497">
        <v>2028.0970999999995</v>
      </c>
    </row>
    <row r="1498" spans="1:7" hidden="1" x14ac:dyDescent="0.25">
      <c r="A1498" t="s">
        <v>436</v>
      </c>
      <c r="B1498" t="s">
        <v>465</v>
      </c>
      <c r="C1498" t="s">
        <v>477</v>
      </c>
      <c r="D1498" t="s">
        <v>498</v>
      </c>
      <c r="E1498" t="s">
        <v>653</v>
      </c>
      <c r="F1498">
        <v>2</v>
      </c>
      <c r="G1498">
        <v>13765.838600000006</v>
      </c>
    </row>
    <row r="1499" spans="1:7" x14ac:dyDescent="0.25">
      <c r="A1499" t="s">
        <v>436</v>
      </c>
      <c r="B1499" t="s">
        <v>465</v>
      </c>
      <c r="C1499" t="s">
        <v>477</v>
      </c>
      <c r="D1499" t="s">
        <v>505</v>
      </c>
      <c r="F1499">
        <v>1</v>
      </c>
      <c r="G1499">
        <v>8925.0659999999953</v>
      </c>
    </row>
    <row r="1500" spans="1:7" hidden="1" x14ac:dyDescent="0.25">
      <c r="A1500" t="s">
        <v>436</v>
      </c>
      <c r="B1500" t="s">
        <v>466</v>
      </c>
      <c r="C1500" t="s">
        <v>477</v>
      </c>
      <c r="D1500" t="s">
        <v>507</v>
      </c>
      <c r="E1500">
        <v>347</v>
      </c>
      <c r="F1500">
        <v>2</v>
      </c>
      <c r="G1500">
        <v>7884.8410000000113</v>
      </c>
    </row>
    <row r="1501" spans="1:7" hidden="1" x14ac:dyDescent="0.25">
      <c r="A1501" t="s">
        <v>436</v>
      </c>
      <c r="B1501" t="s">
        <v>466</v>
      </c>
      <c r="C1501" t="s">
        <v>477</v>
      </c>
      <c r="D1501" t="s">
        <v>568</v>
      </c>
      <c r="E1501">
        <v>317</v>
      </c>
      <c r="F1501">
        <v>4</v>
      </c>
      <c r="G1501">
        <v>8400.6264000000028</v>
      </c>
    </row>
    <row r="1502" spans="1:7" hidden="1" x14ac:dyDescent="0.25">
      <c r="A1502" t="s">
        <v>436</v>
      </c>
      <c r="B1502" t="s">
        <v>466</v>
      </c>
      <c r="C1502" t="s">
        <v>477</v>
      </c>
      <c r="D1502" t="s">
        <v>508</v>
      </c>
      <c r="E1502">
        <v>8663</v>
      </c>
      <c r="F1502">
        <v>3</v>
      </c>
      <c r="G1502">
        <v>4200.870200000003</v>
      </c>
    </row>
    <row r="1503" spans="1:7" hidden="1" x14ac:dyDescent="0.25">
      <c r="A1503" t="s">
        <v>436</v>
      </c>
      <c r="B1503" t="s">
        <v>466</v>
      </c>
      <c r="C1503" t="s">
        <v>477</v>
      </c>
      <c r="D1503" t="s">
        <v>509</v>
      </c>
      <c r="E1503">
        <v>339</v>
      </c>
      <c r="F1503">
        <v>2</v>
      </c>
      <c r="G1503">
        <v>7500.0011999999997</v>
      </c>
    </row>
    <row r="1504" spans="1:7" hidden="1" x14ac:dyDescent="0.25">
      <c r="A1504" t="s">
        <v>436</v>
      </c>
      <c r="B1504" t="s">
        <v>466</v>
      </c>
      <c r="C1504" t="s">
        <v>477</v>
      </c>
      <c r="D1504" t="s">
        <v>506</v>
      </c>
      <c r="E1504">
        <v>8425</v>
      </c>
      <c r="F1504">
        <v>4</v>
      </c>
      <c r="G1504">
        <v>5050.0567000000001</v>
      </c>
    </row>
    <row r="1505" spans="1:7" hidden="1" x14ac:dyDescent="0.25">
      <c r="A1505" t="s">
        <v>436</v>
      </c>
      <c r="B1505" t="s">
        <v>466</v>
      </c>
      <c r="C1505" t="s">
        <v>477</v>
      </c>
      <c r="D1505" t="s">
        <v>724</v>
      </c>
      <c r="E1505">
        <v>123</v>
      </c>
      <c r="F1505">
        <v>4</v>
      </c>
      <c r="G1505">
        <v>9022.592899999996</v>
      </c>
    </row>
    <row r="1506" spans="1:7" hidden="1" x14ac:dyDescent="0.25">
      <c r="A1506" t="s">
        <v>436</v>
      </c>
      <c r="B1506" t="s">
        <v>466</v>
      </c>
      <c r="C1506" t="s">
        <v>477</v>
      </c>
      <c r="D1506" t="s">
        <v>673</v>
      </c>
      <c r="E1506">
        <v>8682</v>
      </c>
      <c r="F1506">
        <v>3</v>
      </c>
      <c r="G1506">
        <v>5139.3585000000012</v>
      </c>
    </row>
    <row r="1507" spans="1:7" x14ac:dyDescent="0.25">
      <c r="A1507" t="s">
        <v>436</v>
      </c>
      <c r="B1507" t="s">
        <v>467</v>
      </c>
      <c r="C1507" t="s">
        <v>477</v>
      </c>
      <c r="D1507" t="s">
        <v>467</v>
      </c>
      <c r="F1507">
        <v>3</v>
      </c>
      <c r="G1507">
        <v>34700</v>
      </c>
    </row>
    <row r="1508" spans="1:7" x14ac:dyDescent="0.25">
      <c r="A1508" t="s">
        <v>436</v>
      </c>
      <c r="B1508" t="s">
        <v>468</v>
      </c>
      <c r="C1508" t="s">
        <v>477</v>
      </c>
      <c r="D1508" t="s">
        <v>510</v>
      </c>
      <c r="F1508">
        <v>5</v>
      </c>
      <c r="G1508">
        <v>83.24</v>
      </c>
    </row>
    <row r="1509" spans="1:7" x14ac:dyDescent="0.25">
      <c r="A1509" t="s">
        <v>436</v>
      </c>
      <c r="B1509" t="s">
        <v>468</v>
      </c>
      <c r="C1509" t="s">
        <v>477</v>
      </c>
      <c r="D1509" t="s">
        <v>511</v>
      </c>
      <c r="F1509">
        <v>5</v>
      </c>
      <c r="G1509">
        <v>147</v>
      </c>
    </row>
    <row r="1510" spans="1:7" x14ac:dyDescent="0.25">
      <c r="A1510" t="s">
        <v>436</v>
      </c>
      <c r="B1510" t="s">
        <v>468</v>
      </c>
      <c r="C1510" t="s">
        <v>477</v>
      </c>
      <c r="D1510" t="s">
        <v>512</v>
      </c>
      <c r="F1510">
        <v>10</v>
      </c>
      <c r="G1510">
        <v>125.95</v>
      </c>
    </row>
    <row r="1511" spans="1:7" x14ac:dyDescent="0.25">
      <c r="A1511" t="s">
        <v>436</v>
      </c>
      <c r="B1511" t="s">
        <v>468</v>
      </c>
      <c r="C1511" t="s">
        <v>477</v>
      </c>
      <c r="D1511" t="s">
        <v>513</v>
      </c>
      <c r="F1511">
        <v>5</v>
      </c>
      <c r="G1511">
        <v>200</v>
      </c>
    </row>
    <row r="1512" spans="1:7" x14ac:dyDescent="0.25">
      <c r="A1512" t="s">
        <v>436</v>
      </c>
      <c r="B1512" t="s">
        <v>469</v>
      </c>
      <c r="C1512" t="s">
        <v>800</v>
      </c>
      <c r="D1512" t="s">
        <v>469</v>
      </c>
      <c r="F1512">
        <v>10</v>
      </c>
      <c r="G1512">
        <v>157.92226716736633</v>
      </c>
    </row>
    <row r="1513" spans="1:7" x14ac:dyDescent="0.25">
      <c r="A1513" t="s">
        <v>436</v>
      </c>
      <c r="B1513" t="s">
        <v>470</v>
      </c>
      <c r="C1513" t="s">
        <v>800</v>
      </c>
      <c r="D1513" t="s">
        <v>514</v>
      </c>
      <c r="F1513">
        <v>1.5</v>
      </c>
      <c r="G1513">
        <v>9210.8715689530763</v>
      </c>
    </row>
    <row r="1514" spans="1:7" hidden="1" x14ac:dyDescent="0.25">
      <c r="A1514" t="s">
        <v>437</v>
      </c>
      <c r="B1514" t="s">
        <v>465</v>
      </c>
      <c r="C1514" t="s">
        <v>477</v>
      </c>
      <c r="D1514" t="s">
        <v>478</v>
      </c>
      <c r="E1514" t="s">
        <v>534</v>
      </c>
      <c r="F1514">
        <v>2</v>
      </c>
      <c r="G1514">
        <v>1550.006499999997</v>
      </c>
    </row>
    <row r="1515" spans="1:7" hidden="1" x14ac:dyDescent="0.25">
      <c r="A1515" t="s">
        <v>437</v>
      </c>
      <c r="B1515" t="s">
        <v>465</v>
      </c>
      <c r="C1515" t="s">
        <v>477</v>
      </c>
      <c r="D1515" t="s">
        <v>476</v>
      </c>
      <c r="E1515" t="s">
        <v>534</v>
      </c>
      <c r="F1515">
        <v>3</v>
      </c>
      <c r="G1515">
        <v>1530.9675999999986</v>
      </c>
    </row>
    <row r="1516" spans="1:7" x14ac:dyDescent="0.25">
      <c r="A1516" t="s">
        <v>437</v>
      </c>
      <c r="B1516" t="s">
        <v>466</v>
      </c>
      <c r="C1516" t="s">
        <v>477</v>
      </c>
      <c r="D1516" t="s">
        <v>482</v>
      </c>
      <c r="F1516">
        <v>1</v>
      </c>
      <c r="G1516">
        <v>5119.3637999999964</v>
      </c>
    </row>
    <row r="1517" spans="1:7" x14ac:dyDescent="0.25">
      <c r="A1517" t="s">
        <v>437</v>
      </c>
      <c r="B1517" t="s">
        <v>466</v>
      </c>
      <c r="C1517" t="s">
        <v>477</v>
      </c>
      <c r="D1517" t="s">
        <v>481</v>
      </c>
      <c r="F1517">
        <v>1</v>
      </c>
      <c r="G1517">
        <v>4819.5</v>
      </c>
    </row>
    <row r="1518" spans="1:7" x14ac:dyDescent="0.25">
      <c r="A1518" t="s">
        <v>437</v>
      </c>
      <c r="B1518" t="s">
        <v>466</v>
      </c>
      <c r="C1518" t="s">
        <v>477</v>
      </c>
      <c r="D1518" t="s">
        <v>483</v>
      </c>
      <c r="F1518">
        <v>1</v>
      </c>
      <c r="G1518">
        <v>733.804900000001</v>
      </c>
    </row>
    <row r="1519" spans="1:7" x14ac:dyDescent="0.25">
      <c r="A1519" t="s">
        <v>437</v>
      </c>
      <c r="B1519" t="s">
        <v>465</v>
      </c>
      <c r="C1519" t="s">
        <v>477</v>
      </c>
      <c r="D1519" t="s">
        <v>480</v>
      </c>
      <c r="F1519">
        <v>1</v>
      </c>
      <c r="G1519">
        <v>5300</v>
      </c>
    </row>
    <row r="1520" spans="1:7" hidden="1" x14ac:dyDescent="0.25">
      <c r="A1520" t="s">
        <v>437</v>
      </c>
      <c r="B1520" t="s">
        <v>466</v>
      </c>
      <c r="C1520" t="s">
        <v>477</v>
      </c>
      <c r="D1520" t="s">
        <v>488</v>
      </c>
      <c r="E1520" t="s">
        <v>517</v>
      </c>
      <c r="F1520">
        <v>2</v>
      </c>
      <c r="G1520">
        <v>138.35509999999988</v>
      </c>
    </row>
    <row r="1521" spans="1:7" hidden="1" x14ac:dyDescent="0.25">
      <c r="A1521" t="s">
        <v>437</v>
      </c>
      <c r="B1521" t="s">
        <v>466</v>
      </c>
      <c r="C1521" t="s">
        <v>477</v>
      </c>
      <c r="D1521" t="s">
        <v>487</v>
      </c>
      <c r="E1521" t="s">
        <v>518</v>
      </c>
      <c r="F1521">
        <v>3</v>
      </c>
      <c r="G1521">
        <v>185.19399999999982</v>
      </c>
    </row>
    <row r="1522" spans="1:7" hidden="1" x14ac:dyDescent="0.25">
      <c r="A1522" t="s">
        <v>437</v>
      </c>
      <c r="B1522" t="s">
        <v>466</v>
      </c>
      <c r="C1522" t="s">
        <v>477</v>
      </c>
      <c r="D1522" t="s">
        <v>628</v>
      </c>
      <c r="E1522" t="s">
        <v>608</v>
      </c>
      <c r="F1522">
        <v>1</v>
      </c>
      <c r="G1522">
        <v>1461.3874999999987</v>
      </c>
    </row>
    <row r="1523" spans="1:7" x14ac:dyDescent="0.25">
      <c r="A1523" t="s">
        <v>437</v>
      </c>
      <c r="B1523" t="s">
        <v>466</v>
      </c>
      <c r="C1523" t="s">
        <v>477</v>
      </c>
      <c r="D1523" t="s">
        <v>629</v>
      </c>
      <c r="F1523">
        <v>1</v>
      </c>
      <c r="G1523">
        <v>3654.6068</v>
      </c>
    </row>
    <row r="1524" spans="1:7" x14ac:dyDescent="0.25">
      <c r="A1524" t="s">
        <v>437</v>
      </c>
      <c r="B1524" t="s">
        <v>465</v>
      </c>
      <c r="C1524" t="s">
        <v>477</v>
      </c>
      <c r="D1524" t="s">
        <v>644</v>
      </c>
      <c r="F1524">
        <v>1</v>
      </c>
      <c r="G1524">
        <v>5654.2589000000044</v>
      </c>
    </row>
    <row r="1525" spans="1:7" hidden="1" x14ac:dyDescent="0.25">
      <c r="A1525" t="s">
        <v>437</v>
      </c>
      <c r="B1525" t="s">
        <v>466</v>
      </c>
      <c r="C1525" t="s">
        <v>477</v>
      </c>
      <c r="D1525" t="s">
        <v>492</v>
      </c>
      <c r="E1525" t="s">
        <v>606</v>
      </c>
      <c r="F1525">
        <v>1</v>
      </c>
      <c r="G1525">
        <v>221.3405999999998</v>
      </c>
    </row>
    <row r="1526" spans="1:7" hidden="1" x14ac:dyDescent="0.25">
      <c r="A1526" t="s">
        <v>437</v>
      </c>
      <c r="B1526" t="s">
        <v>466</v>
      </c>
      <c r="C1526" t="s">
        <v>477</v>
      </c>
      <c r="D1526" t="s">
        <v>645</v>
      </c>
      <c r="E1526" t="s">
        <v>646</v>
      </c>
      <c r="F1526">
        <v>1</v>
      </c>
      <c r="G1526">
        <v>257.33080000000007</v>
      </c>
    </row>
    <row r="1527" spans="1:7" hidden="1" x14ac:dyDescent="0.25">
      <c r="A1527" t="s">
        <v>437</v>
      </c>
      <c r="B1527" t="s">
        <v>466</v>
      </c>
      <c r="C1527" t="s">
        <v>477</v>
      </c>
      <c r="D1527" t="s">
        <v>491</v>
      </c>
      <c r="E1527" t="s">
        <v>608</v>
      </c>
      <c r="F1527">
        <v>1</v>
      </c>
      <c r="G1527">
        <v>1328.5509</v>
      </c>
    </row>
    <row r="1528" spans="1:7" hidden="1" x14ac:dyDescent="0.25">
      <c r="A1528" t="s">
        <v>437</v>
      </c>
      <c r="B1528" t="s">
        <v>466</v>
      </c>
      <c r="C1528" t="s">
        <v>477</v>
      </c>
      <c r="D1528" t="s">
        <v>554</v>
      </c>
      <c r="E1528" t="s">
        <v>609</v>
      </c>
      <c r="F1528">
        <v>1</v>
      </c>
      <c r="G1528">
        <v>8568.343400000007</v>
      </c>
    </row>
    <row r="1529" spans="1:7" hidden="1" x14ac:dyDescent="0.25">
      <c r="A1529" t="s">
        <v>437</v>
      </c>
      <c r="B1529" t="s">
        <v>465</v>
      </c>
      <c r="C1529" t="s">
        <v>477</v>
      </c>
      <c r="D1529" t="s">
        <v>501</v>
      </c>
      <c r="E1529" t="s">
        <v>586</v>
      </c>
      <c r="F1529">
        <v>1</v>
      </c>
      <c r="G1529">
        <v>620.59060000000034</v>
      </c>
    </row>
    <row r="1530" spans="1:7" hidden="1" x14ac:dyDescent="0.25">
      <c r="A1530" t="s">
        <v>437</v>
      </c>
      <c r="B1530" t="s">
        <v>465</v>
      </c>
      <c r="C1530" t="s">
        <v>477</v>
      </c>
      <c r="D1530" t="s">
        <v>502</v>
      </c>
      <c r="E1530" t="s">
        <v>538</v>
      </c>
      <c r="F1530">
        <v>1</v>
      </c>
      <c r="G1530">
        <v>323</v>
      </c>
    </row>
    <row r="1531" spans="1:7" hidden="1" x14ac:dyDescent="0.25">
      <c r="A1531" t="s">
        <v>437</v>
      </c>
      <c r="B1531" t="s">
        <v>465</v>
      </c>
      <c r="C1531" t="s">
        <v>477</v>
      </c>
      <c r="D1531" t="s">
        <v>496</v>
      </c>
      <c r="E1531" t="s">
        <v>542</v>
      </c>
      <c r="F1531">
        <v>1</v>
      </c>
      <c r="G1531">
        <v>1746.9392999999986</v>
      </c>
    </row>
    <row r="1532" spans="1:7" hidden="1" x14ac:dyDescent="0.25">
      <c r="A1532" t="s">
        <v>437</v>
      </c>
      <c r="B1532" t="s">
        <v>465</v>
      </c>
      <c r="C1532" t="s">
        <v>477</v>
      </c>
      <c r="D1532" t="s">
        <v>499</v>
      </c>
      <c r="E1532" t="s">
        <v>539</v>
      </c>
      <c r="F1532">
        <v>1</v>
      </c>
      <c r="G1532">
        <v>304.03810000000021</v>
      </c>
    </row>
    <row r="1533" spans="1:7" hidden="1" x14ac:dyDescent="0.25">
      <c r="A1533" t="s">
        <v>437</v>
      </c>
      <c r="B1533" t="s">
        <v>465</v>
      </c>
      <c r="C1533" t="s">
        <v>477</v>
      </c>
      <c r="D1533" t="s">
        <v>500</v>
      </c>
      <c r="E1533" t="s">
        <v>543</v>
      </c>
      <c r="F1533">
        <v>1</v>
      </c>
      <c r="G1533">
        <v>263.04219999999992</v>
      </c>
    </row>
    <row r="1534" spans="1:7" x14ac:dyDescent="0.25">
      <c r="A1534" t="s">
        <v>437</v>
      </c>
      <c r="B1534" t="s">
        <v>466</v>
      </c>
      <c r="C1534" t="s">
        <v>477</v>
      </c>
      <c r="D1534" t="s">
        <v>490</v>
      </c>
      <c r="F1534">
        <v>3</v>
      </c>
      <c r="G1534">
        <v>227.29000000000039</v>
      </c>
    </row>
    <row r="1535" spans="1:7" hidden="1" x14ac:dyDescent="0.25">
      <c r="A1535" t="s">
        <v>437</v>
      </c>
      <c r="B1535" t="s">
        <v>465</v>
      </c>
      <c r="C1535" t="s">
        <v>477</v>
      </c>
      <c r="D1535" t="s">
        <v>504</v>
      </c>
      <c r="E1535" t="s">
        <v>526</v>
      </c>
      <c r="F1535">
        <v>2</v>
      </c>
      <c r="G1535">
        <v>2329.5284999999967</v>
      </c>
    </row>
    <row r="1536" spans="1:7" x14ac:dyDescent="0.25">
      <c r="A1536" t="s">
        <v>437</v>
      </c>
      <c r="B1536" t="s">
        <v>465</v>
      </c>
      <c r="C1536" t="s">
        <v>477</v>
      </c>
      <c r="D1536" t="s">
        <v>549</v>
      </c>
      <c r="F1536">
        <v>1</v>
      </c>
      <c r="G1536">
        <v>1852.4155999999975</v>
      </c>
    </row>
    <row r="1537" spans="1:7" x14ac:dyDescent="0.25">
      <c r="A1537" t="s">
        <v>437</v>
      </c>
      <c r="B1537" t="s">
        <v>466</v>
      </c>
      <c r="C1537" t="s">
        <v>477</v>
      </c>
      <c r="D1537" t="s">
        <v>508</v>
      </c>
      <c r="F1537">
        <v>1</v>
      </c>
      <c r="G1537">
        <v>4200.870200000003</v>
      </c>
    </row>
    <row r="1538" spans="1:7" x14ac:dyDescent="0.25">
      <c r="A1538" t="s">
        <v>437</v>
      </c>
      <c r="B1538" t="s">
        <v>466</v>
      </c>
      <c r="C1538" t="s">
        <v>477</v>
      </c>
      <c r="D1538" t="s">
        <v>507</v>
      </c>
      <c r="F1538">
        <v>2</v>
      </c>
      <c r="G1538">
        <v>7884.8410000000113</v>
      </c>
    </row>
    <row r="1539" spans="1:7" x14ac:dyDescent="0.25">
      <c r="A1539" t="s">
        <v>437</v>
      </c>
      <c r="B1539" t="s">
        <v>466</v>
      </c>
      <c r="C1539" t="s">
        <v>477</v>
      </c>
      <c r="D1539" t="s">
        <v>617</v>
      </c>
      <c r="F1539">
        <v>2</v>
      </c>
      <c r="G1539">
        <v>5581.1947999999984</v>
      </c>
    </row>
    <row r="1540" spans="1:7" x14ac:dyDescent="0.25">
      <c r="A1540" t="s">
        <v>437</v>
      </c>
      <c r="B1540" t="s">
        <v>466</v>
      </c>
      <c r="C1540" t="s">
        <v>477</v>
      </c>
      <c r="D1540" t="s">
        <v>618</v>
      </c>
      <c r="F1540">
        <v>2</v>
      </c>
      <c r="G1540">
        <v>5934.4734000000008</v>
      </c>
    </row>
    <row r="1541" spans="1:7" x14ac:dyDescent="0.25">
      <c r="A1541" t="s">
        <v>437</v>
      </c>
      <c r="B1541" t="s">
        <v>471</v>
      </c>
      <c r="C1541" t="s">
        <v>477</v>
      </c>
      <c r="D1541" t="s">
        <v>471</v>
      </c>
      <c r="F1541">
        <v>6</v>
      </c>
      <c r="G1541">
        <v>3800</v>
      </c>
    </row>
    <row r="1542" spans="1:7" x14ac:dyDescent="0.25">
      <c r="A1542" t="s">
        <v>437</v>
      </c>
      <c r="B1542" t="s">
        <v>468</v>
      </c>
      <c r="C1542" t="s">
        <v>477</v>
      </c>
      <c r="D1542" t="s">
        <v>510</v>
      </c>
      <c r="F1542">
        <v>5</v>
      </c>
      <c r="G1542">
        <v>83.24</v>
      </c>
    </row>
    <row r="1543" spans="1:7" x14ac:dyDescent="0.25">
      <c r="A1543" t="s">
        <v>437</v>
      </c>
      <c r="B1543" t="s">
        <v>468</v>
      </c>
      <c r="C1543" t="s">
        <v>477</v>
      </c>
      <c r="D1543" t="s">
        <v>511</v>
      </c>
      <c r="F1543">
        <v>5</v>
      </c>
      <c r="G1543">
        <v>147</v>
      </c>
    </row>
    <row r="1544" spans="1:7" x14ac:dyDescent="0.25">
      <c r="A1544" t="s">
        <v>437</v>
      </c>
      <c r="B1544" t="s">
        <v>468</v>
      </c>
      <c r="C1544" t="s">
        <v>477</v>
      </c>
      <c r="D1544" t="s">
        <v>512</v>
      </c>
      <c r="F1544">
        <v>10</v>
      </c>
      <c r="G1544">
        <v>125.95</v>
      </c>
    </row>
    <row r="1545" spans="1:7" x14ac:dyDescent="0.25">
      <c r="A1545" t="s">
        <v>437</v>
      </c>
      <c r="B1545" t="s">
        <v>468</v>
      </c>
      <c r="C1545" t="s">
        <v>477</v>
      </c>
      <c r="D1545" t="s">
        <v>513</v>
      </c>
      <c r="F1545">
        <v>5</v>
      </c>
      <c r="G1545">
        <v>200</v>
      </c>
    </row>
    <row r="1546" spans="1:7" x14ac:dyDescent="0.25">
      <c r="A1546" t="s">
        <v>437</v>
      </c>
      <c r="B1546" t="s">
        <v>469</v>
      </c>
      <c r="C1546" t="s">
        <v>800</v>
      </c>
      <c r="D1546" t="s">
        <v>469</v>
      </c>
      <c r="F1546">
        <v>10</v>
      </c>
      <c r="G1546">
        <v>157.92226716736633</v>
      </c>
    </row>
    <row r="1547" spans="1:7" x14ac:dyDescent="0.25">
      <c r="A1547" t="s">
        <v>437</v>
      </c>
      <c r="B1547" t="s">
        <v>470</v>
      </c>
      <c r="C1547" t="s">
        <v>800</v>
      </c>
      <c r="D1547" t="s">
        <v>514</v>
      </c>
      <c r="F1547">
        <v>1.5</v>
      </c>
      <c r="G1547">
        <v>9210.8715689530763</v>
      </c>
    </row>
    <row r="1548" spans="1:7" x14ac:dyDescent="0.25">
      <c r="A1548" t="s">
        <v>438</v>
      </c>
      <c r="B1548" t="s">
        <v>466</v>
      </c>
      <c r="C1548" t="s">
        <v>477</v>
      </c>
      <c r="D1548" t="s">
        <v>725</v>
      </c>
      <c r="F1548">
        <v>1</v>
      </c>
      <c r="G1548">
        <v>14551</v>
      </c>
    </row>
    <row r="1549" spans="1:7" x14ac:dyDescent="0.25">
      <c r="A1549" t="s">
        <v>438</v>
      </c>
      <c r="B1549" t="s">
        <v>466</v>
      </c>
      <c r="C1549" t="s">
        <v>477</v>
      </c>
      <c r="D1549" t="s">
        <v>487</v>
      </c>
      <c r="F1549">
        <v>1</v>
      </c>
      <c r="G1549">
        <v>185.19399999999982</v>
      </c>
    </row>
    <row r="1550" spans="1:7" hidden="1" x14ac:dyDescent="0.25">
      <c r="A1550" t="s">
        <v>438</v>
      </c>
      <c r="B1550" t="s">
        <v>466</v>
      </c>
      <c r="C1550" t="s">
        <v>477</v>
      </c>
      <c r="D1550" t="s">
        <v>488</v>
      </c>
      <c r="E1550" t="s">
        <v>517</v>
      </c>
      <c r="F1550">
        <v>1</v>
      </c>
      <c r="G1550">
        <v>138.35509999999988</v>
      </c>
    </row>
    <row r="1551" spans="1:7" hidden="1" x14ac:dyDescent="0.25">
      <c r="A1551" t="s">
        <v>438</v>
      </c>
      <c r="B1551" t="s">
        <v>466</v>
      </c>
      <c r="C1551" t="s">
        <v>477</v>
      </c>
      <c r="D1551" t="s">
        <v>487</v>
      </c>
      <c r="E1551" t="s">
        <v>518</v>
      </c>
      <c r="F1551">
        <v>1</v>
      </c>
      <c r="G1551">
        <v>185.19399999999982</v>
      </c>
    </row>
    <row r="1552" spans="1:7" x14ac:dyDescent="0.25">
      <c r="A1552" t="s">
        <v>438</v>
      </c>
      <c r="B1552" t="s">
        <v>466</v>
      </c>
      <c r="C1552" t="s">
        <v>477</v>
      </c>
      <c r="D1552" t="s">
        <v>554</v>
      </c>
      <c r="F1552">
        <v>1</v>
      </c>
      <c r="G1552">
        <v>8568.343400000007</v>
      </c>
    </row>
    <row r="1553" spans="1:7" x14ac:dyDescent="0.25">
      <c r="A1553" t="s">
        <v>438</v>
      </c>
      <c r="B1553" t="s">
        <v>466</v>
      </c>
      <c r="C1553" t="s">
        <v>477</v>
      </c>
      <c r="D1553" t="s">
        <v>521</v>
      </c>
      <c r="F1553">
        <v>2</v>
      </c>
      <c r="G1553">
        <v>44.44250000000001</v>
      </c>
    </row>
    <row r="1554" spans="1:7" x14ac:dyDescent="0.25">
      <c r="A1554" t="s">
        <v>438</v>
      </c>
      <c r="B1554" t="s">
        <v>466</v>
      </c>
      <c r="C1554" t="s">
        <v>477</v>
      </c>
      <c r="D1554" t="s">
        <v>726</v>
      </c>
      <c r="F1554">
        <v>2</v>
      </c>
      <c r="G1554">
        <v>53.45059999999998</v>
      </c>
    </row>
    <row r="1555" spans="1:7" hidden="1" x14ac:dyDescent="0.25">
      <c r="A1555" t="s">
        <v>438</v>
      </c>
      <c r="B1555" t="s">
        <v>465</v>
      </c>
      <c r="C1555" t="s">
        <v>477</v>
      </c>
      <c r="D1555" t="s">
        <v>584</v>
      </c>
      <c r="E1555" t="s">
        <v>619</v>
      </c>
      <c r="F1555">
        <v>1</v>
      </c>
      <c r="G1555">
        <v>7620.9090999999999</v>
      </c>
    </row>
    <row r="1556" spans="1:7" hidden="1" x14ac:dyDescent="0.25">
      <c r="A1556" t="s">
        <v>438</v>
      </c>
      <c r="B1556" t="s">
        <v>465</v>
      </c>
      <c r="C1556" t="s">
        <v>477</v>
      </c>
      <c r="D1556" t="s">
        <v>654</v>
      </c>
      <c r="E1556" t="s">
        <v>619</v>
      </c>
      <c r="F1556">
        <v>1</v>
      </c>
      <c r="G1556">
        <v>10015.193700000002</v>
      </c>
    </row>
    <row r="1557" spans="1:7" x14ac:dyDescent="0.25">
      <c r="A1557" t="s">
        <v>438</v>
      </c>
      <c r="B1557" t="s">
        <v>465</v>
      </c>
      <c r="C1557" t="s">
        <v>477</v>
      </c>
      <c r="D1557" t="s">
        <v>704</v>
      </c>
      <c r="F1557">
        <v>1</v>
      </c>
      <c r="G1557">
        <v>36243.557500000017</v>
      </c>
    </row>
    <row r="1558" spans="1:7" x14ac:dyDescent="0.25">
      <c r="A1558" t="s">
        <v>438</v>
      </c>
      <c r="B1558" t="s">
        <v>465</v>
      </c>
      <c r="C1558" t="s">
        <v>477</v>
      </c>
      <c r="D1558" t="s">
        <v>480</v>
      </c>
      <c r="F1558">
        <v>1</v>
      </c>
      <c r="G1558">
        <v>5300</v>
      </c>
    </row>
    <row r="1559" spans="1:7" x14ac:dyDescent="0.25">
      <c r="A1559" t="s">
        <v>438</v>
      </c>
      <c r="B1559" t="s">
        <v>467</v>
      </c>
      <c r="C1559" t="s">
        <v>477</v>
      </c>
      <c r="D1559" t="s">
        <v>467</v>
      </c>
      <c r="F1559">
        <v>3</v>
      </c>
      <c r="G1559">
        <v>34700</v>
      </c>
    </row>
    <row r="1560" spans="1:7" x14ac:dyDescent="0.25">
      <c r="A1560" t="s">
        <v>438</v>
      </c>
      <c r="B1560" t="s">
        <v>468</v>
      </c>
      <c r="C1560" t="s">
        <v>477</v>
      </c>
      <c r="D1560" t="s">
        <v>510</v>
      </c>
      <c r="F1560">
        <v>5</v>
      </c>
      <c r="G1560">
        <v>83.24</v>
      </c>
    </row>
    <row r="1561" spans="1:7" x14ac:dyDescent="0.25">
      <c r="A1561" t="s">
        <v>438</v>
      </c>
      <c r="B1561" t="s">
        <v>468</v>
      </c>
      <c r="C1561" t="s">
        <v>477</v>
      </c>
      <c r="D1561" t="s">
        <v>511</v>
      </c>
      <c r="F1561">
        <v>5</v>
      </c>
      <c r="G1561">
        <v>147</v>
      </c>
    </row>
    <row r="1562" spans="1:7" x14ac:dyDescent="0.25">
      <c r="A1562" t="s">
        <v>438</v>
      </c>
      <c r="B1562" t="s">
        <v>468</v>
      </c>
      <c r="C1562" t="s">
        <v>477</v>
      </c>
      <c r="D1562" t="s">
        <v>512</v>
      </c>
      <c r="F1562">
        <v>10</v>
      </c>
      <c r="G1562">
        <v>125.95</v>
      </c>
    </row>
    <row r="1563" spans="1:7" x14ac:dyDescent="0.25">
      <c r="A1563" t="s">
        <v>438</v>
      </c>
      <c r="B1563" t="s">
        <v>468</v>
      </c>
      <c r="C1563" t="s">
        <v>477</v>
      </c>
      <c r="D1563" t="s">
        <v>513</v>
      </c>
      <c r="F1563">
        <v>5</v>
      </c>
      <c r="G1563">
        <v>200</v>
      </c>
    </row>
    <row r="1564" spans="1:7" x14ac:dyDescent="0.25">
      <c r="A1564" t="s">
        <v>438</v>
      </c>
      <c r="B1564" t="s">
        <v>469</v>
      </c>
      <c r="C1564" t="s">
        <v>800</v>
      </c>
      <c r="D1564" t="s">
        <v>469</v>
      </c>
      <c r="F1564">
        <v>10</v>
      </c>
      <c r="G1564">
        <v>157.92226716736633</v>
      </c>
    </row>
    <row r="1565" spans="1:7" x14ac:dyDescent="0.25">
      <c r="A1565" t="s">
        <v>438</v>
      </c>
      <c r="B1565" t="s">
        <v>470</v>
      </c>
      <c r="C1565" t="s">
        <v>800</v>
      </c>
      <c r="D1565" t="s">
        <v>514</v>
      </c>
      <c r="F1565">
        <v>1.5</v>
      </c>
      <c r="G1565">
        <v>9210.8715689530763</v>
      </c>
    </row>
    <row r="1566" spans="1:7" hidden="1" x14ac:dyDescent="0.25">
      <c r="A1566" t="s">
        <v>439</v>
      </c>
      <c r="B1566" t="s">
        <v>465</v>
      </c>
      <c r="C1566" t="s">
        <v>477</v>
      </c>
      <c r="D1566" t="s">
        <v>479</v>
      </c>
      <c r="E1566" t="s">
        <v>556</v>
      </c>
      <c r="F1566">
        <v>1</v>
      </c>
      <c r="G1566">
        <v>1178.2347000000007</v>
      </c>
    </row>
    <row r="1567" spans="1:7" hidden="1" x14ac:dyDescent="0.25">
      <c r="A1567" t="s">
        <v>439</v>
      </c>
      <c r="B1567" t="s">
        <v>465</v>
      </c>
      <c r="C1567" t="s">
        <v>477</v>
      </c>
      <c r="D1567" t="s">
        <v>479</v>
      </c>
      <c r="E1567" t="s">
        <v>535</v>
      </c>
      <c r="F1567">
        <v>3</v>
      </c>
      <c r="G1567">
        <v>1178.2347000000007</v>
      </c>
    </row>
    <row r="1568" spans="1:7" x14ac:dyDescent="0.25">
      <c r="A1568" t="s">
        <v>439</v>
      </c>
      <c r="B1568" t="s">
        <v>465</v>
      </c>
      <c r="C1568" t="s">
        <v>477</v>
      </c>
      <c r="D1568" t="s">
        <v>480</v>
      </c>
      <c r="F1568">
        <v>1</v>
      </c>
      <c r="G1568">
        <v>5300</v>
      </c>
    </row>
    <row r="1569" spans="1:7" x14ac:dyDescent="0.25">
      <c r="A1569" t="s">
        <v>439</v>
      </c>
      <c r="B1569" t="s">
        <v>466</v>
      </c>
      <c r="C1569" t="s">
        <v>477</v>
      </c>
      <c r="D1569" t="s">
        <v>481</v>
      </c>
      <c r="F1569">
        <v>1</v>
      </c>
      <c r="G1569">
        <v>4819.5</v>
      </c>
    </row>
    <row r="1570" spans="1:7" x14ac:dyDescent="0.25">
      <c r="A1570" t="s">
        <v>439</v>
      </c>
      <c r="B1570" t="s">
        <v>466</v>
      </c>
      <c r="C1570" t="s">
        <v>477</v>
      </c>
      <c r="D1570" t="s">
        <v>483</v>
      </c>
      <c r="F1570">
        <v>1</v>
      </c>
      <c r="G1570">
        <v>733.804900000001</v>
      </c>
    </row>
    <row r="1571" spans="1:7" x14ac:dyDescent="0.25">
      <c r="A1571" t="s">
        <v>439</v>
      </c>
      <c r="B1571" t="s">
        <v>466</v>
      </c>
      <c r="C1571" t="s">
        <v>477</v>
      </c>
      <c r="D1571" t="s">
        <v>486</v>
      </c>
      <c r="F1571">
        <v>1</v>
      </c>
      <c r="G1571">
        <v>391.16050000000081</v>
      </c>
    </row>
    <row r="1572" spans="1:7" hidden="1" x14ac:dyDescent="0.25">
      <c r="A1572" t="s">
        <v>439</v>
      </c>
      <c r="B1572" t="s">
        <v>466</v>
      </c>
      <c r="C1572" t="s">
        <v>477</v>
      </c>
      <c r="D1572" t="s">
        <v>488</v>
      </c>
      <c r="E1572" t="s">
        <v>517</v>
      </c>
      <c r="F1572">
        <v>2</v>
      </c>
      <c r="G1572">
        <v>138.35509999999988</v>
      </c>
    </row>
    <row r="1573" spans="1:7" hidden="1" x14ac:dyDescent="0.25">
      <c r="A1573" t="s">
        <v>439</v>
      </c>
      <c r="B1573" t="s">
        <v>466</v>
      </c>
      <c r="C1573" t="s">
        <v>477</v>
      </c>
      <c r="D1573" t="s">
        <v>487</v>
      </c>
      <c r="E1573" t="s">
        <v>518</v>
      </c>
      <c r="F1573">
        <v>2</v>
      </c>
      <c r="G1573">
        <v>185.19399999999982</v>
      </c>
    </row>
    <row r="1574" spans="1:7" hidden="1" x14ac:dyDescent="0.25">
      <c r="A1574" t="s">
        <v>439</v>
      </c>
      <c r="B1574" t="s">
        <v>465</v>
      </c>
      <c r="C1574" t="s">
        <v>477</v>
      </c>
      <c r="D1574" t="s">
        <v>525</v>
      </c>
      <c r="E1574" t="s">
        <v>526</v>
      </c>
      <c r="F1574">
        <v>1</v>
      </c>
      <c r="G1574">
        <v>224.56840000000005</v>
      </c>
    </row>
    <row r="1575" spans="1:7" hidden="1" x14ac:dyDescent="0.25">
      <c r="A1575" t="s">
        <v>439</v>
      </c>
      <c r="B1575" t="s">
        <v>465</v>
      </c>
      <c r="C1575" t="s">
        <v>477</v>
      </c>
      <c r="D1575" t="s">
        <v>527</v>
      </c>
      <c r="E1575" t="s">
        <v>528</v>
      </c>
      <c r="F1575">
        <v>1</v>
      </c>
      <c r="G1575">
        <v>248.07409999999987</v>
      </c>
    </row>
    <row r="1576" spans="1:7" x14ac:dyDescent="0.25">
      <c r="A1576" t="s">
        <v>439</v>
      </c>
      <c r="B1576" t="s">
        <v>465</v>
      </c>
      <c r="C1576" t="s">
        <v>477</v>
      </c>
      <c r="D1576" t="s">
        <v>584</v>
      </c>
      <c r="F1576">
        <v>1</v>
      </c>
      <c r="G1576">
        <v>7620.9090999999999</v>
      </c>
    </row>
    <row r="1577" spans="1:7" x14ac:dyDescent="0.25">
      <c r="A1577" t="s">
        <v>439</v>
      </c>
      <c r="B1577" t="s">
        <v>465</v>
      </c>
      <c r="C1577" t="s">
        <v>477</v>
      </c>
      <c r="D1577" t="s">
        <v>503</v>
      </c>
      <c r="F1577">
        <v>1</v>
      </c>
      <c r="G1577">
        <v>4236.0452999999989</v>
      </c>
    </row>
    <row r="1578" spans="1:7" x14ac:dyDescent="0.25">
      <c r="A1578" t="s">
        <v>439</v>
      </c>
      <c r="B1578" t="s">
        <v>466</v>
      </c>
      <c r="C1578" t="s">
        <v>477</v>
      </c>
      <c r="D1578" t="s">
        <v>493</v>
      </c>
      <c r="F1578">
        <v>1</v>
      </c>
      <c r="G1578">
        <v>256.6099999999999</v>
      </c>
    </row>
    <row r="1579" spans="1:7" x14ac:dyDescent="0.25">
      <c r="A1579" t="s">
        <v>439</v>
      </c>
      <c r="B1579" t="s">
        <v>466</v>
      </c>
      <c r="C1579" t="s">
        <v>477</v>
      </c>
      <c r="D1579" t="s">
        <v>524</v>
      </c>
      <c r="F1579">
        <v>1</v>
      </c>
      <c r="G1579">
        <v>1138.1586000000011</v>
      </c>
    </row>
    <row r="1580" spans="1:7" x14ac:dyDescent="0.25">
      <c r="A1580" t="s">
        <v>439</v>
      </c>
      <c r="B1580" t="s">
        <v>466</v>
      </c>
      <c r="C1580" t="s">
        <v>477</v>
      </c>
      <c r="D1580" t="s">
        <v>521</v>
      </c>
      <c r="F1580">
        <v>1</v>
      </c>
      <c r="G1580">
        <v>44.44250000000001</v>
      </c>
    </row>
    <row r="1581" spans="1:7" x14ac:dyDescent="0.25">
      <c r="A1581" t="s">
        <v>439</v>
      </c>
      <c r="B1581" t="s">
        <v>466</v>
      </c>
      <c r="C1581" t="s">
        <v>477</v>
      </c>
      <c r="D1581" t="s">
        <v>490</v>
      </c>
      <c r="F1581">
        <v>3</v>
      </c>
      <c r="G1581">
        <v>227.29000000000039</v>
      </c>
    </row>
    <row r="1582" spans="1:7" x14ac:dyDescent="0.25">
      <c r="A1582" t="s">
        <v>439</v>
      </c>
      <c r="B1582" t="s">
        <v>466</v>
      </c>
      <c r="C1582" t="s">
        <v>477</v>
      </c>
      <c r="D1582" t="s">
        <v>568</v>
      </c>
      <c r="F1582">
        <v>1</v>
      </c>
      <c r="G1582">
        <v>8400.6264000000028</v>
      </c>
    </row>
    <row r="1583" spans="1:7" x14ac:dyDescent="0.25">
      <c r="A1583" t="s">
        <v>439</v>
      </c>
      <c r="B1583" t="s">
        <v>466</v>
      </c>
      <c r="C1583" t="s">
        <v>477</v>
      </c>
      <c r="D1583" t="s">
        <v>569</v>
      </c>
      <c r="F1583">
        <v>1</v>
      </c>
      <c r="G1583">
        <v>7648.105800000003</v>
      </c>
    </row>
    <row r="1584" spans="1:7" x14ac:dyDescent="0.25">
      <c r="A1584" t="s">
        <v>439</v>
      </c>
      <c r="B1584" t="s">
        <v>466</v>
      </c>
      <c r="C1584" t="s">
        <v>477</v>
      </c>
      <c r="D1584" t="s">
        <v>570</v>
      </c>
      <c r="F1584">
        <v>1</v>
      </c>
      <c r="G1584">
        <v>16867</v>
      </c>
    </row>
    <row r="1585" spans="1:7" x14ac:dyDescent="0.25">
      <c r="A1585" t="s">
        <v>439</v>
      </c>
      <c r="B1585" t="s">
        <v>466</v>
      </c>
      <c r="C1585" t="s">
        <v>477</v>
      </c>
      <c r="D1585" t="s">
        <v>532</v>
      </c>
      <c r="F1585">
        <v>1</v>
      </c>
      <c r="G1585">
        <v>5299.8606999999984</v>
      </c>
    </row>
    <row r="1586" spans="1:7" x14ac:dyDescent="0.25">
      <c r="A1586" t="s">
        <v>439</v>
      </c>
      <c r="B1586" t="s">
        <v>466</v>
      </c>
      <c r="C1586" t="s">
        <v>477</v>
      </c>
      <c r="D1586" t="s">
        <v>533</v>
      </c>
      <c r="F1586">
        <v>1</v>
      </c>
      <c r="G1586">
        <v>5215.7822000000006</v>
      </c>
    </row>
    <row r="1587" spans="1:7" x14ac:dyDescent="0.25">
      <c r="A1587" t="s">
        <v>439</v>
      </c>
      <c r="B1587" t="s">
        <v>471</v>
      </c>
      <c r="C1587" t="s">
        <v>477</v>
      </c>
      <c r="D1587" t="s">
        <v>471</v>
      </c>
      <c r="F1587">
        <v>6</v>
      </c>
      <c r="G1587">
        <v>3800</v>
      </c>
    </row>
    <row r="1588" spans="1:7" x14ac:dyDescent="0.25">
      <c r="A1588" t="s">
        <v>439</v>
      </c>
      <c r="B1588" t="s">
        <v>468</v>
      </c>
      <c r="C1588" t="s">
        <v>477</v>
      </c>
      <c r="D1588" t="s">
        <v>510</v>
      </c>
      <c r="F1588">
        <v>5</v>
      </c>
      <c r="G1588">
        <v>83.24</v>
      </c>
    </row>
    <row r="1589" spans="1:7" x14ac:dyDescent="0.25">
      <c r="A1589" t="s">
        <v>439</v>
      </c>
      <c r="B1589" t="s">
        <v>468</v>
      </c>
      <c r="C1589" t="s">
        <v>477</v>
      </c>
      <c r="D1589" t="s">
        <v>511</v>
      </c>
      <c r="F1589">
        <v>5</v>
      </c>
      <c r="G1589">
        <v>147</v>
      </c>
    </row>
    <row r="1590" spans="1:7" x14ac:dyDescent="0.25">
      <c r="A1590" t="s">
        <v>439</v>
      </c>
      <c r="B1590" t="s">
        <v>468</v>
      </c>
      <c r="C1590" t="s">
        <v>477</v>
      </c>
      <c r="D1590" t="s">
        <v>512</v>
      </c>
      <c r="F1590">
        <v>10</v>
      </c>
      <c r="G1590">
        <v>125.95</v>
      </c>
    </row>
    <row r="1591" spans="1:7" x14ac:dyDescent="0.25">
      <c r="A1591" t="s">
        <v>439</v>
      </c>
      <c r="B1591" t="s">
        <v>468</v>
      </c>
      <c r="C1591" t="s">
        <v>477</v>
      </c>
      <c r="D1591" t="s">
        <v>513</v>
      </c>
      <c r="F1591">
        <v>5</v>
      </c>
      <c r="G1591">
        <v>200</v>
      </c>
    </row>
    <row r="1592" spans="1:7" x14ac:dyDescent="0.25">
      <c r="A1592" t="s">
        <v>439</v>
      </c>
      <c r="B1592" t="s">
        <v>469</v>
      </c>
      <c r="C1592" t="s">
        <v>800</v>
      </c>
      <c r="D1592" t="s">
        <v>469</v>
      </c>
      <c r="F1592">
        <v>10</v>
      </c>
      <c r="G1592">
        <v>157.92226716736633</v>
      </c>
    </row>
    <row r="1593" spans="1:7" x14ac:dyDescent="0.25">
      <c r="A1593" t="s">
        <v>439</v>
      </c>
      <c r="B1593" t="s">
        <v>470</v>
      </c>
      <c r="C1593" t="s">
        <v>800</v>
      </c>
      <c r="D1593" t="s">
        <v>514</v>
      </c>
      <c r="F1593">
        <v>1.5</v>
      </c>
      <c r="G1593">
        <v>9210.8715689530763</v>
      </c>
    </row>
    <row r="1594" spans="1:7" hidden="1" x14ac:dyDescent="0.25">
      <c r="A1594" t="s">
        <v>440</v>
      </c>
      <c r="B1594" t="s">
        <v>465</v>
      </c>
      <c r="C1594" t="s">
        <v>477</v>
      </c>
      <c r="D1594" t="s">
        <v>476</v>
      </c>
      <c r="E1594" t="s">
        <v>534</v>
      </c>
      <c r="F1594">
        <v>3</v>
      </c>
      <c r="G1594">
        <v>1530.9675999999986</v>
      </c>
    </row>
    <row r="1595" spans="1:7" hidden="1" x14ac:dyDescent="0.25">
      <c r="A1595" t="s">
        <v>440</v>
      </c>
      <c r="B1595" t="s">
        <v>465</v>
      </c>
      <c r="C1595" t="s">
        <v>477</v>
      </c>
      <c r="D1595" t="s">
        <v>478</v>
      </c>
      <c r="E1595" t="s">
        <v>534</v>
      </c>
      <c r="F1595">
        <v>2</v>
      </c>
      <c r="G1595">
        <v>1550.006499999997</v>
      </c>
    </row>
    <row r="1596" spans="1:7" hidden="1" x14ac:dyDescent="0.25">
      <c r="A1596" t="s">
        <v>440</v>
      </c>
      <c r="B1596" t="s">
        <v>465</v>
      </c>
      <c r="C1596" t="s">
        <v>477</v>
      </c>
      <c r="D1596" t="s">
        <v>479</v>
      </c>
      <c r="E1596" t="s">
        <v>727</v>
      </c>
      <c r="F1596">
        <v>1</v>
      </c>
      <c r="G1596">
        <v>1178.2347000000007</v>
      </c>
    </row>
    <row r="1597" spans="1:7" hidden="1" x14ac:dyDescent="0.25">
      <c r="A1597" t="s">
        <v>440</v>
      </c>
      <c r="B1597" t="s">
        <v>465</v>
      </c>
      <c r="C1597" t="s">
        <v>477</v>
      </c>
      <c r="D1597" t="s">
        <v>480</v>
      </c>
      <c r="E1597" t="s">
        <v>728</v>
      </c>
      <c r="F1597">
        <v>2</v>
      </c>
      <c r="G1597">
        <v>5300</v>
      </c>
    </row>
    <row r="1598" spans="1:7" x14ac:dyDescent="0.25">
      <c r="A1598" t="s">
        <v>440</v>
      </c>
      <c r="B1598" t="s">
        <v>465</v>
      </c>
      <c r="C1598" t="s">
        <v>477</v>
      </c>
      <c r="D1598" t="s">
        <v>520</v>
      </c>
      <c r="F1598">
        <v>1</v>
      </c>
      <c r="G1598">
        <v>1787</v>
      </c>
    </row>
    <row r="1599" spans="1:7" hidden="1" x14ac:dyDescent="0.25">
      <c r="A1599" t="s">
        <v>440</v>
      </c>
      <c r="B1599" t="s">
        <v>466</v>
      </c>
      <c r="C1599" t="s">
        <v>477</v>
      </c>
      <c r="D1599" t="s">
        <v>488</v>
      </c>
      <c r="E1599" t="s">
        <v>517</v>
      </c>
      <c r="F1599">
        <v>2</v>
      </c>
      <c r="G1599">
        <v>138.35509999999988</v>
      </c>
    </row>
    <row r="1600" spans="1:7" hidden="1" x14ac:dyDescent="0.25">
      <c r="A1600" t="s">
        <v>440</v>
      </c>
      <c r="B1600" t="s">
        <v>466</v>
      </c>
      <c r="C1600" t="s">
        <v>477</v>
      </c>
      <c r="D1600" t="s">
        <v>487</v>
      </c>
      <c r="E1600" t="s">
        <v>518</v>
      </c>
      <c r="F1600">
        <v>3</v>
      </c>
      <c r="G1600">
        <v>185.19399999999982</v>
      </c>
    </row>
    <row r="1601" spans="1:7" hidden="1" x14ac:dyDescent="0.25">
      <c r="A1601" t="s">
        <v>440</v>
      </c>
      <c r="B1601" t="s">
        <v>466</v>
      </c>
      <c r="C1601" t="s">
        <v>477</v>
      </c>
      <c r="D1601" t="s">
        <v>489</v>
      </c>
      <c r="E1601" t="s">
        <v>519</v>
      </c>
      <c r="F1601">
        <v>1</v>
      </c>
      <c r="G1601">
        <v>182.10369999999986</v>
      </c>
    </row>
    <row r="1602" spans="1:7" x14ac:dyDescent="0.25">
      <c r="A1602" t="s">
        <v>440</v>
      </c>
      <c r="B1602" t="s">
        <v>466</v>
      </c>
      <c r="C1602" t="s">
        <v>477</v>
      </c>
      <c r="D1602" t="s">
        <v>559</v>
      </c>
      <c r="F1602">
        <v>2</v>
      </c>
      <c r="G1602">
        <v>1062.2183000000002</v>
      </c>
    </row>
    <row r="1603" spans="1:7" x14ac:dyDescent="0.25">
      <c r="A1603" t="s">
        <v>440</v>
      </c>
      <c r="B1603" t="s">
        <v>466</v>
      </c>
      <c r="C1603" t="s">
        <v>477</v>
      </c>
      <c r="D1603" t="s">
        <v>484</v>
      </c>
      <c r="F1603">
        <v>1</v>
      </c>
      <c r="G1603">
        <v>16000</v>
      </c>
    </row>
    <row r="1604" spans="1:7" x14ac:dyDescent="0.25">
      <c r="A1604" t="s">
        <v>440</v>
      </c>
      <c r="B1604" t="s">
        <v>466</v>
      </c>
      <c r="C1604" t="s">
        <v>477</v>
      </c>
      <c r="D1604" t="s">
        <v>483</v>
      </c>
      <c r="F1604">
        <v>1</v>
      </c>
      <c r="G1604">
        <v>733.804900000001</v>
      </c>
    </row>
    <row r="1605" spans="1:7" x14ac:dyDescent="0.25">
      <c r="A1605" t="s">
        <v>440</v>
      </c>
      <c r="B1605" t="s">
        <v>466</v>
      </c>
      <c r="C1605" t="s">
        <v>477</v>
      </c>
      <c r="D1605" t="s">
        <v>486</v>
      </c>
      <c r="F1605">
        <v>1</v>
      </c>
      <c r="G1605">
        <v>391.16050000000081</v>
      </c>
    </row>
    <row r="1606" spans="1:7" x14ac:dyDescent="0.25">
      <c r="A1606" t="s">
        <v>440</v>
      </c>
      <c r="B1606" t="s">
        <v>466</v>
      </c>
      <c r="C1606" t="s">
        <v>477</v>
      </c>
      <c r="D1606" t="s">
        <v>493</v>
      </c>
      <c r="F1606">
        <v>1</v>
      </c>
      <c r="G1606">
        <v>256.6099999999999</v>
      </c>
    </row>
    <row r="1607" spans="1:7" x14ac:dyDescent="0.25">
      <c r="A1607" t="s">
        <v>440</v>
      </c>
      <c r="B1607" t="s">
        <v>466</v>
      </c>
      <c r="C1607" t="s">
        <v>477</v>
      </c>
      <c r="D1607" t="s">
        <v>492</v>
      </c>
      <c r="F1607">
        <v>1</v>
      </c>
      <c r="G1607">
        <v>221.3405999999998</v>
      </c>
    </row>
    <row r="1608" spans="1:7" x14ac:dyDescent="0.25">
      <c r="A1608" t="s">
        <v>440</v>
      </c>
      <c r="B1608" t="s">
        <v>466</v>
      </c>
      <c r="C1608" t="s">
        <v>477</v>
      </c>
      <c r="D1608" t="s">
        <v>482</v>
      </c>
      <c r="F1608">
        <v>1</v>
      </c>
      <c r="G1608">
        <v>5119.3637999999964</v>
      </c>
    </row>
    <row r="1609" spans="1:7" x14ac:dyDescent="0.25">
      <c r="A1609" t="s">
        <v>440</v>
      </c>
      <c r="B1609" t="s">
        <v>466</v>
      </c>
      <c r="C1609" t="s">
        <v>477</v>
      </c>
      <c r="D1609" t="s">
        <v>481</v>
      </c>
      <c r="F1609">
        <v>1</v>
      </c>
      <c r="G1609">
        <v>4819.5</v>
      </c>
    </row>
    <row r="1610" spans="1:7" x14ac:dyDescent="0.25">
      <c r="A1610" t="s">
        <v>440</v>
      </c>
      <c r="B1610" t="s">
        <v>466</v>
      </c>
      <c r="C1610" t="s">
        <v>477</v>
      </c>
      <c r="D1610" t="s">
        <v>490</v>
      </c>
      <c r="F1610">
        <v>3</v>
      </c>
      <c r="G1610">
        <v>227.29000000000039</v>
      </c>
    </row>
    <row r="1611" spans="1:7" x14ac:dyDescent="0.25">
      <c r="A1611" t="s">
        <v>440</v>
      </c>
      <c r="B1611" t="s">
        <v>466</v>
      </c>
      <c r="C1611" t="s">
        <v>477</v>
      </c>
      <c r="D1611" t="s">
        <v>563</v>
      </c>
      <c r="F1611">
        <v>1</v>
      </c>
      <c r="G1611">
        <v>1142.4536999999984</v>
      </c>
    </row>
    <row r="1612" spans="1:7" hidden="1" x14ac:dyDescent="0.25">
      <c r="A1612" t="s">
        <v>440</v>
      </c>
      <c r="B1612" t="s">
        <v>465</v>
      </c>
      <c r="C1612" t="s">
        <v>477</v>
      </c>
      <c r="D1612" t="s">
        <v>501</v>
      </c>
      <c r="E1612" t="s">
        <v>633</v>
      </c>
      <c r="F1612">
        <v>1</v>
      </c>
      <c r="G1612">
        <v>620.59060000000034</v>
      </c>
    </row>
    <row r="1613" spans="1:7" hidden="1" x14ac:dyDescent="0.25">
      <c r="A1613" t="s">
        <v>440</v>
      </c>
      <c r="B1613" t="s">
        <v>465</v>
      </c>
      <c r="C1613" t="s">
        <v>477</v>
      </c>
      <c r="D1613" t="s">
        <v>502</v>
      </c>
      <c r="E1613" t="s">
        <v>612</v>
      </c>
      <c r="F1613">
        <v>1</v>
      </c>
      <c r="G1613">
        <v>323</v>
      </c>
    </row>
    <row r="1614" spans="1:7" hidden="1" x14ac:dyDescent="0.25">
      <c r="A1614" t="s">
        <v>440</v>
      </c>
      <c r="B1614" t="s">
        <v>465</v>
      </c>
      <c r="C1614" t="s">
        <v>477</v>
      </c>
      <c r="D1614" t="s">
        <v>499</v>
      </c>
      <c r="E1614" t="s">
        <v>635</v>
      </c>
      <c r="F1614">
        <v>1</v>
      </c>
      <c r="G1614">
        <v>304.03810000000021</v>
      </c>
    </row>
    <row r="1615" spans="1:7" hidden="1" x14ac:dyDescent="0.25">
      <c r="A1615" t="s">
        <v>440</v>
      </c>
      <c r="B1615" t="s">
        <v>465</v>
      </c>
      <c r="C1615" t="s">
        <v>477</v>
      </c>
      <c r="D1615" t="s">
        <v>500</v>
      </c>
      <c r="E1615" t="s">
        <v>681</v>
      </c>
      <c r="F1615">
        <v>1</v>
      </c>
      <c r="G1615">
        <v>263.04219999999992</v>
      </c>
    </row>
    <row r="1616" spans="1:7" hidden="1" x14ac:dyDescent="0.25">
      <c r="A1616" t="s">
        <v>440</v>
      </c>
      <c r="B1616" t="s">
        <v>465</v>
      </c>
      <c r="C1616" t="s">
        <v>477</v>
      </c>
      <c r="D1616" t="s">
        <v>504</v>
      </c>
      <c r="E1616" t="s">
        <v>553</v>
      </c>
      <c r="F1616">
        <v>2</v>
      </c>
      <c r="G1616">
        <v>2329.5284999999967</v>
      </c>
    </row>
    <row r="1617" spans="1:7" hidden="1" x14ac:dyDescent="0.25">
      <c r="A1617" t="s">
        <v>440</v>
      </c>
      <c r="B1617" t="s">
        <v>465</v>
      </c>
      <c r="C1617" t="s">
        <v>477</v>
      </c>
      <c r="D1617" t="s">
        <v>496</v>
      </c>
      <c r="E1617" t="s">
        <v>680</v>
      </c>
      <c r="F1617">
        <v>1</v>
      </c>
      <c r="G1617">
        <v>1746.9392999999986</v>
      </c>
    </row>
    <row r="1618" spans="1:7" hidden="1" x14ac:dyDescent="0.25">
      <c r="A1618" t="s">
        <v>440</v>
      </c>
      <c r="B1618" t="s">
        <v>465</v>
      </c>
      <c r="C1618" t="s">
        <v>477</v>
      </c>
      <c r="D1618" t="s">
        <v>497</v>
      </c>
      <c r="E1618" t="s">
        <v>729</v>
      </c>
      <c r="F1618">
        <v>1</v>
      </c>
      <c r="G1618">
        <v>2028.0970999999995</v>
      </c>
    </row>
    <row r="1619" spans="1:7" hidden="1" x14ac:dyDescent="0.25">
      <c r="A1619" t="s">
        <v>440</v>
      </c>
      <c r="B1619" t="s">
        <v>465</v>
      </c>
      <c r="C1619" t="s">
        <v>477</v>
      </c>
      <c r="D1619" t="s">
        <v>498</v>
      </c>
      <c r="E1619" t="s">
        <v>653</v>
      </c>
      <c r="F1619">
        <v>1</v>
      </c>
      <c r="G1619">
        <v>13765.838600000006</v>
      </c>
    </row>
    <row r="1620" spans="1:7" hidden="1" x14ac:dyDescent="0.25">
      <c r="A1620" t="s">
        <v>440</v>
      </c>
      <c r="B1620" t="s">
        <v>465</v>
      </c>
      <c r="C1620" t="s">
        <v>477</v>
      </c>
      <c r="D1620" t="s">
        <v>503</v>
      </c>
      <c r="E1620" t="s">
        <v>531</v>
      </c>
      <c r="F1620">
        <v>1</v>
      </c>
      <c r="G1620">
        <v>4236.0452999999989</v>
      </c>
    </row>
    <row r="1621" spans="1:7" hidden="1" x14ac:dyDescent="0.25">
      <c r="A1621" t="s">
        <v>440</v>
      </c>
      <c r="B1621" t="s">
        <v>465</v>
      </c>
      <c r="C1621" t="s">
        <v>477</v>
      </c>
      <c r="D1621" t="s">
        <v>505</v>
      </c>
      <c r="E1621" t="s">
        <v>730</v>
      </c>
      <c r="F1621">
        <v>1</v>
      </c>
      <c r="G1621">
        <v>8925.0659999999953</v>
      </c>
    </row>
    <row r="1622" spans="1:7" hidden="1" x14ac:dyDescent="0.25">
      <c r="A1622" t="s">
        <v>440</v>
      </c>
      <c r="B1622" t="s">
        <v>466</v>
      </c>
      <c r="C1622" t="s">
        <v>477</v>
      </c>
      <c r="D1622" t="s">
        <v>507</v>
      </c>
      <c r="E1622">
        <v>347</v>
      </c>
      <c r="F1622">
        <v>1</v>
      </c>
      <c r="G1622">
        <v>7884.8410000000113</v>
      </c>
    </row>
    <row r="1623" spans="1:7" hidden="1" x14ac:dyDescent="0.25">
      <c r="A1623" t="s">
        <v>440</v>
      </c>
      <c r="B1623" t="s">
        <v>466</v>
      </c>
      <c r="C1623" t="s">
        <v>477</v>
      </c>
      <c r="D1623" t="s">
        <v>568</v>
      </c>
      <c r="E1623">
        <v>317</v>
      </c>
      <c r="F1623">
        <v>1</v>
      </c>
      <c r="G1623">
        <v>8400.6264000000028</v>
      </c>
    </row>
    <row r="1624" spans="1:7" hidden="1" x14ac:dyDescent="0.25">
      <c r="A1624" t="s">
        <v>440</v>
      </c>
      <c r="B1624" t="s">
        <v>466</v>
      </c>
      <c r="C1624" t="s">
        <v>477</v>
      </c>
      <c r="D1624" t="s">
        <v>508</v>
      </c>
      <c r="E1624">
        <v>8663</v>
      </c>
      <c r="F1624">
        <v>1</v>
      </c>
      <c r="G1624">
        <v>4200.870200000003</v>
      </c>
    </row>
    <row r="1625" spans="1:7" x14ac:dyDescent="0.25">
      <c r="A1625" t="s">
        <v>440</v>
      </c>
      <c r="B1625" t="s">
        <v>467</v>
      </c>
      <c r="C1625" t="s">
        <v>477</v>
      </c>
      <c r="D1625" t="s">
        <v>467</v>
      </c>
      <c r="F1625">
        <v>3</v>
      </c>
      <c r="G1625">
        <v>34700</v>
      </c>
    </row>
    <row r="1626" spans="1:7" x14ac:dyDescent="0.25">
      <c r="A1626" t="s">
        <v>440</v>
      </c>
      <c r="B1626" t="s">
        <v>468</v>
      </c>
      <c r="C1626" t="s">
        <v>477</v>
      </c>
      <c r="D1626" t="s">
        <v>510</v>
      </c>
      <c r="F1626">
        <v>5</v>
      </c>
      <c r="G1626">
        <v>83.24</v>
      </c>
    </row>
    <row r="1627" spans="1:7" x14ac:dyDescent="0.25">
      <c r="A1627" t="s">
        <v>440</v>
      </c>
      <c r="B1627" t="s">
        <v>468</v>
      </c>
      <c r="C1627" t="s">
        <v>477</v>
      </c>
      <c r="D1627" t="s">
        <v>511</v>
      </c>
      <c r="F1627">
        <v>5</v>
      </c>
      <c r="G1627">
        <v>147</v>
      </c>
    </row>
    <row r="1628" spans="1:7" x14ac:dyDescent="0.25">
      <c r="A1628" t="s">
        <v>440</v>
      </c>
      <c r="B1628" t="s">
        <v>468</v>
      </c>
      <c r="C1628" t="s">
        <v>477</v>
      </c>
      <c r="D1628" t="s">
        <v>512</v>
      </c>
      <c r="F1628">
        <v>10</v>
      </c>
      <c r="G1628">
        <v>125.95</v>
      </c>
    </row>
    <row r="1629" spans="1:7" x14ac:dyDescent="0.25">
      <c r="A1629" t="s">
        <v>440</v>
      </c>
      <c r="B1629" t="s">
        <v>468</v>
      </c>
      <c r="C1629" t="s">
        <v>477</v>
      </c>
      <c r="D1629" t="s">
        <v>513</v>
      </c>
      <c r="F1629">
        <v>5</v>
      </c>
      <c r="G1629">
        <v>200</v>
      </c>
    </row>
    <row r="1630" spans="1:7" x14ac:dyDescent="0.25">
      <c r="A1630" t="s">
        <v>440</v>
      </c>
      <c r="B1630" t="s">
        <v>469</v>
      </c>
      <c r="C1630" t="s">
        <v>800</v>
      </c>
      <c r="D1630" t="s">
        <v>469</v>
      </c>
      <c r="F1630">
        <v>10</v>
      </c>
      <c r="G1630">
        <v>157.92226716736633</v>
      </c>
    </row>
    <row r="1631" spans="1:7" x14ac:dyDescent="0.25">
      <c r="A1631" t="s">
        <v>440</v>
      </c>
      <c r="B1631" t="s">
        <v>470</v>
      </c>
      <c r="C1631" t="s">
        <v>800</v>
      </c>
      <c r="D1631" t="s">
        <v>514</v>
      </c>
      <c r="F1631">
        <v>1.5</v>
      </c>
      <c r="G1631">
        <v>9210.8715689530763</v>
      </c>
    </row>
    <row r="1632" spans="1:7" hidden="1" x14ac:dyDescent="0.25">
      <c r="A1632" t="s">
        <v>441</v>
      </c>
      <c r="B1632" t="s">
        <v>465</v>
      </c>
      <c r="C1632" t="s">
        <v>477</v>
      </c>
      <c r="D1632" t="s">
        <v>476</v>
      </c>
      <c r="E1632" t="s">
        <v>534</v>
      </c>
      <c r="F1632">
        <v>3</v>
      </c>
      <c r="G1632">
        <v>1530.9675999999986</v>
      </c>
    </row>
    <row r="1633" spans="1:7" hidden="1" x14ac:dyDescent="0.25">
      <c r="A1633" t="s">
        <v>441</v>
      </c>
      <c r="B1633" t="s">
        <v>465</v>
      </c>
      <c r="C1633" t="s">
        <v>477</v>
      </c>
      <c r="D1633" t="s">
        <v>478</v>
      </c>
      <c r="E1633" t="s">
        <v>731</v>
      </c>
      <c r="F1633">
        <v>3</v>
      </c>
      <c r="G1633">
        <v>1550.006499999997</v>
      </c>
    </row>
    <row r="1634" spans="1:7" x14ac:dyDescent="0.25">
      <c r="A1634" t="s">
        <v>441</v>
      </c>
      <c r="B1634" t="s">
        <v>466</v>
      </c>
      <c r="C1634" t="s">
        <v>477</v>
      </c>
      <c r="D1634" t="s">
        <v>483</v>
      </c>
      <c r="F1634">
        <v>1</v>
      </c>
      <c r="G1634">
        <v>733.804900000001</v>
      </c>
    </row>
    <row r="1635" spans="1:7" x14ac:dyDescent="0.25">
      <c r="A1635" t="s">
        <v>441</v>
      </c>
      <c r="B1635" t="s">
        <v>465</v>
      </c>
      <c r="C1635" t="s">
        <v>477</v>
      </c>
      <c r="D1635" t="s">
        <v>520</v>
      </c>
      <c r="F1635">
        <v>1</v>
      </c>
      <c r="G1635">
        <v>1787</v>
      </c>
    </row>
    <row r="1636" spans="1:7" hidden="1" x14ac:dyDescent="0.25">
      <c r="A1636" t="s">
        <v>441</v>
      </c>
      <c r="B1636" t="s">
        <v>466</v>
      </c>
      <c r="C1636" t="s">
        <v>477</v>
      </c>
      <c r="D1636" t="s">
        <v>488</v>
      </c>
      <c r="E1636" t="s">
        <v>517</v>
      </c>
      <c r="F1636">
        <v>2</v>
      </c>
      <c r="G1636">
        <v>138.35509999999988</v>
      </c>
    </row>
    <row r="1637" spans="1:7" hidden="1" x14ac:dyDescent="0.25">
      <c r="A1637" t="s">
        <v>441</v>
      </c>
      <c r="B1637" t="s">
        <v>466</v>
      </c>
      <c r="C1637" t="s">
        <v>477</v>
      </c>
      <c r="D1637" t="s">
        <v>487</v>
      </c>
      <c r="E1637" t="s">
        <v>518</v>
      </c>
      <c r="F1637">
        <v>3</v>
      </c>
      <c r="G1637">
        <v>185.19399999999982</v>
      </c>
    </row>
    <row r="1638" spans="1:7" x14ac:dyDescent="0.25">
      <c r="A1638" t="s">
        <v>441</v>
      </c>
      <c r="B1638" t="s">
        <v>466</v>
      </c>
      <c r="C1638" t="s">
        <v>477</v>
      </c>
      <c r="D1638" t="s">
        <v>482</v>
      </c>
      <c r="F1638">
        <v>1</v>
      </c>
      <c r="G1638">
        <v>5119.3637999999964</v>
      </c>
    </row>
    <row r="1639" spans="1:7" x14ac:dyDescent="0.25">
      <c r="A1639" t="s">
        <v>441</v>
      </c>
      <c r="B1639" t="s">
        <v>466</v>
      </c>
      <c r="C1639" t="s">
        <v>477</v>
      </c>
      <c r="D1639" t="s">
        <v>481</v>
      </c>
      <c r="F1639">
        <v>1</v>
      </c>
      <c r="G1639">
        <v>4819.5</v>
      </c>
    </row>
    <row r="1640" spans="1:7" hidden="1" x14ac:dyDescent="0.25">
      <c r="A1640" t="s">
        <v>441</v>
      </c>
      <c r="B1640" t="s">
        <v>466</v>
      </c>
      <c r="C1640" t="s">
        <v>477</v>
      </c>
      <c r="D1640" t="s">
        <v>547</v>
      </c>
      <c r="E1640" t="s">
        <v>732</v>
      </c>
      <c r="F1640">
        <v>2</v>
      </c>
      <c r="G1640">
        <v>1252.8150000000014</v>
      </c>
    </row>
    <row r="1641" spans="1:7" x14ac:dyDescent="0.25">
      <c r="A1641" t="s">
        <v>441</v>
      </c>
      <c r="B1641" t="s">
        <v>466</v>
      </c>
      <c r="C1641" t="s">
        <v>477</v>
      </c>
      <c r="D1641" t="s">
        <v>573</v>
      </c>
      <c r="F1641">
        <v>2</v>
      </c>
      <c r="G1641">
        <v>1075</v>
      </c>
    </row>
    <row r="1642" spans="1:7" hidden="1" x14ac:dyDescent="0.25">
      <c r="A1642" t="s">
        <v>441</v>
      </c>
      <c r="B1642" t="s">
        <v>465</v>
      </c>
      <c r="C1642" t="s">
        <v>477</v>
      </c>
      <c r="D1642" t="s">
        <v>480</v>
      </c>
      <c r="E1642" t="s">
        <v>546</v>
      </c>
      <c r="F1642">
        <v>1</v>
      </c>
      <c r="G1642">
        <v>5300</v>
      </c>
    </row>
    <row r="1643" spans="1:7" x14ac:dyDescent="0.25">
      <c r="A1643" t="s">
        <v>441</v>
      </c>
      <c r="B1643" t="s">
        <v>466</v>
      </c>
      <c r="C1643" t="s">
        <v>477</v>
      </c>
      <c r="D1643" t="s">
        <v>490</v>
      </c>
      <c r="F1643">
        <v>3</v>
      </c>
      <c r="G1643">
        <v>227.29000000000039</v>
      </c>
    </row>
    <row r="1644" spans="1:7" x14ac:dyDescent="0.25">
      <c r="A1644" t="s">
        <v>441</v>
      </c>
      <c r="B1644" t="s">
        <v>466</v>
      </c>
      <c r="C1644" t="s">
        <v>477</v>
      </c>
      <c r="D1644" t="s">
        <v>491</v>
      </c>
      <c r="F1644">
        <v>1</v>
      </c>
      <c r="G1644">
        <v>1328.5509</v>
      </c>
    </row>
    <row r="1645" spans="1:7" x14ac:dyDescent="0.25">
      <c r="A1645" t="s">
        <v>441</v>
      </c>
      <c r="B1645" t="s">
        <v>466</v>
      </c>
      <c r="C1645" t="s">
        <v>477</v>
      </c>
      <c r="D1645" t="s">
        <v>554</v>
      </c>
      <c r="F1645">
        <v>1</v>
      </c>
      <c r="G1645">
        <v>8568.343400000007</v>
      </c>
    </row>
    <row r="1646" spans="1:7" x14ac:dyDescent="0.25">
      <c r="A1646" t="s">
        <v>441</v>
      </c>
      <c r="B1646" t="s">
        <v>466</v>
      </c>
      <c r="C1646" t="s">
        <v>477</v>
      </c>
      <c r="D1646" t="s">
        <v>493</v>
      </c>
      <c r="F1646">
        <v>1</v>
      </c>
      <c r="G1646">
        <v>256.6099999999999</v>
      </c>
    </row>
    <row r="1647" spans="1:7" x14ac:dyDescent="0.25">
      <c r="A1647" t="s">
        <v>441</v>
      </c>
      <c r="B1647" t="s">
        <v>466</v>
      </c>
      <c r="C1647" t="s">
        <v>477</v>
      </c>
      <c r="D1647" t="s">
        <v>492</v>
      </c>
      <c r="F1647">
        <v>1</v>
      </c>
      <c r="G1647">
        <v>221.3405999999998</v>
      </c>
    </row>
    <row r="1648" spans="1:7" hidden="1" x14ac:dyDescent="0.25">
      <c r="A1648" t="s">
        <v>441</v>
      </c>
      <c r="B1648" t="s">
        <v>465</v>
      </c>
      <c r="C1648" t="s">
        <v>477</v>
      </c>
      <c r="D1648" t="s">
        <v>549</v>
      </c>
      <c r="E1648" t="s">
        <v>550</v>
      </c>
      <c r="F1648">
        <v>1</v>
      </c>
      <c r="G1648">
        <v>1852.4155999999975</v>
      </c>
    </row>
    <row r="1649" spans="1:7" x14ac:dyDescent="0.25">
      <c r="A1649" t="s">
        <v>441</v>
      </c>
      <c r="B1649" t="s">
        <v>465</v>
      </c>
      <c r="C1649" t="s">
        <v>477</v>
      </c>
      <c r="D1649" t="s">
        <v>610</v>
      </c>
      <c r="F1649">
        <v>1</v>
      </c>
      <c r="G1649">
        <v>336.63709999999998</v>
      </c>
    </row>
    <row r="1650" spans="1:7" hidden="1" x14ac:dyDescent="0.25">
      <c r="A1650" t="s">
        <v>441</v>
      </c>
      <c r="B1650" t="s">
        <v>465</v>
      </c>
      <c r="C1650" t="s">
        <v>477</v>
      </c>
      <c r="D1650" t="s">
        <v>501</v>
      </c>
      <c r="E1650" t="s">
        <v>633</v>
      </c>
      <c r="F1650">
        <v>1</v>
      </c>
      <c r="G1650">
        <v>620.59060000000034</v>
      </c>
    </row>
    <row r="1651" spans="1:7" hidden="1" x14ac:dyDescent="0.25">
      <c r="A1651" t="s">
        <v>441</v>
      </c>
      <c r="B1651" t="s">
        <v>465</v>
      </c>
      <c r="C1651" t="s">
        <v>477</v>
      </c>
      <c r="D1651" t="s">
        <v>502</v>
      </c>
      <c r="E1651" t="s">
        <v>612</v>
      </c>
      <c r="F1651">
        <v>1</v>
      </c>
      <c r="G1651">
        <v>323</v>
      </c>
    </row>
    <row r="1652" spans="1:7" hidden="1" x14ac:dyDescent="0.25">
      <c r="A1652" t="s">
        <v>441</v>
      </c>
      <c r="B1652" t="s">
        <v>465</v>
      </c>
      <c r="C1652" t="s">
        <v>477</v>
      </c>
      <c r="D1652" t="s">
        <v>499</v>
      </c>
      <c r="E1652" t="s">
        <v>733</v>
      </c>
      <c r="F1652">
        <v>1</v>
      </c>
      <c r="G1652">
        <v>304.03810000000021</v>
      </c>
    </row>
    <row r="1653" spans="1:7" hidden="1" x14ac:dyDescent="0.25">
      <c r="A1653" t="s">
        <v>441</v>
      </c>
      <c r="B1653" t="s">
        <v>465</v>
      </c>
      <c r="C1653" t="s">
        <v>477</v>
      </c>
      <c r="D1653" t="s">
        <v>500</v>
      </c>
      <c r="E1653" t="s">
        <v>681</v>
      </c>
      <c r="F1653">
        <v>1</v>
      </c>
      <c r="G1653">
        <v>263.04219999999992</v>
      </c>
    </row>
    <row r="1654" spans="1:7" hidden="1" x14ac:dyDescent="0.25">
      <c r="A1654" t="s">
        <v>441</v>
      </c>
      <c r="B1654" t="s">
        <v>465</v>
      </c>
      <c r="C1654" t="s">
        <v>477</v>
      </c>
      <c r="D1654" t="s">
        <v>504</v>
      </c>
      <c r="E1654" t="s">
        <v>553</v>
      </c>
      <c r="F1654">
        <v>2</v>
      </c>
      <c r="G1654">
        <v>2329.5284999999967</v>
      </c>
    </row>
    <row r="1655" spans="1:7" hidden="1" x14ac:dyDescent="0.25">
      <c r="A1655" t="s">
        <v>441</v>
      </c>
      <c r="B1655" t="s">
        <v>465</v>
      </c>
      <c r="C1655" t="s">
        <v>477</v>
      </c>
      <c r="D1655" t="s">
        <v>496</v>
      </c>
      <c r="E1655" t="s">
        <v>634</v>
      </c>
      <c r="F1655">
        <v>1</v>
      </c>
      <c r="G1655">
        <v>1746.9392999999986</v>
      </c>
    </row>
    <row r="1656" spans="1:7" hidden="1" x14ac:dyDescent="0.25">
      <c r="A1656" t="s">
        <v>441</v>
      </c>
      <c r="B1656" t="s">
        <v>466</v>
      </c>
      <c r="C1656" t="s">
        <v>477</v>
      </c>
      <c r="D1656" t="s">
        <v>508</v>
      </c>
      <c r="E1656">
        <v>8363</v>
      </c>
      <c r="F1656">
        <v>2</v>
      </c>
      <c r="G1656">
        <v>4200.870200000003</v>
      </c>
    </row>
    <row r="1657" spans="1:7" hidden="1" x14ac:dyDescent="0.25">
      <c r="A1657" t="s">
        <v>441</v>
      </c>
      <c r="B1657" t="s">
        <v>466</v>
      </c>
      <c r="C1657" t="s">
        <v>477</v>
      </c>
      <c r="D1657" t="s">
        <v>507</v>
      </c>
      <c r="E1657">
        <v>347</v>
      </c>
      <c r="F1657">
        <v>2</v>
      </c>
      <c r="G1657">
        <v>7884.8410000000113</v>
      </c>
    </row>
    <row r="1658" spans="1:7" hidden="1" x14ac:dyDescent="0.25">
      <c r="A1658" t="s">
        <v>441</v>
      </c>
      <c r="B1658" t="s">
        <v>466</v>
      </c>
      <c r="C1658" t="s">
        <v>477</v>
      </c>
      <c r="D1658" t="s">
        <v>509</v>
      </c>
      <c r="E1658">
        <v>339</v>
      </c>
      <c r="F1658">
        <v>1</v>
      </c>
      <c r="G1658">
        <v>7500.0011999999997</v>
      </c>
    </row>
    <row r="1659" spans="1:7" x14ac:dyDescent="0.25">
      <c r="A1659" t="s">
        <v>441</v>
      </c>
      <c r="B1659" t="s">
        <v>467</v>
      </c>
      <c r="C1659" t="s">
        <v>477</v>
      </c>
      <c r="D1659" t="s">
        <v>467</v>
      </c>
      <c r="F1659">
        <v>3</v>
      </c>
      <c r="G1659">
        <v>34700</v>
      </c>
    </row>
    <row r="1660" spans="1:7" x14ac:dyDescent="0.25">
      <c r="A1660" t="s">
        <v>441</v>
      </c>
      <c r="B1660" t="s">
        <v>468</v>
      </c>
      <c r="C1660" t="s">
        <v>477</v>
      </c>
      <c r="D1660" t="s">
        <v>510</v>
      </c>
      <c r="F1660">
        <v>5</v>
      </c>
      <c r="G1660">
        <v>83.24</v>
      </c>
    </row>
    <row r="1661" spans="1:7" x14ac:dyDescent="0.25">
      <c r="A1661" t="s">
        <v>441</v>
      </c>
      <c r="B1661" t="s">
        <v>468</v>
      </c>
      <c r="C1661" t="s">
        <v>477</v>
      </c>
      <c r="D1661" t="s">
        <v>511</v>
      </c>
      <c r="F1661">
        <v>5</v>
      </c>
      <c r="G1661">
        <v>147</v>
      </c>
    </row>
    <row r="1662" spans="1:7" x14ac:dyDescent="0.25">
      <c r="A1662" t="s">
        <v>441</v>
      </c>
      <c r="B1662" t="s">
        <v>468</v>
      </c>
      <c r="C1662" t="s">
        <v>477</v>
      </c>
      <c r="D1662" t="s">
        <v>512</v>
      </c>
      <c r="F1662">
        <v>10</v>
      </c>
      <c r="G1662">
        <v>125.95</v>
      </c>
    </row>
    <row r="1663" spans="1:7" x14ac:dyDescent="0.25">
      <c r="A1663" t="s">
        <v>441</v>
      </c>
      <c r="B1663" t="s">
        <v>468</v>
      </c>
      <c r="C1663" t="s">
        <v>477</v>
      </c>
      <c r="D1663" t="s">
        <v>513</v>
      </c>
      <c r="F1663">
        <v>5</v>
      </c>
      <c r="G1663">
        <v>200</v>
      </c>
    </row>
    <row r="1664" spans="1:7" x14ac:dyDescent="0.25">
      <c r="A1664" t="s">
        <v>441</v>
      </c>
      <c r="B1664" t="s">
        <v>469</v>
      </c>
      <c r="C1664" t="s">
        <v>800</v>
      </c>
      <c r="D1664" t="s">
        <v>469</v>
      </c>
      <c r="F1664">
        <v>10</v>
      </c>
      <c r="G1664">
        <v>157.92226716736633</v>
      </c>
    </row>
    <row r="1665" spans="1:7" x14ac:dyDescent="0.25">
      <c r="A1665" t="s">
        <v>441</v>
      </c>
      <c r="B1665" t="s">
        <v>470</v>
      </c>
      <c r="C1665" t="s">
        <v>800</v>
      </c>
      <c r="D1665" t="s">
        <v>514</v>
      </c>
      <c r="F1665">
        <v>1.5</v>
      </c>
      <c r="G1665">
        <v>9210.8715689530763</v>
      </c>
    </row>
    <row r="1666" spans="1:7" hidden="1" x14ac:dyDescent="0.25">
      <c r="A1666" t="s">
        <v>442</v>
      </c>
      <c r="B1666" t="s">
        <v>465</v>
      </c>
      <c r="C1666" t="s">
        <v>477</v>
      </c>
      <c r="D1666" t="s">
        <v>479</v>
      </c>
      <c r="E1666" t="s">
        <v>734</v>
      </c>
      <c r="F1666">
        <v>2</v>
      </c>
      <c r="G1666">
        <v>1178.2347000000007</v>
      </c>
    </row>
    <row r="1667" spans="1:7" hidden="1" x14ac:dyDescent="0.25">
      <c r="A1667" t="s">
        <v>442</v>
      </c>
      <c r="B1667" t="s">
        <v>465</v>
      </c>
      <c r="C1667" t="s">
        <v>477</v>
      </c>
      <c r="D1667" t="s">
        <v>476</v>
      </c>
      <c r="E1667" t="s">
        <v>534</v>
      </c>
      <c r="F1667">
        <v>2</v>
      </c>
      <c r="G1667">
        <v>1530.9675999999986</v>
      </c>
    </row>
    <row r="1668" spans="1:7" x14ac:dyDescent="0.25">
      <c r="A1668" t="s">
        <v>442</v>
      </c>
      <c r="B1668" t="s">
        <v>466</v>
      </c>
      <c r="C1668" t="s">
        <v>477</v>
      </c>
      <c r="D1668" t="s">
        <v>482</v>
      </c>
      <c r="F1668">
        <v>1</v>
      </c>
      <c r="G1668">
        <v>5119.3637999999964</v>
      </c>
    </row>
    <row r="1669" spans="1:7" x14ac:dyDescent="0.25">
      <c r="A1669" t="s">
        <v>442</v>
      </c>
      <c r="B1669" t="s">
        <v>466</v>
      </c>
      <c r="C1669" t="s">
        <v>477</v>
      </c>
      <c r="D1669" t="s">
        <v>481</v>
      </c>
      <c r="F1669">
        <v>1</v>
      </c>
      <c r="G1669">
        <v>4819.5</v>
      </c>
    </row>
    <row r="1670" spans="1:7" hidden="1" x14ac:dyDescent="0.25">
      <c r="A1670" t="s">
        <v>442</v>
      </c>
      <c r="B1670" t="s">
        <v>465</v>
      </c>
      <c r="C1670" t="s">
        <v>477</v>
      </c>
      <c r="D1670" t="s">
        <v>480</v>
      </c>
      <c r="E1670" t="s">
        <v>546</v>
      </c>
      <c r="F1670">
        <v>1</v>
      </c>
      <c r="G1670">
        <v>5300</v>
      </c>
    </row>
    <row r="1671" spans="1:7" x14ac:dyDescent="0.25">
      <c r="A1671" t="s">
        <v>442</v>
      </c>
      <c r="B1671" t="s">
        <v>466</v>
      </c>
      <c r="C1671" t="s">
        <v>477</v>
      </c>
      <c r="D1671" t="s">
        <v>483</v>
      </c>
      <c r="F1671">
        <v>1</v>
      </c>
      <c r="G1671">
        <v>733.804900000001</v>
      </c>
    </row>
    <row r="1672" spans="1:7" x14ac:dyDescent="0.25">
      <c r="A1672" t="s">
        <v>442</v>
      </c>
      <c r="B1672" t="s">
        <v>465</v>
      </c>
      <c r="C1672" t="s">
        <v>477</v>
      </c>
      <c r="D1672" t="s">
        <v>520</v>
      </c>
      <c r="F1672">
        <v>1</v>
      </c>
      <c r="G1672">
        <v>1787</v>
      </c>
    </row>
    <row r="1673" spans="1:7" x14ac:dyDescent="0.25">
      <c r="A1673" t="s">
        <v>442</v>
      </c>
      <c r="B1673" t="s">
        <v>466</v>
      </c>
      <c r="C1673" t="s">
        <v>477</v>
      </c>
      <c r="D1673" t="s">
        <v>547</v>
      </c>
      <c r="F1673">
        <v>2</v>
      </c>
      <c r="G1673">
        <v>1252.8150000000014</v>
      </c>
    </row>
    <row r="1674" spans="1:7" x14ac:dyDescent="0.25">
      <c r="A1674" t="s">
        <v>442</v>
      </c>
      <c r="B1674" t="s">
        <v>466</v>
      </c>
      <c r="C1674" t="s">
        <v>477</v>
      </c>
      <c r="D1674" t="s">
        <v>559</v>
      </c>
      <c r="F1674">
        <v>3</v>
      </c>
      <c r="G1674">
        <v>1062.2183000000002</v>
      </c>
    </row>
    <row r="1675" spans="1:7" hidden="1" x14ac:dyDescent="0.25">
      <c r="A1675" t="s">
        <v>442</v>
      </c>
      <c r="B1675" t="s">
        <v>466</v>
      </c>
      <c r="C1675" t="s">
        <v>477</v>
      </c>
      <c r="D1675" t="s">
        <v>488</v>
      </c>
      <c r="E1675" t="s">
        <v>517</v>
      </c>
      <c r="F1675">
        <v>2</v>
      </c>
      <c r="G1675">
        <v>138.35509999999988</v>
      </c>
    </row>
    <row r="1676" spans="1:7" hidden="1" x14ac:dyDescent="0.25">
      <c r="A1676" t="s">
        <v>442</v>
      </c>
      <c r="B1676" t="s">
        <v>466</v>
      </c>
      <c r="C1676" t="s">
        <v>477</v>
      </c>
      <c r="D1676" t="s">
        <v>487</v>
      </c>
      <c r="E1676" t="s">
        <v>518</v>
      </c>
      <c r="F1676">
        <v>3</v>
      </c>
      <c r="G1676">
        <v>185.19399999999982</v>
      </c>
    </row>
    <row r="1677" spans="1:7" hidden="1" x14ac:dyDescent="0.25">
      <c r="A1677" t="s">
        <v>442</v>
      </c>
      <c r="B1677" t="s">
        <v>465</v>
      </c>
      <c r="C1677" t="s">
        <v>477</v>
      </c>
      <c r="D1677" t="s">
        <v>525</v>
      </c>
      <c r="E1677" t="s">
        <v>526</v>
      </c>
      <c r="F1677">
        <v>1</v>
      </c>
      <c r="G1677">
        <v>224.56840000000005</v>
      </c>
    </row>
    <row r="1678" spans="1:7" hidden="1" x14ac:dyDescent="0.25">
      <c r="A1678" t="s">
        <v>442</v>
      </c>
      <c r="B1678" t="s">
        <v>465</v>
      </c>
      <c r="C1678" t="s">
        <v>477</v>
      </c>
      <c r="D1678" t="s">
        <v>527</v>
      </c>
      <c r="E1678" t="s">
        <v>528</v>
      </c>
      <c r="F1678">
        <v>1</v>
      </c>
      <c r="G1678">
        <v>248.07409999999987</v>
      </c>
    </row>
    <row r="1679" spans="1:7" hidden="1" x14ac:dyDescent="0.25">
      <c r="A1679" t="s">
        <v>442</v>
      </c>
      <c r="B1679" t="s">
        <v>465</v>
      </c>
      <c r="C1679" t="s">
        <v>477</v>
      </c>
      <c r="D1679" t="s">
        <v>500</v>
      </c>
      <c r="E1679" t="s">
        <v>543</v>
      </c>
      <c r="F1679">
        <v>1</v>
      </c>
      <c r="G1679">
        <v>263.04219999999992</v>
      </c>
    </row>
    <row r="1680" spans="1:7" hidden="1" x14ac:dyDescent="0.25">
      <c r="A1680" t="s">
        <v>442</v>
      </c>
      <c r="B1680" t="s">
        <v>465</v>
      </c>
      <c r="C1680" t="s">
        <v>477</v>
      </c>
      <c r="D1680" t="s">
        <v>504</v>
      </c>
      <c r="E1680" t="s">
        <v>553</v>
      </c>
      <c r="F1680">
        <v>2</v>
      </c>
      <c r="G1680">
        <v>2329.5284999999967</v>
      </c>
    </row>
    <row r="1681" spans="1:7" hidden="1" x14ac:dyDescent="0.25">
      <c r="A1681" t="s">
        <v>442</v>
      </c>
      <c r="B1681" t="s">
        <v>465</v>
      </c>
      <c r="C1681" t="s">
        <v>477</v>
      </c>
      <c r="D1681" t="s">
        <v>551</v>
      </c>
      <c r="E1681" t="s">
        <v>564</v>
      </c>
      <c r="F1681">
        <v>1</v>
      </c>
      <c r="G1681">
        <v>300.41380000000015</v>
      </c>
    </row>
    <row r="1682" spans="1:7" hidden="1" x14ac:dyDescent="0.25">
      <c r="A1682" t="s">
        <v>442</v>
      </c>
      <c r="B1682" t="s">
        <v>465</v>
      </c>
      <c r="C1682" t="s">
        <v>477</v>
      </c>
      <c r="D1682" t="s">
        <v>503</v>
      </c>
      <c r="E1682" t="s">
        <v>531</v>
      </c>
      <c r="F1682">
        <v>1</v>
      </c>
      <c r="G1682">
        <v>4236.0452999999989</v>
      </c>
    </row>
    <row r="1683" spans="1:7" x14ac:dyDescent="0.25">
      <c r="A1683" t="s">
        <v>442</v>
      </c>
      <c r="B1683" t="s">
        <v>466</v>
      </c>
      <c r="C1683" t="s">
        <v>477</v>
      </c>
      <c r="D1683" t="s">
        <v>490</v>
      </c>
      <c r="F1683">
        <v>3</v>
      </c>
      <c r="G1683">
        <v>227.29000000000039</v>
      </c>
    </row>
    <row r="1684" spans="1:7" x14ac:dyDescent="0.25">
      <c r="A1684" t="s">
        <v>442</v>
      </c>
      <c r="B1684" t="s">
        <v>466</v>
      </c>
      <c r="C1684" t="s">
        <v>477</v>
      </c>
      <c r="D1684" t="s">
        <v>524</v>
      </c>
      <c r="F1684">
        <v>1</v>
      </c>
      <c r="G1684">
        <v>1138.1586000000011</v>
      </c>
    </row>
    <row r="1685" spans="1:7" x14ac:dyDescent="0.25">
      <c r="A1685" t="s">
        <v>442</v>
      </c>
      <c r="B1685" t="s">
        <v>466</v>
      </c>
      <c r="C1685" t="s">
        <v>477</v>
      </c>
      <c r="D1685" t="s">
        <v>493</v>
      </c>
      <c r="F1685">
        <v>1</v>
      </c>
      <c r="G1685">
        <v>256.6099999999999</v>
      </c>
    </row>
    <row r="1686" spans="1:7" x14ac:dyDescent="0.25">
      <c r="A1686" t="s">
        <v>442</v>
      </c>
      <c r="B1686" t="s">
        <v>466</v>
      </c>
      <c r="C1686" t="s">
        <v>477</v>
      </c>
      <c r="D1686" t="s">
        <v>492</v>
      </c>
      <c r="F1686">
        <v>1</v>
      </c>
      <c r="G1686">
        <v>221.3405999999998</v>
      </c>
    </row>
    <row r="1687" spans="1:7" hidden="1" x14ac:dyDescent="0.25">
      <c r="A1687" t="s">
        <v>442</v>
      </c>
      <c r="B1687" t="s">
        <v>466</v>
      </c>
      <c r="C1687" t="s">
        <v>477</v>
      </c>
      <c r="D1687" t="s">
        <v>507</v>
      </c>
      <c r="E1687">
        <v>347</v>
      </c>
      <c r="F1687">
        <v>2</v>
      </c>
      <c r="G1687">
        <v>7884.8410000000113</v>
      </c>
    </row>
    <row r="1688" spans="1:7" hidden="1" x14ac:dyDescent="0.25">
      <c r="A1688" t="s">
        <v>442</v>
      </c>
      <c r="B1688" t="s">
        <v>466</v>
      </c>
      <c r="C1688" t="s">
        <v>477</v>
      </c>
      <c r="D1688" t="s">
        <v>509</v>
      </c>
      <c r="E1688">
        <v>339</v>
      </c>
      <c r="F1688">
        <v>1</v>
      </c>
      <c r="G1688">
        <v>7500.0011999999997</v>
      </c>
    </row>
    <row r="1689" spans="1:7" hidden="1" x14ac:dyDescent="0.25">
      <c r="A1689" t="s">
        <v>442</v>
      </c>
      <c r="B1689" t="s">
        <v>466</v>
      </c>
      <c r="C1689" t="s">
        <v>477</v>
      </c>
      <c r="D1689" t="s">
        <v>568</v>
      </c>
      <c r="E1689">
        <v>317</v>
      </c>
      <c r="F1689">
        <v>2</v>
      </c>
      <c r="G1689">
        <v>8400.6264000000028</v>
      </c>
    </row>
    <row r="1690" spans="1:7" hidden="1" x14ac:dyDescent="0.25">
      <c r="A1690" t="s">
        <v>442</v>
      </c>
      <c r="B1690" t="s">
        <v>466</v>
      </c>
      <c r="C1690" t="s">
        <v>477</v>
      </c>
      <c r="D1690" t="s">
        <v>508</v>
      </c>
      <c r="E1690">
        <v>8663</v>
      </c>
      <c r="F1690">
        <v>2</v>
      </c>
      <c r="G1690">
        <v>4200.870200000003</v>
      </c>
    </row>
    <row r="1691" spans="1:7" x14ac:dyDescent="0.25">
      <c r="A1691" t="s">
        <v>442</v>
      </c>
      <c r="B1691" t="s">
        <v>469</v>
      </c>
      <c r="C1691" t="s">
        <v>800</v>
      </c>
      <c r="D1691" t="s">
        <v>469</v>
      </c>
      <c r="F1691">
        <v>10</v>
      </c>
      <c r="G1691">
        <v>157.92226716736633</v>
      </c>
    </row>
    <row r="1692" spans="1:7" x14ac:dyDescent="0.25">
      <c r="A1692" t="s">
        <v>442</v>
      </c>
      <c r="B1692" t="s">
        <v>470</v>
      </c>
      <c r="C1692" t="s">
        <v>800</v>
      </c>
      <c r="D1692" t="s">
        <v>514</v>
      </c>
      <c r="F1692">
        <v>1.5</v>
      </c>
      <c r="G1692">
        <v>9210.8715689530763</v>
      </c>
    </row>
    <row r="1693" spans="1:7" hidden="1" x14ac:dyDescent="0.25">
      <c r="A1693" t="s">
        <v>443</v>
      </c>
      <c r="B1693" t="s">
        <v>465</v>
      </c>
      <c r="C1693" t="s">
        <v>477</v>
      </c>
      <c r="D1693" t="s">
        <v>479</v>
      </c>
      <c r="E1693">
        <v>100</v>
      </c>
      <c r="F1693">
        <v>2</v>
      </c>
      <c r="G1693">
        <v>1178.2347000000007</v>
      </c>
    </row>
    <row r="1694" spans="1:7" x14ac:dyDescent="0.25">
      <c r="A1694" t="s">
        <v>443</v>
      </c>
      <c r="B1694" t="s">
        <v>466</v>
      </c>
      <c r="C1694" t="s">
        <v>477</v>
      </c>
      <c r="D1694" t="s">
        <v>483</v>
      </c>
      <c r="F1694">
        <v>1</v>
      </c>
      <c r="G1694">
        <v>733.804900000001</v>
      </c>
    </row>
    <row r="1695" spans="1:7" hidden="1" x14ac:dyDescent="0.25">
      <c r="A1695" t="s">
        <v>443</v>
      </c>
      <c r="B1695" t="s">
        <v>466</v>
      </c>
      <c r="C1695" t="s">
        <v>477</v>
      </c>
      <c r="D1695" t="s">
        <v>486</v>
      </c>
      <c r="E1695" t="s">
        <v>601</v>
      </c>
      <c r="F1695">
        <v>1</v>
      </c>
      <c r="G1695">
        <v>391.16050000000081</v>
      </c>
    </row>
    <row r="1696" spans="1:7" hidden="1" x14ac:dyDescent="0.25">
      <c r="A1696" t="s">
        <v>443</v>
      </c>
      <c r="B1696" t="s">
        <v>466</v>
      </c>
      <c r="C1696" t="s">
        <v>477</v>
      </c>
      <c r="D1696" t="s">
        <v>488</v>
      </c>
      <c r="E1696" t="s">
        <v>517</v>
      </c>
      <c r="F1696">
        <v>2</v>
      </c>
      <c r="G1696">
        <v>138.35509999999988</v>
      </c>
    </row>
    <row r="1697" spans="1:7" hidden="1" x14ac:dyDescent="0.25">
      <c r="A1697" t="s">
        <v>443</v>
      </c>
      <c r="B1697" t="s">
        <v>466</v>
      </c>
      <c r="C1697" t="s">
        <v>477</v>
      </c>
      <c r="D1697" t="s">
        <v>487</v>
      </c>
      <c r="E1697" t="s">
        <v>518</v>
      </c>
      <c r="F1697">
        <v>2</v>
      </c>
      <c r="G1697">
        <v>185.19399999999982</v>
      </c>
    </row>
    <row r="1698" spans="1:7" x14ac:dyDescent="0.25">
      <c r="A1698" t="s">
        <v>443</v>
      </c>
      <c r="B1698" t="s">
        <v>466</v>
      </c>
      <c r="C1698" t="s">
        <v>477</v>
      </c>
      <c r="D1698" t="s">
        <v>481</v>
      </c>
      <c r="F1698">
        <v>1</v>
      </c>
      <c r="G1698">
        <v>4819.5</v>
      </c>
    </row>
    <row r="1699" spans="1:7" x14ac:dyDescent="0.25">
      <c r="A1699" t="s">
        <v>443</v>
      </c>
      <c r="B1699" t="s">
        <v>466</v>
      </c>
      <c r="C1699" t="s">
        <v>477</v>
      </c>
      <c r="D1699" t="s">
        <v>482</v>
      </c>
      <c r="F1699">
        <v>1</v>
      </c>
      <c r="G1699">
        <v>5119.3637999999964</v>
      </c>
    </row>
    <row r="1700" spans="1:7" x14ac:dyDescent="0.25">
      <c r="A1700" t="s">
        <v>443</v>
      </c>
      <c r="B1700" t="s">
        <v>465</v>
      </c>
      <c r="C1700" t="s">
        <v>477</v>
      </c>
      <c r="D1700" t="s">
        <v>503</v>
      </c>
      <c r="F1700">
        <v>1</v>
      </c>
      <c r="G1700">
        <v>4236.0452999999989</v>
      </c>
    </row>
    <row r="1701" spans="1:7" hidden="1" x14ac:dyDescent="0.25">
      <c r="A1701" t="s">
        <v>443</v>
      </c>
      <c r="B1701" t="s">
        <v>465</v>
      </c>
      <c r="C1701" t="s">
        <v>477</v>
      </c>
      <c r="D1701" t="s">
        <v>525</v>
      </c>
      <c r="E1701" t="s">
        <v>526</v>
      </c>
      <c r="F1701">
        <v>1</v>
      </c>
      <c r="G1701">
        <v>224.56840000000005</v>
      </c>
    </row>
    <row r="1702" spans="1:7" hidden="1" x14ac:dyDescent="0.25">
      <c r="A1702" t="s">
        <v>443</v>
      </c>
      <c r="B1702" t="s">
        <v>465</v>
      </c>
      <c r="C1702" t="s">
        <v>477</v>
      </c>
      <c r="D1702" t="s">
        <v>527</v>
      </c>
      <c r="E1702" t="s">
        <v>528</v>
      </c>
      <c r="F1702">
        <v>1</v>
      </c>
      <c r="G1702">
        <v>248.07409999999987</v>
      </c>
    </row>
    <row r="1703" spans="1:7" x14ac:dyDescent="0.25">
      <c r="A1703" t="s">
        <v>443</v>
      </c>
      <c r="B1703" t="s">
        <v>466</v>
      </c>
      <c r="C1703" t="s">
        <v>477</v>
      </c>
      <c r="D1703" t="s">
        <v>490</v>
      </c>
      <c r="F1703">
        <v>3</v>
      </c>
      <c r="G1703">
        <v>227.29000000000039</v>
      </c>
    </row>
    <row r="1704" spans="1:7" x14ac:dyDescent="0.25">
      <c r="A1704" t="s">
        <v>443</v>
      </c>
      <c r="B1704" t="s">
        <v>466</v>
      </c>
      <c r="C1704" t="s">
        <v>477</v>
      </c>
      <c r="D1704" t="s">
        <v>524</v>
      </c>
      <c r="F1704">
        <v>1</v>
      </c>
      <c r="G1704">
        <v>1138.1586000000011</v>
      </c>
    </row>
    <row r="1705" spans="1:7" hidden="1" x14ac:dyDescent="0.25">
      <c r="A1705" t="s">
        <v>443</v>
      </c>
      <c r="B1705" t="s">
        <v>466</v>
      </c>
      <c r="C1705" t="s">
        <v>477</v>
      </c>
      <c r="D1705" t="s">
        <v>523</v>
      </c>
      <c r="E1705" t="s">
        <v>621</v>
      </c>
      <c r="F1705">
        <v>1</v>
      </c>
      <c r="G1705">
        <v>1130.1560999999999</v>
      </c>
    </row>
    <row r="1706" spans="1:7" x14ac:dyDescent="0.25">
      <c r="A1706" t="s">
        <v>443</v>
      </c>
      <c r="B1706" t="s">
        <v>466</v>
      </c>
      <c r="C1706" t="s">
        <v>477</v>
      </c>
      <c r="D1706" t="s">
        <v>642</v>
      </c>
      <c r="F1706">
        <v>1</v>
      </c>
      <c r="G1706">
        <v>219.79089999999999</v>
      </c>
    </row>
    <row r="1707" spans="1:7" x14ac:dyDescent="0.25">
      <c r="A1707" t="s">
        <v>443</v>
      </c>
      <c r="B1707" t="s">
        <v>466</v>
      </c>
      <c r="C1707" t="s">
        <v>477</v>
      </c>
      <c r="D1707" t="s">
        <v>493</v>
      </c>
      <c r="F1707">
        <v>1</v>
      </c>
      <c r="G1707">
        <v>256.6099999999999</v>
      </c>
    </row>
    <row r="1708" spans="1:7" hidden="1" x14ac:dyDescent="0.25">
      <c r="A1708" t="s">
        <v>443</v>
      </c>
      <c r="B1708" t="s">
        <v>466</v>
      </c>
      <c r="C1708" t="s">
        <v>477</v>
      </c>
      <c r="D1708" t="s">
        <v>735</v>
      </c>
      <c r="E1708">
        <v>303</v>
      </c>
      <c r="F1708">
        <v>1</v>
      </c>
      <c r="G1708">
        <v>7561.0879000000004</v>
      </c>
    </row>
    <row r="1709" spans="1:7" hidden="1" x14ac:dyDescent="0.25">
      <c r="A1709" t="s">
        <v>443</v>
      </c>
      <c r="B1709" t="s">
        <v>466</v>
      </c>
      <c r="C1709" t="s">
        <v>477</v>
      </c>
      <c r="D1709" t="s">
        <v>736</v>
      </c>
      <c r="E1709">
        <v>304</v>
      </c>
      <c r="F1709">
        <v>1</v>
      </c>
      <c r="G1709">
        <v>8135.3246999999983</v>
      </c>
    </row>
    <row r="1710" spans="1:7" hidden="1" x14ac:dyDescent="0.25">
      <c r="A1710" t="s">
        <v>443</v>
      </c>
      <c r="B1710" t="s">
        <v>466</v>
      </c>
      <c r="C1710" t="s">
        <v>477</v>
      </c>
      <c r="D1710" t="s">
        <v>737</v>
      </c>
      <c r="E1710">
        <v>8686</v>
      </c>
      <c r="F1710">
        <v>1</v>
      </c>
      <c r="G1710">
        <v>5206.8648999999996</v>
      </c>
    </row>
    <row r="1711" spans="1:7" hidden="1" x14ac:dyDescent="0.25">
      <c r="A1711" t="s">
        <v>443</v>
      </c>
      <c r="B1711" t="s">
        <v>466</v>
      </c>
      <c r="C1711" t="s">
        <v>477</v>
      </c>
      <c r="D1711" t="s">
        <v>738</v>
      </c>
      <c r="E1711">
        <v>8697</v>
      </c>
      <c r="F1711">
        <v>1</v>
      </c>
      <c r="G1711">
        <v>5058.5555999999997</v>
      </c>
    </row>
    <row r="1712" spans="1:7" hidden="1" x14ac:dyDescent="0.25">
      <c r="A1712" t="s">
        <v>443</v>
      </c>
      <c r="B1712" t="s">
        <v>466</v>
      </c>
      <c r="C1712" t="s">
        <v>477</v>
      </c>
      <c r="D1712" t="s">
        <v>532</v>
      </c>
      <c r="E1712">
        <v>123</v>
      </c>
      <c r="F1712">
        <v>1</v>
      </c>
      <c r="G1712">
        <v>5299.8606999999984</v>
      </c>
    </row>
    <row r="1713" spans="1:7" x14ac:dyDescent="0.25">
      <c r="A1713" t="s">
        <v>443</v>
      </c>
      <c r="B1713" t="s">
        <v>471</v>
      </c>
      <c r="C1713" t="s">
        <v>477</v>
      </c>
      <c r="D1713" t="s">
        <v>471</v>
      </c>
      <c r="F1713">
        <v>6</v>
      </c>
      <c r="G1713">
        <v>3800</v>
      </c>
    </row>
    <row r="1714" spans="1:7" x14ac:dyDescent="0.25">
      <c r="A1714" t="s">
        <v>443</v>
      </c>
      <c r="B1714" t="s">
        <v>468</v>
      </c>
      <c r="C1714" t="s">
        <v>477</v>
      </c>
      <c r="D1714" t="s">
        <v>510</v>
      </c>
      <c r="F1714">
        <v>5</v>
      </c>
      <c r="G1714">
        <v>83.24</v>
      </c>
    </row>
    <row r="1715" spans="1:7" x14ac:dyDescent="0.25">
      <c r="A1715" t="s">
        <v>443</v>
      </c>
      <c r="B1715" t="s">
        <v>468</v>
      </c>
      <c r="C1715" t="s">
        <v>477</v>
      </c>
      <c r="D1715" t="s">
        <v>511</v>
      </c>
      <c r="F1715">
        <v>5</v>
      </c>
      <c r="G1715">
        <v>147</v>
      </c>
    </row>
    <row r="1716" spans="1:7" x14ac:dyDescent="0.25">
      <c r="A1716" t="s">
        <v>443</v>
      </c>
      <c r="B1716" t="s">
        <v>468</v>
      </c>
      <c r="C1716" t="s">
        <v>477</v>
      </c>
      <c r="D1716" t="s">
        <v>512</v>
      </c>
      <c r="F1716">
        <v>10</v>
      </c>
      <c r="G1716">
        <v>125.95</v>
      </c>
    </row>
    <row r="1717" spans="1:7" x14ac:dyDescent="0.25">
      <c r="A1717" t="s">
        <v>443</v>
      </c>
      <c r="B1717" t="s">
        <v>468</v>
      </c>
      <c r="C1717" t="s">
        <v>477</v>
      </c>
      <c r="D1717" t="s">
        <v>513</v>
      </c>
      <c r="F1717">
        <v>5</v>
      </c>
      <c r="G1717">
        <v>200</v>
      </c>
    </row>
    <row r="1718" spans="1:7" x14ac:dyDescent="0.25">
      <c r="A1718" t="s">
        <v>443</v>
      </c>
      <c r="B1718" t="s">
        <v>469</v>
      </c>
      <c r="C1718" t="s">
        <v>800</v>
      </c>
      <c r="D1718" t="s">
        <v>469</v>
      </c>
      <c r="F1718">
        <v>10</v>
      </c>
      <c r="G1718">
        <v>157.92226716736633</v>
      </c>
    </row>
    <row r="1719" spans="1:7" x14ac:dyDescent="0.25">
      <c r="A1719" t="s">
        <v>443</v>
      </c>
      <c r="B1719" t="s">
        <v>470</v>
      </c>
      <c r="C1719" t="s">
        <v>800</v>
      </c>
      <c r="D1719" t="s">
        <v>514</v>
      </c>
      <c r="F1719">
        <v>1.5</v>
      </c>
      <c r="G1719">
        <v>9210.8715689530763</v>
      </c>
    </row>
    <row r="1720" spans="1:7" hidden="1" x14ac:dyDescent="0.25">
      <c r="A1720" t="s">
        <v>444</v>
      </c>
      <c r="B1720" t="s">
        <v>465</v>
      </c>
      <c r="C1720" t="s">
        <v>477</v>
      </c>
      <c r="D1720" t="s">
        <v>476</v>
      </c>
      <c r="E1720" t="s">
        <v>534</v>
      </c>
      <c r="F1720">
        <v>2</v>
      </c>
      <c r="G1720">
        <v>1530.9675999999986</v>
      </c>
    </row>
    <row r="1721" spans="1:7" hidden="1" x14ac:dyDescent="0.25">
      <c r="A1721" t="s">
        <v>444</v>
      </c>
      <c r="B1721" t="s">
        <v>465</v>
      </c>
      <c r="C1721" t="s">
        <v>477</v>
      </c>
      <c r="D1721" t="s">
        <v>478</v>
      </c>
      <c r="E1721" t="s">
        <v>534</v>
      </c>
      <c r="F1721">
        <v>2</v>
      </c>
      <c r="G1721">
        <v>1550.006499999997</v>
      </c>
    </row>
    <row r="1722" spans="1:7" x14ac:dyDescent="0.25">
      <c r="A1722" t="s">
        <v>444</v>
      </c>
      <c r="B1722" t="s">
        <v>466</v>
      </c>
      <c r="C1722" t="s">
        <v>477</v>
      </c>
      <c r="D1722" t="s">
        <v>481</v>
      </c>
      <c r="F1722">
        <v>1</v>
      </c>
      <c r="G1722">
        <v>4819.5</v>
      </c>
    </row>
    <row r="1723" spans="1:7" x14ac:dyDescent="0.25">
      <c r="A1723" t="s">
        <v>444</v>
      </c>
      <c r="B1723" t="s">
        <v>466</v>
      </c>
      <c r="C1723" t="s">
        <v>477</v>
      </c>
      <c r="D1723" t="s">
        <v>483</v>
      </c>
      <c r="F1723">
        <v>1</v>
      </c>
      <c r="G1723">
        <v>733.804900000001</v>
      </c>
    </row>
    <row r="1724" spans="1:7" x14ac:dyDescent="0.25">
      <c r="A1724" t="s">
        <v>444</v>
      </c>
      <c r="B1724" t="s">
        <v>465</v>
      </c>
      <c r="C1724" t="s">
        <v>477</v>
      </c>
      <c r="D1724" t="s">
        <v>480</v>
      </c>
      <c r="F1724">
        <v>1</v>
      </c>
      <c r="G1724">
        <v>5300</v>
      </c>
    </row>
    <row r="1725" spans="1:7" hidden="1" x14ac:dyDescent="0.25">
      <c r="A1725" t="s">
        <v>444</v>
      </c>
      <c r="B1725" t="s">
        <v>466</v>
      </c>
      <c r="C1725" t="s">
        <v>477</v>
      </c>
      <c r="D1725" t="s">
        <v>488</v>
      </c>
      <c r="E1725" t="s">
        <v>517</v>
      </c>
      <c r="F1725">
        <v>2</v>
      </c>
      <c r="G1725">
        <v>138.35509999999988</v>
      </c>
    </row>
    <row r="1726" spans="1:7" hidden="1" x14ac:dyDescent="0.25">
      <c r="A1726" t="s">
        <v>444</v>
      </c>
      <c r="B1726" t="s">
        <v>466</v>
      </c>
      <c r="C1726" t="s">
        <v>477</v>
      </c>
      <c r="D1726" t="s">
        <v>487</v>
      </c>
      <c r="E1726" t="s">
        <v>518</v>
      </c>
      <c r="F1726">
        <v>2</v>
      </c>
      <c r="G1726">
        <v>185.19399999999982</v>
      </c>
    </row>
    <row r="1727" spans="1:7" hidden="1" x14ac:dyDescent="0.25">
      <c r="A1727" t="s">
        <v>444</v>
      </c>
      <c r="B1727" t="s">
        <v>466</v>
      </c>
      <c r="C1727" t="s">
        <v>477</v>
      </c>
      <c r="D1727" t="s">
        <v>486</v>
      </c>
      <c r="E1727" t="s">
        <v>601</v>
      </c>
      <c r="F1727">
        <v>1</v>
      </c>
      <c r="G1727">
        <v>391.16050000000081</v>
      </c>
    </row>
    <row r="1728" spans="1:7" hidden="1" x14ac:dyDescent="0.25">
      <c r="A1728" t="s">
        <v>444</v>
      </c>
      <c r="B1728" t="s">
        <v>466</v>
      </c>
      <c r="C1728" t="s">
        <v>477</v>
      </c>
      <c r="D1728" t="s">
        <v>491</v>
      </c>
      <c r="E1728" t="s">
        <v>608</v>
      </c>
      <c r="F1728">
        <v>1</v>
      </c>
      <c r="G1728">
        <v>1328.5509</v>
      </c>
    </row>
    <row r="1729" spans="1:7" hidden="1" x14ac:dyDescent="0.25">
      <c r="A1729" t="s">
        <v>444</v>
      </c>
      <c r="B1729" t="s">
        <v>466</v>
      </c>
      <c r="C1729" t="s">
        <v>477</v>
      </c>
      <c r="D1729" t="s">
        <v>492</v>
      </c>
      <c r="E1729" t="s">
        <v>606</v>
      </c>
      <c r="F1729">
        <v>1</v>
      </c>
      <c r="G1729">
        <v>221.3405999999998</v>
      </c>
    </row>
    <row r="1730" spans="1:7" hidden="1" x14ac:dyDescent="0.25">
      <c r="A1730" t="s">
        <v>444</v>
      </c>
      <c r="B1730" t="s">
        <v>466</v>
      </c>
      <c r="C1730" t="s">
        <v>477</v>
      </c>
      <c r="D1730" t="s">
        <v>554</v>
      </c>
      <c r="E1730" t="s">
        <v>609</v>
      </c>
      <c r="F1730">
        <v>1</v>
      </c>
      <c r="G1730">
        <v>8568.343400000007</v>
      </c>
    </row>
    <row r="1731" spans="1:7" hidden="1" x14ac:dyDescent="0.25">
      <c r="A1731" t="s">
        <v>444</v>
      </c>
      <c r="B1731" t="s">
        <v>465</v>
      </c>
      <c r="C1731" t="s">
        <v>477</v>
      </c>
      <c r="D1731" t="s">
        <v>501</v>
      </c>
      <c r="E1731" t="s">
        <v>739</v>
      </c>
      <c r="F1731">
        <v>1</v>
      </c>
      <c r="G1731">
        <v>620.59060000000034</v>
      </c>
    </row>
    <row r="1732" spans="1:7" hidden="1" x14ac:dyDescent="0.25">
      <c r="A1732" t="s">
        <v>444</v>
      </c>
      <c r="B1732" t="s">
        <v>465</v>
      </c>
      <c r="C1732" t="s">
        <v>477</v>
      </c>
      <c r="D1732" t="s">
        <v>502</v>
      </c>
      <c r="E1732" t="s">
        <v>716</v>
      </c>
      <c r="F1732">
        <v>1</v>
      </c>
      <c r="G1732">
        <v>0</v>
      </c>
    </row>
    <row r="1733" spans="1:7" hidden="1" x14ac:dyDescent="0.25">
      <c r="A1733" t="s">
        <v>444</v>
      </c>
      <c r="B1733" t="s">
        <v>465</v>
      </c>
      <c r="C1733" t="s">
        <v>477</v>
      </c>
      <c r="D1733" t="s">
        <v>496</v>
      </c>
      <c r="E1733" t="s">
        <v>542</v>
      </c>
      <c r="F1733">
        <v>1</v>
      </c>
      <c r="G1733">
        <v>0</v>
      </c>
    </row>
    <row r="1734" spans="1:7" hidden="1" x14ac:dyDescent="0.25">
      <c r="A1734" t="s">
        <v>444</v>
      </c>
      <c r="B1734" t="s">
        <v>465</v>
      </c>
      <c r="C1734" t="s">
        <v>477</v>
      </c>
      <c r="D1734" t="s">
        <v>499</v>
      </c>
      <c r="E1734" t="s">
        <v>539</v>
      </c>
      <c r="F1734">
        <v>1</v>
      </c>
      <c r="G1734">
        <v>0</v>
      </c>
    </row>
    <row r="1735" spans="1:7" hidden="1" x14ac:dyDescent="0.25">
      <c r="A1735" t="s">
        <v>444</v>
      </c>
      <c r="B1735" t="s">
        <v>465</v>
      </c>
      <c r="C1735" t="s">
        <v>477</v>
      </c>
      <c r="D1735" t="s">
        <v>500</v>
      </c>
      <c r="E1735" t="s">
        <v>543</v>
      </c>
      <c r="F1735">
        <v>1</v>
      </c>
      <c r="G1735">
        <v>263.04219999999992</v>
      </c>
    </row>
    <row r="1736" spans="1:7" x14ac:dyDescent="0.25">
      <c r="A1736" t="s">
        <v>444</v>
      </c>
      <c r="B1736" t="s">
        <v>466</v>
      </c>
      <c r="C1736" t="s">
        <v>477</v>
      </c>
      <c r="D1736" t="s">
        <v>490</v>
      </c>
      <c r="F1736">
        <v>3</v>
      </c>
      <c r="G1736">
        <v>227.29000000000039</v>
      </c>
    </row>
    <row r="1737" spans="1:7" hidden="1" x14ac:dyDescent="0.25">
      <c r="A1737" t="s">
        <v>444</v>
      </c>
      <c r="B1737" t="s">
        <v>465</v>
      </c>
      <c r="C1737" t="s">
        <v>477</v>
      </c>
      <c r="D1737" t="s">
        <v>504</v>
      </c>
      <c r="E1737" t="s">
        <v>526</v>
      </c>
      <c r="F1737">
        <v>2</v>
      </c>
      <c r="G1737">
        <v>2329.5284999999967</v>
      </c>
    </row>
    <row r="1738" spans="1:7" hidden="1" x14ac:dyDescent="0.25">
      <c r="A1738" t="s">
        <v>444</v>
      </c>
      <c r="B1738" t="s">
        <v>465</v>
      </c>
      <c r="C1738" t="s">
        <v>477</v>
      </c>
      <c r="D1738" t="s">
        <v>549</v>
      </c>
      <c r="E1738" t="s">
        <v>585</v>
      </c>
      <c r="F1738">
        <v>1</v>
      </c>
      <c r="G1738">
        <v>1852.4155999999975</v>
      </c>
    </row>
    <row r="1739" spans="1:7" hidden="1" x14ac:dyDescent="0.25">
      <c r="A1739" t="s">
        <v>444</v>
      </c>
      <c r="B1739" t="s">
        <v>466</v>
      </c>
      <c r="C1739" t="s">
        <v>477</v>
      </c>
      <c r="D1739" t="s">
        <v>507</v>
      </c>
      <c r="E1739">
        <v>347</v>
      </c>
      <c r="F1739">
        <v>1</v>
      </c>
      <c r="G1739">
        <v>7884.8410000000113</v>
      </c>
    </row>
    <row r="1740" spans="1:7" hidden="1" x14ac:dyDescent="0.25">
      <c r="A1740" t="s">
        <v>444</v>
      </c>
      <c r="B1740" t="s">
        <v>466</v>
      </c>
      <c r="C1740" t="s">
        <v>477</v>
      </c>
      <c r="D1740" t="s">
        <v>617</v>
      </c>
      <c r="E1740">
        <v>924</v>
      </c>
      <c r="F1740">
        <v>1</v>
      </c>
      <c r="G1740">
        <v>5581.1947999999984</v>
      </c>
    </row>
    <row r="1741" spans="1:7" hidden="1" x14ac:dyDescent="0.25">
      <c r="A1741" t="s">
        <v>444</v>
      </c>
      <c r="B1741" t="s">
        <v>466</v>
      </c>
      <c r="C1741" t="s">
        <v>477</v>
      </c>
      <c r="D1741" t="s">
        <v>618</v>
      </c>
      <c r="E1741">
        <v>925</v>
      </c>
      <c r="F1741">
        <v>1</v>
      </c>
      <c r="G1741">
        <v>5934.4734000000008</v>
      </c>
    </row>
    <row r="1742" spans="1:7" hidden="1" x14ac:dyDescent="0.25">
      <c r="A1742" t="s">
        <v>444</v>
      </c>
      <c r="B1742" t="s">
        <v>466</v>
      </c>
      <c r="C1742" t="s">
        <v>477</v>
      </c>
      <c r="D1742" t="s">
        <v>508</v>
      </c>
      <c r="E1742">
        <v>8663</v>
      </c>
      <c r="F1742">
        <v>1</v>
      </c>
      <c r="G1742">
        <v>4200.870200000003</v>
      </c>
    </row>
    <row r="1743" spans="1:7" x14ac:dyDescent="0.25">
      <c r="A1743" t="s">
        <v>444</v>
      </c>
      <c r="B1743" t="s">
        <v>471</v>
      </c>
      <c r="C1743" t="s">
        <v>477</v>
      </c>
      <c r="D1743" t="s">
        <v>471</v>
      </c>
      <c r="F1743">
        <v>6</v>
      </c>
      <c r="G1743">
        <v>3800</v>
      </c>
    </row>
    <row r="1744" spans="1:7" x14ac:dyDescent="0.25">
      <c r="A1744" t="s">
        <v>444</v>
      </c>
      <c r="B1744" t="s">
        <v>468</v>
      </c>
      <c r="C1744" t="s">
        <v>477</v>
      </c>
      <c r="D1744" t="s">
        <v>510</v>
      </c>
      <c r="F1744">
        <v>5</v>
      </c>
      <c r="G1744">
        <v>83.24</v>
      </c>
    </row>
    <row r="1745" spans="1:7" x14ac:dyDescent="0.25">
      <c r="A1745" t="s">
        <v>444</v>
      </c>
      <c r="B1745" t="s">
        <v>468</v>
      </c>
      <c r="C1745" t="s">
        <v>477</v>
      </c>
      <c r="D1745" t="s">
        <v>511</v>
      </c>
      <c r="F1745">
        <v>5</v>
      </c>
      <c r="G1745">
        <v>147</v>
      </c>
    </row>
    <row r="1746" spans="1:7" x14ac:dyDescent="0.25">
      <c r="A1746" t="s">
        <v>444</v>
      </c>
      <c r="B1746" t="s">
        <v>468</v>
      </c>
      <c r="C1746" t="s">
        <v>477</v>
      </c>
      <c r="D1746" t="s">
        <v>512</v>
      </c>
      <c r="F1746">
        <v>10</v>
      </c>
      <c r="G1746">
        <v>125.95</v>
      </c>
    </row>
    <row r="1747" spans="1:7" x14ac:dyDescent="0.25">
      <c r="A1747" t="s">
        <v>444</v>
      </c>
      <c r="B1747" t="s">
        <v>468</v>
      </c>
      <c r="C1747" t="s">
        <v>477</v>
      </c>
      <c r="D1747" t="s">
        <v>513</v>
      </c>
      <c r="F1747">
        <v>5</v>
      </c>
      <c r="G1747">
        <v>200</v>
      </c>
    </row>
    <row r="1748" spans="1:7" x14ac:dyDescent="0.25">
      <c r="A1748" t="s">
        <v>444</v>
      </c>
      <c r="B1748" t="s">
        <v>469</v>
      </c>
      <c r="C1748" t="s">
        <v>800</v>
      </c>
      <c r="D1748" t="s">
        <v>469</v>
      </c>
      <c r="F1748">
        <v>10</v>
      </c>
      <c r="G1748">
        <v>157.92226716736633</v>
      </c>
    </row>
    <row r="1749" spans="1:7" x14ac:dyDescent="0.25">
      <c r="A1749" t="s">
        <v>444</v>
      </c>
      <c r="B1749" t="s">
        <v>470</v>
      </c>
      <c r="C1749" t="s">
        <v>800</v>
      </c>
      <c r="D1749" t="s">
        <v>514</v>
      </c>
      <c r="F1749">
        <v>1.5</v>
      </c>
      <c r="G1749">
        <v>9210.8715689530763</v>
      </c>
    </row>
    <row r="1750" spans="1:7" hidden="1" x14ac:dyDescent="0.25">
      <c r="A1750" t="s">
        <v>445</v>
      </c>
      <c r="B1750" t="s">
        <v>465</v>
      </c>
      <c r="C1750" t="s">
        <v>477</v>
      </c>
      <c r="D1750" t="s">
        <v>476</v>
      </c>
      <c r="E1750" t="s">
        <v>534</v>
      </c>
      <c r="F1750">
        <v>1</v>
      </c>
      <c r="G1750">
        <v>1530.9675999999986</v>
      </c>
    </row>
    <row r="1751" spans="1:7" x14ac:dyDescent="0.25">
      <c r="A1751" t="s">
        <v>445</v>
      </c>
      <c r="B1751" t="s">
        <v>465</v>
      </c>
      <c r="C1751" t="s">
        <v>477</v>
      </c>
      <c r="D1751" t="s">
        <v>480</v>
      </c>
      <c r="F1751">
        <v>1</v>
      </c>
      <c r="G1751">
        <v>5300</v>
      </c>
    </row>
    <row r="1752" spans="1:7" x14ac:dyDescent="0.25">
      <c r="A1752" t="s">
        <v>445</v>
      </c>
      <c r="B1752" t="s">
        <v>466</v>
      </c>
      <c r="C1752" t="s">
        <v>477</v>
      </c>
      <c r="D1752" t="s">
        <v>559</v>
      </c>
      <c r="F1752">
        <v>2</v>
      </c>
      <c r="G1752">
        <v>1062.2183000000002</v>
      </c>
    </row>
    <row r="1753" spans="1:7" x14ac:dyDescent="0.25">
      <c r="A1753" t="s">
        <v>445</v>
      </c>
      <c r="B1753" t="s">
        <v>466</v>
      </c>
      <c r="C1753" t="s">
        <v>477</v>
      </c>
      <c r="D1753" t="s">
        <v>740</v>
      </c>
      <c r="F1753">
        <v>2</v>
      </c>
      <c r="G1753">
        <v>5281.8127000000031</v>
      </c>
    </row>
    <row r="1754" spans="1:7" x14ac:dyDescent="0.25">
      <c r="A1754" t="s">
        <v>445</v>
      </c>
      <c r="B1754" t="s">
        <v>466</v>
      </c>
      <c r="C1754" t="s">
        <v>477</v>
      </c>
      <c r="D1754" t="s">
        <v>558</v>
      </c>
      <c r="F1754">
        <v>1</v>
      </c>
      <c r="G1754">
        <v>791.98439999999994</v>
      </c>
    </row>
    <row r="1755" spans="1:7" hidden="1" x14ac:dyDescent="0.25">
      <c r="A1755" t="s">
        <v>445</v>
      </c>
      <c r="B1755" t="s">
        <v>466</v>
      </c>
      <c r="C1755" t="s">
        <v>477</v>
      </c>
      <c r="D1755" t="s">
        <v>488</v>
      </c>
      <c r="E1755" t="s">
        <v>517</v>
      </c>
      <c r="F1755">
        <v>2</v>
      </c>
      <c r="G1755">
        <v>138.35509999999988</v>
      </c>
    </row>
    <row r="1756" spans="1:7" hidden="1" x14ac:dyDescent="0.25">
      <c r="A1756" t="s">
        <v>445</v>
      </c>
      <c r="B1756" t="s">
        <v>466</v>
      </c>
      <c r="C1756" t="s">
        <v>477</v>
      </c>
      <c r="D1756" t="s">
        <v>487</v>
      </c>
      <c r="E1756" t="s">
        <v>518</v>
      </c>
      <c r="F1756">
        <v>2</v>
      </c>
      <c r="G1756">
        <v>185.19399999999982</v>
      </c>
    </row>
    <row r="1757" spans="1:7" x14ac:dyDescent="0.25">
      <c r="A1757" t="s">
        <v>445</v>
      </c>
      <c r="B1757" t="s">
        <v>466</v>
      </c>
      <c r="C1757" t="s">
        <v>477</v>
      </c>
      <c r="D1757" t="s">
        <v>489</v>
      </c>
      <c r="F1757">
        <v>1</v>
      </c>
      <c r="G1757">
        <v>182.10369999999986</v>
      </c>
    </row>
    <row r="1758" spans="1:7" hidden="1" x14ac:dyDescent="0.25">
      <c r="A1758" t="s">
        <v>445</v>
      </c>
      <c r="B1758" t="s">
        <v>465</v>
      </c>
      <c r="C1758" t="s">
        <v>477</v>
      </c>
      <c r="D1758" t="s">
        <v>501</v>
      </c>
      <c r="E1758" t="s">
        <v>537</v>
      </c>
      <c r="F1758">
        <v>1</v>
      </c>
      <c r="G1758">
        <v>620.59060000000034</v>
      </c>
    </row>
    <row r="1759" spans="1:7" hidden="1" x14ac:dyDescent="0.25">
      <c r="A1759" t="s">
        <v>445</v>
      </c>
      <c r="B1759" t="s">
        <v>465</v>
      </c>
      <c r="C1759" t="s">
        <v>477</v>
      </c>
      <c r="D1759" t="s">
        <v>502</v>
      </c>
      <c r="E1759" t="s">
        <v>538</v>
      </c>
      <c r="F1759">
        <v>1</v>
      </c>
      <c r="G1759">
        <v>323</v>
      </c>
    </row>
    <row r="1760" spans="1:7" hidden="1" x14ac:dyDescent="0.25">
      <c r="A1760" t="s">
        <v>445</v>
      </c>
      <c r="B1760" t="s">
        <v>465</v>
      </c>
      <c r="C1760" t="s">
        <v>477</v>
      </c>
      <c r="D1760" t="s">
        <v>499</v>
      </c>
      <c r="E1760" t="s">
        <v>539</v>
      </c>
      <c r="F1760">
        <v>1</v>
      </c>
      <c r="G1760">
        <v>304.03810000000021</v>
      </c>
    </row>
    <row r="1761" spans="1:7" hidden="1" x14ac:dyDescent="0.25">
      <c r="A1761" t="s">
        <v>445</v>
      </c>
      <c r="B1761" t="s">
        <v>465</v>
      </c>
      <c r="C1761" t="s">
        <v>477</v>
      </c>
      <c r="D1761" t="s">
        <v>500</v>
      </c>
      <c r="E1761" t="s">
        <v>543</v>
      </c>
      <c r="F1761">
        <v>1</v>
      </c>
      <c r="G1761">
        <v>263.04219999999992</v>
      </c>
    </row>
    <row r="1762" spans="1:7" x14ac:dyDescent="0.25">
      <c r="A1762" t="s">
        <v>445</v>
      </c>
      <c r="B1762" t="s">
        <v>466</v>
      </c>
      <c r="C1762" t="s">
        <v>477</v>
      </c>
      <c r="D1762" t="s">
        <v>490</v>
      </c>
      <c r="F1762">
        <v>3</v>
      </c>
      <c r="G1762">
        <v>227.29000000000039</v>
      </c>
    </row>
    <row r="1763" spans="1:7" hidden="1" x14ac:dyDescent="0.25">
      <c r="A1763" t="s">
        <v>445</v>
      </c>
      <c r="B1763" t="s">
        <v>465</v>
      </c>
      <c r="C1763" t="s">
        <v>477</v>
      </c>
      <c r="D1763" t="s">
        <v>503</v>
      </c>
      <c r="E1763" t="s">
        <v>578</v>
      </c>
      <c r="F1763">
        <v>1</v>
      </c>
      <c r="G1763">
        <v>4236.0452999999989</v>
      </c>
    </row>
    <row r="1764" spans="1:7" hidden="1" x14ac:dyDescent="0.25">
      <c r="A1764" t="s">
        <v>445</v>
      </c>
      <c r="B1764" t="s">
        <v>465</v>
      </c>
      <c r="C1764" t="s">
        <v>477</v>
      </c>
      <c r="D1764" t="s">
        <v>497</v>
      </c>
      <c r="E1764" t="s">
        <v>741</v>
      </c>
      <c r="F1764">
        <v>1</v>
      </c>
      <c r="G1764">
        <v>2028.0970999999995</v>
      </c>
    </row>
    <row r="1765" spans="1:7" hidden="1" x14ac:dyDescent="0.25">
      <c r="A1765" t="s">
        <v>445</v>
      </c>
      <c r="B1765" t="s">
        <v>465</v>
      </c>
      <c r="C1765" t="s">
        <v>477</v>
      </c>
      <c r="D1765" t="s">
        <v>718</v>
      </c>
      <c r="E1765" t="s">
        <v>742</v>
      </c>
      <c r="F1765">
        <v>1</v>
      </c>
      <c r="G1765">
        <v>15000</v>
      </c>
    </row>
    <row r="1766" spans="1:7" x14ac:dyDescent="0.25">
      <c r="A1766" t="s">
        <v>445</v>
      </c>
      <c r="B1766" t="s">
        <v>467</v>
      </c>
      <c r="C1766" t="s">
        <v>477</v>
      </c>
      <c r="D1766" t="s">
        <v>467</v>
      </c>
      <c r="F1766">
        <v>3</v>
      </c>
      <c r="G1766">
        <v>34700</v>
      </c>
    </row>
    <row r="1767" spans="1:7" x14ac:dyDescent="0.25">
      <c r="A1767" t="s">
        <v>445</v>
      </c>
      <c r="B1767" t="s">
        <v>468</v>
      </c>
      <c r="C1767" t="s">
        <v>477</v>
      </c>
      <c r="D1767" t="s">
        <v>510</v>
      </c>
      <c r="F1767">
        <v>5</v>
      </c>
      <c r="G1767">
        <v>83.24</v>
      </c>
    </row>
    <row r="1768" spans="1:7" x14ac:dyDescent="0.25">
      <c r="A1768" t="s">
        <v>445</v>
      </c>
      <c r="B1768" t="s">
        <v>468</v>
      </c>
      <c r="C1768" t="s">
        <v>477</v>
      </c>
      <c r="D1768" t="s">
        <v>511</v>
      </c>
      <c r="F1768">
        <v>5</v>
      </c>
      <c r="G1768">
        <v>147</v>
      </c>
    </row>
    <row r="1769" spans="1:7" x14ac:dyDescent="0.25">
      <c r="A1769" t="s">
        <v>445</v>
      </c>
      <c r="B1769" t="s">
        <v>468</v>
      </c>
      <c r="C1769" t="s">
        <v>477</v>
      </c>
      <c r="D1769" t="s">
        <v>512</v>
      </c>
      <c r="F1769">
        <v>10</v>
      </c>
      <c r="G1769">
        <v>125.95</v>
      </c>
    </row>
    <row r="1770" spans="1:7" x14ac:dyDescent="0.25">
      <c r="A1770" t="s">
        <v>445</v>
      </c>
      <c r="B1770" t="s">
        <v>468</v>
      </c>
      <c r="C1770" t="s">
        <v>477</v>
      </c>
      <c r="D1770" t="s">
        <v>513</v>
      </c>
      <c r="F1770">
        <v>5</v>
      </c>
      <c r="G1770">
        <v>200</v>
      </c>
    </row>
    <row r="1771" spans="1:7" x14ac:dyDescent="0.25">
      <c r="A1771" t="s">
        <v>445</v>
      </c>
      <c r="B1771" t="s">
        <v>469</v>
      </c>
      <c r="C1771" t="s">
        <v>800</v>
      </c>
      <c r="D1771" t="s">
        <v>469</v>
      </c>
      <c r="F1771">
        <v>10</v>
      </c>
      <c r="G1771">
        <v>157.92226716736633</v>
      </c>
    </row>
    <row r="1772" spans="1:7" x14ac:dyDescent="0.25">
      <c r="A1772" t="s">
        <v>445</v>
      </c>
      <c r="B1772" t="s">
        <v>470</v>
      </c>
      <c r="C1772" t="s">
        <v>800</v>
      </c>
      <c r="D1772" t="s">
        <v>514</v>
      </c>
      <c r="F1772">
        <v>1.5</v>
      </c>
      <c r="G1772">
        <v>9210.8715689530763</v>
      </c>
    </row>
    <row r="1773" spans="1:7" hidden="1" x14ac:dyDescent="0.25">
      <c r="A1773" t="s">
        <v>446</v>
      </c>
      <c r="B1773" t="s">
        <v>465</v>
      </c>
      <c r="C1773" t="s">
        <v>477</v>
      </c>
      <c r="D1773" t="s">
        <v>476</v>
      </c>
      <c r="E1773" t="s">
        <v>534</v>
      </c>
      <c r="F1773">
        <v>2</v>
      </c>
      <c r="G1773">
        <v>1530.9675999999986</v>
      </c>
    </row>
    <row r="1774" spans="1:7" hidden="1" x14ac:dyDescent="0.25">
      <c r="A1774" t="s">
        <v>446</v>
      </c>
      <c r="B1774" t="s">
        <v>465</v>
      </c>
      <c r="C1774" t="s">
        <v>477</v>
      </c>
      <c r="D1774" t="s">
        <v>480</v>
      </c>
      <c r="E1774" t="s">
        <v>546</v>
      </c>
      <c r="F1774">
        <v>1</v>
      </c>
      <c r="G1774">
        <v>5300</v>
      </c>
    </row>
    <row r="1775" spans="1:7" hidden="1" x14ac:dyDescent="0.25">
      <c r="A1775" t="s">
        <v>446</v>
      </c>
      <c r="B1775" t="s">
        <v>466</v>
      </c>
      <c r="C1775" t="s">
        <v>477</v>
      </c>
      <c r="D1775" t="s">
        <v>488</v>
      </c>
      <c r="E1775" t="s">
        <v>517</v>
      </c>
      <c r="F1775">
        <v>2</v>
      </c>
      <c r="G1775">
        <v>138.35509999999988</v>
      </c>
    </row>
    <row r="1776" spans="1:7" hidden="1" x14ac:dyDescent="0.25">
      <c r="A1776" t="s">
        <v>446</v>
      </c>
      <c r="B1776" t="s">
        <v>466</v>
      </c>
      <c r="C1776" t="s">
        <v>477</v>
      </c>
      <c r="D1776" t="s">
        <v>487</v>
      </c>
      <c r="E1776" t="s">
        <v>518</v>
      </c>
      <c r="F1776">
        <v>2</v>
      </c>
      <c r="G1776">
        <v>185.19399999999982</v>
      </c>
    </row>
    <row r="1777" spans="1:7" x14ac:dyDescent="0.25">
      <c r="A1777" t="s">
        <v>446</v>
      </c>
      <c r="B1777" t="s">
        <v>466</v>
      </c>
      <c r="C1777" t="s">
        <v>477</v>
      </c>
      <c r="D1777" t="s">
        <v>490</v>
      </c>
      <c r="F1777">
        <v>3</v>
      </c>
      <c r="G1777">
        <v>227.29000000000039</v>
      </c>
    </row>
    <row r="1778" spans="1:7" x14ac:dyDescent="0.25">
      <c r="A1778" t="s">
        <v>446</v>
      </c>
      <c r="B1778" t="s">
        <v>466</v>
      </c>
      <c r="C1778" t="s">
        <v>477</v>
      </c>
      <c r="D1778" t="s">
        <v>554</v>
      </c>
      <c r="F1778">
        <v>1</v>
      </c>
      <c r="G1778">
        <v>8568.343400000007</v>
      </c>
    </row>
    <row r="1779" spans="1:7" hidden="1" x14ac:dyDescent="0.25">
      <c r="A1779" t="s">
        <v>446</v>
      </c>
      <c r="B1779" t="s">
        <v>465</v>
      </c>
      <c r="C1779" t="s">
        <v>477</v>
      </c>
      <c r="D1779" t="s">
        <v>549</v>
      </c>
      <c r="E1779" t="s">
        <v>550</v>
      </c>
      <c r="F1779">
        <v>1</v>
      </c>
      <c r="G1779">
        <v>1852.4155999999975</v>
      </c>
    </row>
    <row r="1780" spans="1:7" hidden="1" x14ac:dyDescent="0.25">
      <c r="A1780" t="s">
        <v>446</v>
      </c>
      <c r="B1780" t="s">
        <v>465</v>
      </c>
      <c r="C1780" t="s">
        <v>477</v>
      </c>
      <c r="D1780" t="s">
        <v>501</v>
      </c>
      <c r="E1780" t="s">
        <v>537</v>
      </c>
      <c r="F1780">
        <v>1</v>
      </c>
      <c r="G1780">
        <v>620.59060000000034</v>
      </c>
    </row>
    <row r="1781" spans="1:7" hidden="1" x14ac:dyDescent="0.25">
      <c r="A1781" t="s">
        <v>446</v>
      </c>
      <c r="B1781" t="s">
        <v>465</v>
      </c>
      <c r="C1781" t="s">
        <v>477</v>
      </c>
      <c r="D1781" t="s">
        <v>502</v>
      </c>
      <c r="E1781" t="s">
        <v>538</v>
      </c>
      <c r="F1781">
        <v>1</v>
      </c>
      <c r="G1781">
        <v>323</v>
      </c>
    </row>
    <row r="1782" spans="1:7" hidden="1" x14ac:dyDescent="0.25">
      <c r="A1782" t="s">
        <v>446</v>
      </c>
      <c r="B1782" t="s">
        <v>465</v>
      </c>
      <c r="C1782" t="s">
        <v>477</v>
      </c>
      <c r="D1782" t="s">
        <v>499</v>
      </c>
      <c r="E1782" t="s">
        <v>539</v>
      </c>
      <c r="F1782">
        <v>1</v>
      </c>
      <c r="G1782">
        <v>304.03810000000021</v>
      </c>
    </row>
    <row r="1783" spans="1:7" hidden="1" x14ac:dyDescent="0.25">
      <c r="A1783" t="s">
        <v>446</v>
      </c>
      <c r="B1783" t="s">
        <v>465</v>
      </c>
      <c r="C1783" t="s">
        <v>477</v>
      </c>
      <c r="D1783" t="s">
        <v>500</v>
      </c>
      <c r="E1783" t="s">
        <v>543</v>
      </c>
      <c r="F1783">
        <v>1</v>
      </c>
      <c r="G1783">
        <v>263.04219999999992</v>
      </c>
    </row>
    <row r="1784" spans="1:7" x14ac:dyDescent="0.25">
      <c r="A1784" t="s">
        <v>446</v>
      </c>
      <c r="B1784" t="s">
        <v>466</v>
      </c>
      <c r="C1784" t="s">
        <v>477</v>
      </c>
      <c r="D1784" t="s">
        <v>547</v>
      </c>
      <c r="F1784">
        <v>2</v>
      </c>
      <c r="G1784">
        <v>1252.8150000000014</v>
      </c>
    </row>
    <row r="1785" spans="1:7" x14ac:dyDescent="0.25">
      <c r="A1785" t="s">
        <v>446</v>
      </c>
      <c r="B1785" t="s">
        <v>466</v>
      </c>
      <c r="C1785" t="s">
        <v>477</v>
      </c>
      <c r="D1785" t="s">
        <v>743</v>
      </c>
      <c r="F1785">
        <v>2</v>
      </c>
      <c r="G1785">
        <v>5499.2263999999986</v>
      </c>
    </row>
    <row r="1786" spans="1:7" x14ac:dyDescent="0.25">
      <c r="A1786" t="s">
        <v>446</v>
      </c>
      <c r="B1786" t="s">
        <v>466</v>
      </c>
      <c r="C1786" t="s">
        <v>477</v>
      </c>
      <c r="D1786" t="s">
        <v>573</v>
      </c>
      <c r="F1786">
        <v>1</v>
      </c>
      <c r="G1786">
        <v>1075</v>
      </c>
    </row>
    <row r="1787" spans="1:7" x14ac:dyDescent="0.25">
      <c r="A1787" t="s">
        <v>446</v>
      </c>
      <c r="B1787" t="s">
        <v>467</v>
      </c>
      <c r="C1787" t="s">
        <v>477</v>
      </c>
      <c r="D1787" t="s">
        <v>467</v>
      </c>
      <c r="F1787">
        <v>3</v>
      </c>
      <c r="G1787">
        <v>34700</v>
      </c>
    </row>
    <row r="1788" spans="1:7" x14ac:dyDescent="0.25">
      <c r="A1788" t="s">
        <v>446</v>
      </c>
      <c r="B1788" t="s">
        <v>468</v>
      </c>
      <c r="C1788" t="s">
        <v>477</v>
      </c>
      <c r="D1788" t="s">
        <v>510</v>
      </c>
      <c r="F1788">
        <v>5</v>
      </c>
      <c r="G1788">
        <v>83.24</v>
      </c>
    </row>
    <row r="1789" spans="1:7" x14ac:dyDescent="0.25">
      <c r="A1789" t="s">
        <v>446</v>
      </c>
      <c r="B1789" t="s">
        <v>468</v>
      </c>
      <c r="C1789" t="s">
        <v>477</v>
      </c>
      <c r="D1789" t="s">
        <v>511</v>
      </c>
      <c r="F1789">
        <v>5</v>
      </c>
      <c r="G1789">
        <v>147</v>
      </c>
    </row>
    <row r="1790" spans="1:7" x14ac:dyDescent="0.25">
      <c r="A1790" t="s">
        <v>446</v>
      </c>
      <c r="B1790" t="s">
        <v>468</v>
      </c>
      <c r="C1790" t="s">
        <v>477</v>
      </c>
      <c r="D1790" t="s">
        <v>512</v>
      </c>
      <c r="F1790">
        <v>10</v>
      </c>
      <c r="G1790">
        <v>125.95</v>
      </c>
    </row>
    <row r="1791" spans="1:7" x14ac:dyDescent="0.25">
      <c r="A1791" t="s">
        <v>446</v>
      </c>
      <c r="B1791" t="s">
        <v>468</v>
      </c>
      <c r="C1791" t="s">
        <v>477</v>
      </c>
      <c r="D1791" t="s">
        <v>513</v>
      </c>
      <c r="F1791">
        <v>5</v>
      </c>
      <c r="G1791">
        <v>200</v>
      </c>
    </row>
    <row r="1792" spans="1:7" x14ac:dyDescent="0.25">
      <c r="A1792" t="s">
        <v>446</v>
      </c>
      <c r="B1792" t="s">
        <v>469</v>
      </c>
      <c r="C1792" t="s">
        <v>800</v>
      </c>
      <c r="D1792" t="s">
        <v>469</v>
      </c>
      <c r="F1792">
        <v>10</v>
      </c>
      <c r="G1792">
        <v>157.92226716736633</v>
      </c>
    </row>
    <row r="1793" spans="1:7" x14ac:dyDescent="0.25">
      <c r="A1793" t="s">
        <v>446</v>
      </c>
      <c r="B1793" t="s">
        <v>470</v>
      </c>
      <c r="C1793" t="s">
        <v>800</v>
      </c>
      <c r="D1793" t="s">
        <v>514</v>
      </c>
      <c r="F1793">
        <v>1.5</v>
      </c>
      <c r="G1793">
        <v>9210.8715689530763</v>
      </c>
    </row>
    <row r="1794" spans="1:7" hidden="1" x14ac:dyDescent="0.25">
      <c r="A1794" t="s">
        <v>447</v>
      </c>
      <c r="B1794" t="s">
        <v>465</v>
      </c>
      <c r="C1794" t="s">
        <v>477</v>
      </c>
      <c r="D1794" t="s">
        <v>476</v>
      </c>
      <c r="E1794" t="s">
        <v>534</v>
      </c>
      <c r="F1794">
        <v>4</v>
      </c>
      <c r="G1794">
        <v>1530.9675999999986</v>
      </c>
    </row>
    <row r="1795" spans="1:7" hidden="1" x14ac:dyDescent="0.25">
      <c r="A1795" t="s">
        <v>447</v>
      </c>
      <c r="B1795" t="s">
        <v>465</v>
      </c>
      <c r="C1795" t="s">
        <v>477</v>
      </c>
      <c r="D1795" t="s">
        <v>478</v>
      </c>
      <c r="E1795" t="s">
        <v>534</v>
      </c>
      <c r="F1795">
        <v>2</v>
      </c>
      <c r="G1795">
        <v>1550.006499999997</v>
      </c>
    </row>
    <row r="1796" spans="1:7" x14ac:dyDescent="0.25">
      <c r="A1796" t="s">
        <v>447</v>
      </c>
      <c r="B1796" t="s">
        <v>466</v>
      </c>
      <c r="C1796" t="s">
        <v>477</v>
      </c>
      <c r="D1796" t="s">
        <v>483</v>
      </c>
      <c r="F1796">
        <v>1</v>
      </c>
      <c r="G1796">
        <v>733.804900000001</v>
      </c>
    </row>
    <row r="1797" spans="1:7" hidden="1" x14ac:dyDescent="0.25">
      <c r="A1797" t="s">
        <v>447</v>
      </c>
      <c r="B1797" t="s">
        <v>465</v>
      </c>
      <c r="C1797" t="s">
        <v>477</v>
      </c>
      <c r="D1797" t="s">
        <v>480</v>
      </c>
      <c r="E1797" t="s">
        <v>715</v>
      </c>
      <c r="F1797">
        <v>1</v>
      </c>
      <c r="G1797">
        <v>5300</v>
      </c>
    </row>
    <row r="1798" spans="1:7" hidden="1" x14ac:dyDescent="0.25">
      <c r="A1798" t="s">
        <v>447</v>
      </c>
      <c r="B1798" t="s">
        <v>466</v>
      </c>
      <c r="C1798" t="s">
        <v>477</v>
      </c>
      <c r="D1798" t="s">
        <v>488</v>
      </c>
      <c r="E1798" t="s">
        <v>517</v>
      </c>
      <c r="F1798">
        <v>2</v>
      </c>
      <c r="G1798">
        <v>138.35509999999988</v>
      </c>
    </row>
    <row r="1799" spans="1:7" hidden="1" x14ac:dyDescent="0.25">
      <c r="A1799" t="s">
        <v>447</v>
      </c>
      <c r="B1799" t="s">
        <v>466</v>
      </c>
      <c r="C1799" t="s">
        <v>477</v>
      </c>
      <c r="D1799" t="s">
        <v>487</v>
      </c>
      <c r="E1799" t="s">
        <v>518</v>
      </c>
      <c r="F1799">
        <v>3</v>
      </c>
      <c r="G1799">
        <v>185.19399999999982</v>
      </c>
    </row>
    <row r="1800" spans="1:7" x14ac:dyDescent="0.25">
      <c r="A1800" t="s">
        <v>447</v>
      </c>
      <c r="B1800" t="s">
        <v>465</v>
      </c>
      <c r="C1800" t="s">
        <v>477</v>
      </c>
      <c r="D1800" t="s">
        <v>520</v>
      </c>
      <c r="F1800">
        <v>1</v>
      </c>
      <c r="G1800">
        <v>1787</v>
      </c>
    </row>
    <row r="1801" spans="1:7" x14ac:dyDescent="0.25">
      <c r="A1801" t="s">
        <v>447</v>
      </c>
      <c r="B1801" t="s">
        <v>466</v>
      </c>
      <c r="C1801" t="s">
        <v>477</v>
      </c>
      <c r="D1801" t="s">
        <v>547</v>
      </c>
      <c r="F1801">
        <v>4</v>
      </c>
      <c r="G1801">
        <v>1252.8150000000014</v>
      </c>
    </row>
    <row r="1802" spans="1:7" x14ac:dyDescent="0.25">
      <c r="A1802" t="s">
        <v>447</v>
      </c>
      <c r="B1802" t="s">
        <v>466</v>
      </c>
      <c r="C1802" t="s">
        <v>477</v>
      </c>
      <c r="D1802" t="s">
        <v>573</v>
      </c>
      <c r="F1802">
        <v>2</v>
      </c>
      <c r="G1802">
        <v>1075</v>
      </c>
    </row>
    <row r="1803" spans="1:7" x14ac:dyDescent="0.25">
      <c r="A1803" t="s">
        <v>447</v>
      </c>
      <c r="B1803" t="s">
        <v>466</v>
      </c>
      <c r="C1803" t="s">
        <v>477</v>
      </c>
      <c r="D1803" t="s">
        <v>482</v>
      </c>
      <c r="F1803">
        <v>1</v>
      </c>
      <c r="G1803">
        <v>5119.3637999999964</v>
      </c>
    </row>
    <row r="1804" spans="1:7" x14ac:dyDescent="0.25">
      <c r="A1804" t="s">
        <v>447</v>
      </c>
      <c r="B1804" t="s">
        <v>466</v>
      </c>
      <c r="C1804" t="s">
        <v>477</v>
      </c>
      <c r="D1804" t="s">
        <v>481</v>
      </c>
      <c r="F1804">
        <v>1</v>
      </c>
      <c r="G1804">
        <v>4819.5</v>
      </c>
    </row>
    <row r="1805" spans="1:7" x14ac:dyDescent="0.25">
      <c r="A1805" t="s">
        <v>447</v>
      </c>
      <c r="B1805" t="s">
        <v>466</v>
      </c>
      <c r="C1805" t="s">
        <v>477</v>
      </c>
      <c r="D1805" t="s">
        <v>554</v>
      </c>
      <c r="F1805">
        <v>1</v>
      </c>
      <c r="G1805">
        <v>8568.343400000007</v>
      </c>
    </row>
    <row r="1806" spans="1:7" x14ac:dyDescent="0.25">
      <c r="A1806" t="s">
        <v>447</v>
      </c>
      <c r="B1806" t="s">
        <v>466</v>
      </c>
      <c r="C1806" t="s">
        <v>477</v>
      </c>
      <c r="D1806" t="s">
        <v>493</v>
      </c>
      <c r="F1806">
        <v>1</v>
      </c>
      <c r="G1806">
        <v>256.6099999999999</v>
      </c>
    </row>
    <row r="1807" spans="1:7" x14ac:dyDescent="0.25">
      <c r="A1807" t="s">
        <v>447</v>
      </c>
      <c r="B1807" t="s">
        <v>466</v>
      </c>
      <c r="C1807" t="s">
        <v>477</v>
      </c>
      <c r="D1807" t="s">
        <v>492</v>
      </c>
      <c r="F1807">
        <v>1</v>
      </c>
      <c r="G1807">
        <v>221.3405999999998</v>
      </c>
    </row>
    <row r="1808" spans="1:7" x14ac:dyDescent="0.25">
      <c r="A1808" t="s">
        <v>447</v>
      </c>
      <c r="B1808" t="s">
        <v>466</v>
      </c>
      <c r="C1808" t="s">
        <v>477</v>
      </c>
      <c r="D1808" t="s">
        <v>491</v>
      </c>
      <c r="F1808">
        <v>1</v>
      </c>
      <c r="G1808">
        <v>1328.5509</v>
      </c>
    </row>
    <row r="1809" spans="1:7" x14ac:dyDescent="0.25">
      <c r="A1809" t="s">
        <v>447</v>
      </c>
      <c r="B1809" t="s">
        <v>466</v>
      </c>
      <c r="C1809" t="s">
        <v>477</v>
      </c>
      <c r="D1809" t="s">
        <v>490</v>
      </c>
      <c r="F1809">
        <v>3</v>
      </c>
      <c r="G1809">
        <v>227.29000000000039</v>
      </c>
    </row>
    <row r="1810" spans="1:7" hidden="1" x14ac:dyDescent="0.25">
      <c r="A1810" t="s">
        <v>447</v>
      </c>
      <c r="B1810" t="s">
        <v>465</v>
      </c>
      <c r="C1810" t="s">
        <v>477</v>
      </c>
      <c r="D1810" t="s">
        <v>501</v>
      </c>
      <c r="E1810" t="s">
        <v>537</v>
      </c>
      <c r="F1810">
        <v>1</v>
      </c>
      <c r="G1810">
        <v>620.59060000000034</v>
      </c>
    </row>
    <row r="1811" spans="1:7" hidden="1" x14ac:dyDescent="0.25">
      <c r="A1811" t="s">
        <v>447</v>
      </c>
      <c r="B1811" t="s">
        <v>465</v>
      </c>
      <c r="C1811" t="s">
        <v>477</v>
      </c>
      <c r="D1811" t="s">
        <v>502</v>
      </c>
      <c r="E1811" t="s">
        <v>538</v>
      </c>
      <c r="F1811">
        <v>1</v>
      </c>
      <c r="G1811">
        <v>323</v>
      </c>
    </row>
    <row r="1812" spans="1:7" hidden="1" x14ac:dyDescent="0.25">
      <c r="A1812" t="s">
        <v>447</v>
      </c>
      <c r="B1812" t="s">
        <v>465</v>
      </c>
      <c r="C1812" t="s">
        <v>477</v>
      </c>
      <c r="D1812" t="s">
        <v>499</v>
      </c>
      <c r="E1812" t="s">
        <v>539</v>
      </c>
      <c r="F1812">
        <v>1</v>
      </c>
      <c r="G1812">
        <v>304.03810000000021</v>
      </c>
    </row>
    <row r="1813" spans="1:7" hidden="1" x14ac:dyDescent="0.25">
      <c r="A1813" t="s">
        <v>447</v>
      </c>
      <c r="B1813" t="s">
        <v>465</v>
      </c>
      <c r="C1813" t="s">
        <v>477</v>
      </c>
      <c r="D1813" t="s">
        <v>500</v>
      </c>
      <c r="E1813" t="s">
        <v>543</v>
      </c>
      <c r="F1813">
        <v>1</v>
      </c>
      <c r="G1813">
        <v>263.04219999999992</v>
      </c>
    </row>
    <row r="1814" spans="1:7" hidden="1" x14ac:dyDescent="0.25">
      <c r="A1814" t="s">
        <v>447</v>
      </c>
      <c r="B1814" t="s">
        <v>465</v>
      </c>
      <c r="C1814" t="s">
        <v>477</v>
      </c>
      <c r="D1814" t="s">
        <v>504</v>
      </c>
      <c r="E1814" t="s">
        <v>553</v>
      </c>
      <c r="F1814">
        <v>2</v>
      </c>
      <c r="G1814">
        <v>2329.5284999999967</v>
      </c>
    </row>
    <row r="1815" spans="1:7" hidden="1" x14ac:dyDescent="0.25">
      <c r="A1815" t="s">
        <v>447</v>
      </c>
      <c r="B1815" t="s">
        <v>465</v>
      </c>
      <c r="C1815" t="s">
        <v>477</v>
      </c>
      <c r="D1815" t="s">
        <v>496</v>
      </c>
      <c r="E1815" t="s">
        <v>680</v>
      </c>
      <c r="F1815">
        <v>1</v>
      </c>
      <c r="G1815">
        <v>1746.9392999999986</v>
      </c>
    </row>
    <row r="1816" spans="1:7" hidden="1" x14ac:dyDescent="0.25">
      <c r="A1816" t="s">
        <v>447</v>
      </c>
      <c r="B1816" t="s">
        <v>465</v>
      </c>
      <c r="C1816" t="s">
        <v>477</v>
      </c>
      <c r="D1816" t="s">
        <v>744</v>
      </c>
      <c r="E1816" t="s">
        <v>745</v>
      </c>
      <c r="F1816">
        <v>1</v>
      </c>
      <c r="G1816">
        <v>507.54620000000017</v>
      </c>
    </row>
    <row r="1817" spans="1:7" hidden="1" x14ac:dyDescent="0.25">
      <c r="A1817" t="s">
        <v>447</v>
      </c>
      <c r="B1817" t="s">
        <v>465</v>
      </c>
      <c r="C1817" t="s">
        <v>477</v>
      </c>
      <c r="D1817" t="s">
        <v>746</v>
      </c>
      <c r="E1817" t="s">
        <v>714</v>
      </c>
      <c r="F1817">
        <v>3</v>
      </c>
      <c r="G1817">
        <v>2892.3371999999986</v>
      </c>
    </row>
    <row r="1818" spans="1:7" hidden="1" x14ac:dyDescent="0.25">
      <c r="A1818" t="s">
        <v>447</v>
      </c>
      <c r="B1818" t="s">
        <v>465</v>
      </c>
      <c r="C1818" t="s">
        <v>477</v>
      </c>
      <c r="D1818" t="s">
        <v>549</v>
      </c>
      <c r="E1818" t="s">
        <v>585</v>
      </c>
      <c r="F1818">
        <v>1</v>
      </c>
      <c r="G1818">
        <v>1852.4155999999975</v>
      </c>
    </row>
    <row r="1819" spans="1:7" hidden="1" x14ac:dyDescent="0.25">
      <c r="A1819" t="s">
        <v>447</v>
      </c>
      <c r="B1819" t="s">
        <v>466</v>
      </c>
      <c r="C1819" t="s">
        <v>477</v>
      </c>
      <c r="D1819" t="s">
        <v>507</v>
      </c>
      <c r="E1819">
        <v>347</v>
      </c>
      <c r="F1819">
        <v>2</v>
      </c>
      <c r="G1819">
        <v>7884.8410000000113</v>
      </c>
    </row>
    <row r="1820" spans="1:7" hidden="1" x14ac:dyDescent="0.25">
      <c r="A1820" t="s">
        <v>447</v>
      </c>
      <c r="B1820" t="s">
        <v>466</v>
      </c>
      <c r="C1820" t="s">
        <v>477</v>
      </c>
      <c r="D1820" t="s">
        <v>509</v>
      </c>
      <c r="E1820">
        <v>339</v>
      </c>
      <c r="F1820">
        <v>2</v>
      </c>
      <c r="G1820">
        <v>7500.0011999999997</v>
      </c>
    </row>
    <row r="1821" spans="1:7" hidden="1" x14ac:dyDescent="0.25">
      <c r="A1821" t="s">
        <v>447</v>
      </c>
      <c r="B1821" t="s">
        <v>466</v>
      </c>
      <c r="C1821" t="s">
        <v>477</v>
      </c>
      <c r="D1821" t="s">
        <v>508</v>
      </c>
      <c r="E1821">
        <v>8663</v>
      </c>
      <c r="F1821">
        <v>2</v>
      </c>
      <c r="G1821">
        <v>4200.870200000003</v>
      </c>
    </row>
    <row r="1822" spans="1:7" x14ac:dyDescent="0.25">
      <c r="A1822" t="s">
        <v>447</v>
      </c>
      <c r="B1822" t="s">
        <v>467</v>
      </c>
      <c r="C1822" t="s">
        <v>477</v>
      </c>
      <c r="D1822" t="s">
        <v>467</v>
      </c>
      <c r="F1822">
        <v>3</v>
      </c>
      <c r="G1822">
        <v>34700</v>
      </c>
    </row>
    <row r="1823" spans="1:7" x14ac:dyDescent="0.25">
      <c r="A1823" t="s">
        <v>447</v>
      </c>
      <c r="B1823" t="s">
        <v>468</v>
      </c>
      <c r="C1823" t="s">
        <v>477</v>
      </c>
      <c r="D1823" t="s">
        <v>510</v>
      </c>
      <c r="F1823">
        <v>5</v>
      </c>
      <c r="G1823">
        <v>83.24</v>
      </c>
    </row>
    <row r="1824" spans="1:7" x14ac:dyDescent="0.25">
      <c r="A1824" t="s">
        <v>447</v>
      </c>
      <c r="B1824" t="s">
        <v>468</v>
      </c>
      <c r="C1824" t="s">
        <v>477</v>
      </c>
      <c r="D1824" t="s">
        <v>511</v>
      </c>
      <c r="F1824">
        <v>5</v>
      </c>
      <c r="G1824">
        <v>147</v>
      </c>
    </row>
    <row r="1825" spans="1:7" x14ac:dyDescent="0.25">
      <c r="A1825" t="s">
        <v>447</v>
      </c>
      <c r="B1825" t="s">
        <v>468</v>
      </c>
      <c r="C1825" t="s">
        <v>477</v>
      </c>
      <c r="D1825" t="s">
        <v>512</v>
      </c>
      <c r="F1825">
        <v>10</v>
      </c>
      <c r="G1825">
        <v>125.95</v>
      </c>
    </row>
    <row r="1826" spans="1:7" x14ac:dyDescent="0.25">
      <c r="A1826" t="s">
        <v>447</v>
      </c>
      <c r="B1826" t="s">
        <v>468</v>
      </c>
      <c r="C1826" t="s">
        <v>477</v>
      </c>
      <c r="D1826" t="s">
        <v>513</v>
      </c>
      <c r="F1826">
        <v>5</v>
      </c>
      <c r="G1826">
        <v>200</v>
      </c>
    </row>
    <row r="1827" spans="1:7" x14ac:dyDescent="0.25">
      <c r="A1827" t="s">
        <v>447</v>
      </c>
      <c r="B1827" t="s">
        <v>469</v>
      </c>
      <c r="C1827" t="s">
        <v>800</v>
      </c>
      <c r="D1827" t="s">
        <v>469</v>
      </c>
      <c r="F1827">
        <v>10</v>
      </c>
      <c r="G1827">
        <v>157.92226716736633</v>
      </c>
    </row>
    <row r="1828" spans="1:7" x14ac:dyDescent="0.25">
      <c r="A1828" t="s">
        <v>447</v>
      </c>
      <c r="B1828" t="s">
        <v>470</v>
      </c>
      <c r="C1828" t="s">
        <v>800</v>
      </c>
      <c r="D1828" t="s">
        <v>514</v>
      </c>
      <c r="F1828">
        <v>1.5</v>
      </c>
      <c r="G1828">
        <v>9210.8715689530763</v>
      </c>
    </row>
    <row r="1829" spans="1:7" hidden="1" x14ac:dyDescent="0.25">
      <c r="A1829" t="s">
        <v>448</v>
      </c>
      <c r="B1829" t="s">
        <v>465</v>
      </c>
      <c r="C1829" t="s">
        <v>477</v>
      </c>
      <c r="D1829" t="s">
        <v>476</v>
      </c>
      <c r="E1829" t="s">
        <v>534</v>
      </c>
      <c r="F1829">
        <v>4</v>
      </c>
      <c r="G1829">
        <v>1530.9675999999986</v>
      </c>
    </row>
    <row r="1830" spans="1:7" hidden="1" x14ac:dyDescent="0.25">
      <c r="A1830" t="s">
        <v>448</v>
      </c>
      <c r="B1830" t="s">
        <v>465</v>
      </c>
      <c r="C1830" t="s">
        <v>477</v>
      </c>
      <c r="D1830" t="s">
        <v>478</v>
      </c>
      <c r="E1830" t="s">
        <v>719</v>
      </c>
      <c r="F1830">
        <v>3</v>
      </c>
      <c r="G1830">
        <v>1550.006499999997</v>
      </c>
    </row>
    <row r="1831" spans="1:7" x14ac:dyDescent="0.25">
      <c r="A1831" t="s">
        <v>448</v>
      </c>
      <c r="B1831" t="s">
        <v>466</v>
      </c>
      <c r="C1831" t="s">
        <v>477</v>
      </c>
      <c r="D1831" t="s">
        <v>483</v>
      </c>
      <c r="F1831">
        <v>1</v>
      </c>
      <c r="G1831">
        <v>733.804900000001</v>
      </c>
    </row>
    <row r="1832" spans="1:7" x14ac:dyDescent="0.25">
      <c r="A1832" t="s">
        <v>448</v>
      </c>
      <c r="B1832" t="s">
        <v>465</v>
      </c>
      <c r="C1832" t="s">
        <v>477</v>
      </c>
      <c r="D1832" t="s">
        <v>520</v>
      </c>
      <c r="F1832">
        <v>1</v>
      </c>
      <c r="G1832">
        <v>1787</v>
      </c>
    </row>
    <row r="1833" spans="1:7" x14ac:dyDescent="0.25">
      <c r="A1833" t="s">
        <v>448</v>
      </c>
      <c r="B1833" t="s">
        <v>466</v>
      </c>
      <c r="C1833" t="s">
        <v>477</v>
      </c>
      <c r="D1833" t="s">
        <v>482</v>
      </c>
      <c r="F1833">
        <v>1</v>
      </c>
      <c r="G1833">
        <v>5119.3637999999964</v>
      </c>
    </row>
    <row r="1834" spans="1:7" x14ac:dyDescent="0.25">
      <c r="A1834" t="s">
        <v>448</v>
      </c>
      <c r="B1834" t="s">
        <v>466</v>
      </c>
      <c r="C1834" t="s">
        <v>477</v>
      </c>
      <c r="D1834" t="s">
        <v>481</v>
      </c>
      <c r="F1834">
        <v>1</v>
      </c>
      <c r="G1834">
        <v>4819.5</v>
      </c>
    </row>
    <row r="1835" spans="1:7" x14ac:dyDescent="0.25">
      <c r="A1835" t="s">
        <v>448</v>
      </c>
      <c r="B1835" t="s">
        <v>465</v>
      </c>
      <c r="C1835" t="s">
        <v>477</v>
      </c>
      <c r="D1835" t="s">
        <v>480</v>
      </c>
      <c r="F1835">
        <v>1</v>
      </c>
      <c r="G1835">
        <v>5300</v>
      </c>
    </row>
    <row r="1836" spans="1:7" x14ac:dyDescent="0.25">
      <c r="A1836" t="s">
        <v>448</v>
      </c>
      <c r="B1836" t="s">
        <v>466</v>
      </c>
      <c r="C1836" t="s">
        <v>477</v>
      </c>
      <c r="D1836" t="s">
        <v>547</v>
      </c>
      <c r="F1836">
        <v>8</v>
      </c>
      <c r="G1836">
        <v>1252.8150000000014</v>
      </c>
    </row>
    <row r="1837" spans="1:7" x14ac:dyDescent="0.25">
      <c r="A1837" t="s">
        <v>448</v>
      </c>
      <c r="B1837" t="s">
        <v>466</v>
      </c>
      <c r="C1837" t="s">
        <v>477</v>
      </c>
      <c r="D1837" t="s">
        <v>573</v>
      </c>
      <c r="F1837">
        <v>2</v>
      </c>
      <c r="G1837">
        <v>1075</v>
      </c>
    </row>
    <row r="1838" spans="1:7" hidden="1" x14ac:dyDescent="0.25">
      <c r="A1838" t="s">
        <v>448</v>
      </c>
      <c r="B1838" t="s">
        <v>466</v>
      </c>
      <c r="C1838" t="s">
        <v>477</v>
      </c>
      <c r="D1838" t="s">
        <v>488</v>
      </c>
      <c r="E1838" t="s">
        <v>517</v>
      </c>
      <c r="F1838">
        <v>2</v>
      </c>
      <c r="G1838">
        <v>138.35509999999988</v>
      </c>
    </row>
    <row r="1839" spans="1:7" hidden="1" x14ac:dyDescent="0.25">
      <c r="A1839" t="s">
        <v>448</v>
      </c>
      <c r="B1839" t="s">
        <v>466</v>
      </c>
      <c r="C1839" t="s">
        <v>477</v>
      </c>
      <c r="D1839" t="s">
        <v>487</v>
      </c>
      <c r="E1839" t="s">
        <v>518</v>
      </c>
      <c r="F1839">
        <v>3</v>
      </c>
      <c r="G1839">
        <v>185.19399999999982</v>
      </c>
    </row>
    <row r="1840" spans="1:7" hidden="1" x14ac:dyDescent="0.25">
      <c r="A1840" t="s">
        <v>448</v>
      </c>
      <c r="B1840" t="s">
        <v>465</v>
      </c>
      <c r="C1840" t="s">
        <v>477</v>
      </c>
      <c r="D1840" t="s">
        <v>501</v>
      </c>
      <c r="E1840" t="s">
        <v>537</v>
      </c>
      <c r="F1840">
        <v>1</v>
      </c>
      <c r="G1840">
        <v>620.59060000000034</v>
      </c>
    </row>
    <row r="1841" spans="1:7" hidden="1" x14ac:dyDescent="0.25">
      <c r="A1841" t="s">
        <v>448</v>
      </c>
      <c r="B1841" t="s">
        <v>465</v>
      </c>
      <c r="C1841" t="s">
        <v>477</v>
      </c>
      <c r="D1841" t="s">
        <v>502</v>
      </c>
      <c r="E1841" t="s">
        <v>538</v>
      </c>
      <c r="F1841">
        <v>1</v>
      </c>
      <c r="G1841">
        <v>323</v>
      </c>
    </row>
    <row r="1842" spans="1:7" hidden="1" x14ac:dyDescent="0.25">
      <c r="A1842" t="s">
        <v>448</v>
      </c>
      <c r="B1842" t="s">
        <v>465</v>
      </c>
      <c r="C1842" t="s">
        <v>477</v>
      </c>
      <c r="D1842" t="s">
        <v>499</v>
      </c>
      <c r="E1842" t="s">
        <v>539</v>
      </c>
      <c r="F1842">
        <v>1</v>
      </c>
      <c r="G1842">
        <v>304.03810000000021</v>
      </c>
    </row>
    <row r="1843" spans="1:7" hidden="1" x14ac:dyDescent="0.25">
      <c r="A1843" t="s">
        <v>448</v>
      </c>
      <c r="B1843" t="s">
        <v>465</v>
      </c>
      <c r="C1843" t="s">
        <v>477</v>
      </c>
      <c r="D1843" t="s">
        <v>500</v>
      </c>
      <c r="E1843" t="s">
        <v>543</v>
      </c>
      <c r="F1843">
        <v>1</v>
      </c>
      <c r="G1843">
        <v>263.04219999999992</v>
      </c>
    </row>
    <row r="1844" spans="1:7" hidden="1" x14ac:dyDescent="0.25">
      <c r="A1844" t="s">
        <v>448</v>
      </c>
      <c r="B1844" t="s">
        <v>465</v>
      </c>
      <c r="C1844" t="s">
        <v>477</v>
      </c>
      <c r="D1844" t="s">
        <v>504</v>
      </c>
      <c r="E1844" t="s">
        <v>553</v>
      </c>
      <c r="F1844">
        <v>2</v>
      </c>
      <c r="G1844">
        <v>2329.5284999999967</v>
      </c>
    </row>
    <row r="1845" spans="1:7" hidden="1" x14ac:dyDescent="0.25">
      <c r="A1845" t="s">
        <v>448</v>
      </c>
      <c r="B1845" t="s">
        <v>465</v>
      </c>
      <c r="C1845" t="s">
        <v>477</v>
      </c>
      <c r="D1845" t="s">
        <v>744</v>
      </c>
      <c r="E1845" t="s">
        <v>747</v>
      </c>
      <c r="F1845">
        <v>1</v>
      </c>
      <c r="G1845">
        <v>507.54620000000017</v>
      </c>
    </row>
    <row r="1846" spans="1:7" hidden="1" x14ac:dyDescent="0.25">
      <c r="A1846" t="s">
        <v>448</v>
      </c>
      <c r="B1846" t="s">
        <v>465</v>
      </c>
      <c r="C1846" t="s">
        <v>477</v>
      </c>
      <c r="D1846" t="s">
        <v>746</v>
      </c>
      <c r="E1846" t="s">
        <v>748</v>
      </c>
      <c r="F1846">
        <v>3</v>
      </c>
      <c r="G1846">
        <v>2892.3371999999986</v>
      </c>
    </row>
    <row r="1847" spans="1:7" hidden="1" x14ac:dyDescent="0.25">
      <c r="A1847" t="s">
        <v>448</v>
      </c>
      <c r="B1847" t="s">
        <v>465</v>
      </c>
      <c r="C1847" t="s">
        <v>477</v>
      </c>
      <c r="D1847" t="s">
        <v>549</v>
      </c>
      <c r="E1847" t="s">
        <v>550</v>
      </c>
      <c r="F1847">
        <v>1</v>
      </c>
      <c r="G1847">
        <v>1852.4155999999975</v>
      </c>
    </row>
    <row r="1848" spans="1:7" x14ac:dyDescent="0.25">
      <c r="A1848" t="s">
        <v>448</v>
      </c>
      <c r="B1848" t="s">
        <v>466</v>
      </c>
      <c r="C1848" t="s">
        <v>477</v>
      </c>
      <c r="D1848" t="s">
        <v>490</v>
      </c>
      <c r="F1848">
        <v>3</v>
      </c>
      <c r="G1848">
        <v>227.29000000000039</v>
      </c>
    </row>
    <row r="1849" spans="1:7" x14ac:dyDescent="0.25">
      <c r="A1849" t="s">
        <v>448</v>
      </c>
      <c r="B1849" t="s">
        <v>466</v>
      </c>
      <c r="C1849" t="s">
        <v>477</v>
      </c>
      <c r="D1849" t="s">
        <v>491</v>
      </c>
      <c r="F1849">
        <v>1</v>
      </c>
      <c r="G1849">
        <v>1328.5509</v>
      </c>
    </row>
    <row r="1850" spans="1:7" x14ac:dyDescent="0.25">
      <c r="A1850" t="s">
        <v>448</v>
      </c>
      <c r="B1850" t="s">
        <v>466</v>
      </c>
      <c r="C1850" t="s">
        <v>477</v>
      </c>
      <c r="D1850" t="s">
        <v>554</v>
      </c>
      <c r="F1850">
        <v>1</v>
      </c>
      <c r="G1850">
        <v>8568.343400000007</v>
      </c>
    </row>
    <row r="1851" spans="1:7" x14ac:dyDescent="0.25">
      <c r="A1851" t="s">
        <v>448</v>
      </c>
      <c r="B1851" t="s">
        <v>466</v>
      </c>
      <c r="C1851" t="s">
        <v>477</v>
      </c>
      <c r="D1851" t="s">
        <v>493</v>
      </c>
      <c r="F1851">
        <v>1</v>
      </c>
      <c r="G1851">
        <v>256.6099999999999</v>
      </c>
    </row>
    <row r="1852" spans="1:7" x14ac:dyDescent="0.25">
      <c r="A1852" t="s">
        <v>448</v>
      </c>
      <c r="B1852" t="s">
        <v>466</v>
      </c>
      <c r="C1852" t="s">
        <v>477</v>
      </c>
      <c r="D1852" t="s">
        <v>492</v>
      </c>
      <c r="F1852">
        <v>1</v>
      </c>
      <c r="G1852">
        <v>221.3405999999998</v>
      </c>
    </row>
    <row r="1853" spans="1:7" hidden="1" x14ac:dyDescent="0.25">
      <c r="A1853" t="s">
        <v>448</v>
      </c>
      <c r="B1853" t="s">
        <v>465</v>
      </c>
      <c r="C1853" t="s">
        <v>477</v>
      </c>
      <c r="D1853" t="s">
        <v>496</v>
      </c>
      <c r="E1853" t="s">
        <v>575</v>
      </c>
      <c r="F1853">
        <v>1</v>
      </c>
      <c r="G1853">
        <v>1746.9392999999986</v>
      </c>
    </row>
    <row r="1854" spans="1:7" hidden="1" x14ac:dyDescent="0.25">
      <c r="A1854" t="s">
        <v>448</v>
      </c>
      <c r="B1854" t="s">
        <v>466</v>
      </c>
      <c r="C1854" t="s">
        <v>477</v>
      </c>
      <c r="D1854" t="s">
        <v>508</v>
      </c>
      <c r="E1854">
        <v>8663</v>
      </c>
      <c r="F1854">
        <v>2</v>
      </c>
      <c r="G1854">
        <v>4200.870200000003</v>
      </c>
    </row>
    <row r="1855" spans="1:7" hidden="1" x14ac:dyDescent="0.25">
      <c r="A1855" t="s">
        <v>448</v>
      </c>
      <c r="B1855" t="s">
        <v>466</v>
      </c>
      <c r="C1855" t="s">
        <v>477</v>
      </c>
      <c r="D1855" t="s">
        <v>507</v>
      </c>
      <c r="E1855">
        <v>347</v>
      </c>
      <c r="F1855">
        <v>2</v>
      </c>
      <c r="G1855">
        <v>7884.8410000000113</v>
      </c>
    </row>
    <row r="1856" spans="1:7" hidden="1" x14ac:dyDescent="0.25">
      <c r="A1856" t="s">
        <v>448</v>
      </c>
      <c r="B1856" t="s">
        <v>466</v>
      </c>
      <c r="C1856" t="s">
        <v>477</v>
      </c>
      <c r="D1856" t="s">
        <v>509</v>
      </c>
      <c r="E1856">
        <v>339</v>
      </c>
      <c r="F1856">
        <v>2</v>
      </c>
      <c r="G1856">
        <v>7500.0011999999997</v>
      </c>
    </row>
    <row r="1857" spans="1:7" x14ac:dyDescent="0.25">
      <c r="A1857" t="s">
        <v>448</v>
      </c>
      <c r="B1857" t="s">
        <v>467</v>
      </c>
      <c r="C1857" t="s">
        <v>477</v>
      </c>
      <c r="D1857" t="s">
        <v>467</v>
      </c>
      <c r="F1857">
        <v>3</v>
      </c>
      <c r="G1857">
        <v>34700</v>
      </c>
    </row>
    <row r="1858" spans="1:7" x14ac:dyDescent="0.25">
      <c r="A1858" t="s">
        <v>448</v>
      </c>
      <c r="B1858" t="s">
        <v>468</v>
      </c>
      <c r="C1858" t="s">
        <v>477</v>
      </c>
      <c r="D1858" t="s">
        <v>510</v>
      </c>
      <c r="F1858">
        <v>5</v>
      </c>
      <c r="G1858">
        <v>83.24</v>
      </c>
    </row>
    <row r="1859" spans="1:7" x14ac:dyDescent="0.25">
      <c r="A1859" t="s">
        <v>448</v>
      </c>
      <c r="B1859" t="s">
        <v>468</v>
      </c>
      <c r="C1859" t="s">
        <v>477</v>
      </c>
      <c r="D1859" t="s">
        <v>511</v>
      </c>
      <c r="F1859">
        <v>5</v>
      </c>
      <c r="G1859">
        <v>147</v>
      </c>
    </row>
    <row r="1860" spans="1:7" x14ac:dyDescent="0.25">
      <c r="A1860" t="s">
        <v>448</v>
      </c>
      <c r="B1860" t="s">
        <v>468</v>
      </c>
      <c r="C1860" t="s">
        <v>477</v>
      </c>
      <c r="D1860" t="s">
        <v>512</v>
      </c>
      <c r="F1860">
        <v>10</v>
      </c>
      <c r="G1860">
        <v>125.95</v>
      </c>
    </row>
    <row r="1861" spans="1:7" x14ac:dyDescent="0.25">
      <c r="A1861" t="s">
        <v>448</v>
      </c>
      <c r="B1861" t="s">
        <v>468</v>
      </c>
      <c r="C1861" t="s">
        <v>477</v>
      </c>
      <c r="D1861" t="s">
        <v>513</v>
      </c>
      <c r="F1861">
        <v>5</v>
      </c>
      <c r="G1861">
        <v>200</v>
      </c>
    </row>
    <row r="1862" spans="1:7" x14ac:dyDescent="0.25">
      <c r="A1862" t="s">
        <v>448</v>
      </c>
      <c r="B1862" t="s">
        <v>469</v>
      </c>
      <c r="C1862" t="s">
        <v>800</v>
      </c>
      <c r="D1862" t="s">
        <v>469</v>
      </c>
      <c r="F1862">
        <v>10</v>
      </c>
      <c r="G1862">
        <v>157.92226716736633</v>
      </c>
    </row>
    <row r="1863" spans="1:7" x14ac:dyDescent="0.25">
      <c r="A1863" t="s">
        <v>448</v>
      </c>
      <c r="B1863" t="s">
        <v>470</v>
      </c>
      <c r="C1863" t="s">
        <v>800</v>
      </c>
      <c r="D1863" t="s">
        <v>514</v>
      </c>
      <c r="F1863">
        <v>1.5</v>
      </c>
      <c r="G1863">
        <v>9210.8715689530763</v>
      </c>
    </row>
    <row r="1864" spans="1:7" hidden="1" x14ac:dyDescent="0.25">
      <c r="A1864" t="s">
        <v>449</v>
      </c>
      <c r="B1864" t="s">
        <v>465</v>
      </c>
      <c r="C1864" t="s">
        <v>477</v>
      </c>
      <c r="D1864" t="s">
        <v>479</v>
      </c>
      <c r="E1864" t="s">
        <v>534</v>
      </c>
      <c r="F1864">
        <v>2</v>
      </c>
      <c r="G1864">
        <v>1178.2347000000007</v>
      </c>
    </row>
    <row r="1865" spans="1:7" hidden="1" x14ac:dyDescent="0.25">
      <c r="A1865" t="s">
        <v>449</v>
      </c>
      <c r="B1865" t="s">
        <v>465</v>
      </c>
      <c r="C1865" t="s">
        <v>477</v>
      </c>
      <c r="D1865" t="s">
        <v>478</v>
      </c>
      <c r="E1865" t="s">
        <v>534</v>
      </c>
      <c r="F1865">
        <v>2</v>
      </c>
      <c r="G1865">
        <v>1550.006499999997</v>
      </c>
    </row>
    <row r="1866" spans="1:7" x14ac:dyDescent="0.25">
      <c r="A1866" t="s">
        <v>449</v>
      </c>
      <c r="B1866" t="s">
        <v>466</v>
      </c>
      <c r="C1866" t="s">
        <v>477</v>
      </c>
      <c r="D1866" t="s">
        <v>547</v>
      </c>
      <c r="F1866">
        <v>2</v>
      </c>
      <c r="G1866">
        <v>1252.8150000000014</v>
      </c>
    </row>
    <row r="1867" spans="1:7" x14ac:dyDescent="0.25">
      <c r="A1867" t="s">
        <v>449</v>
      </c>
      <c r="B1867" t="s">
        <v>466</v>
      </c>
      <c r="C1867" t="s">
        <v>477</v>
      </c>
      <c r="D1867" t="s">
        <v>483</v>
      </c>
      <c r="F1867">
        <v>1</v>
      </c>
      <c r="G1867">
        <v>733.804900000001</v>
      </c>
    </row>
    <row r="1868" spans="1:7" hidden="1" x14ac:dyDescent="0.25">
      <c r="A1868" t="s">
        <v>449</v>
      </c>
      <c r="B1868" t="s">
        <v>466</v>
      </c>
      <c r="C1868" t="s">
        <v>477</v>
      </c>
      <c r="D1868" t="s">
        <v>488</v>
      </c>
      <c r="E1868" t="s">
        <v>517</v>
      </c>
      <c r="F1868">
        <v>2</v>
      </c>
      <c r="G1868">
        <v>138.35509999999988</v>
      </c>
    </row>
    <row r="1869" spans="1:7" hidden="1" x14ac:dyDescent="0.25">
      <c r="A1869" t="s">
        <v>449</v>
      </c>
      <c r="B1869" t="s">
        <v>466</v>
      </c>
      <c r="C1869" t="s">
        <v>477</v>
      </c>
      <c r="D1869" t="s">
        <v>487</v>
      </c>
      <c r="E1869" t="s">
        <v>518</v>
      </c>
      <c r="F1869">
        <v>3</v>
      </c>
      <c r="G1869">
        <v>185.19399999999982</v>
      </c>
    </row>
    <row r="1870" spans="1:7" x14ac:dyDescent="0.25">
      <c r="A1870" t="s">
        <v>449</v>
      </c>
      <c r="B1870" t="s">
        <v>466</v>
      </c>
      <c r="C1870" t="s">
        <v>477</v>
      </c>
      <c r="D1870" t="s">
        <v>481</v>
      </c>
      <c r="F1870">
        <v>1</v>
      </c>
      <c r="G1870">
        <v>4819.5</v>
      </c>
    </row>
    <row r="1871" spans="1:7" x14ac:dyDescent="0.25">
      <c r="A1871" t="s">
        <v>449</v>
      </c>
      <c r="B1871" t="s">
        <v>466</v>
      </c>
      <c r="C1871" t="s">
        <v>477</v>
      </c>
      <c r="D1871" t="s">
        <v>493</v>
      </c>
      <c r="F1871">
        <v>1</v>
      </c>
      <c r="G1871">
        <v>256.6099999999999</v>
      </c>
    </row>
    <row r="1872" spans="1:7" x14ac:dyDescent="0.25">
      <c r="A1872" t="s">
        <v>449</v>
      </c>
      <c r="B1872" t="s">
        <v>466</v>
      </c>
      <c r="C1872" t="s">
        <v>477</v>
      </c>
      <c r="D1872" t="s">
        <v>492</v>
      </c>
      <c r="F1872">
        <v>1</v>
      </c>
      <c r="G1872">
        <v>221.3405999999998</v>
      </c>
    </row>
    <row r="1873" spans="1:7" x14ac:dyDescent="0.25">
      <c r="A1873" t="s">
        <v>449</v>
      </c>
      <c r="B1873" t="s">
        <v>466</v>
      </c>
      <c r="C1873" t="s">
        <v>477</v>
      </c>
      <c r="D1873" t="s">
        <v>554</v>
      </c>
      <c r="F1873">
        <v>1</v>
      </c>
      <c r="G1873">
        <v>8568.343400000007</v>
      </c>
    </row>
    <row r="1874" spans="1:7" x14ac:dyDescent="0.25">
      <c r="A1874" t="s">
        <v>449</v>
      </c>
      <c r="B1874" t="s">
        <v>466</v>
      </c>
      <c r="C1874" t="s">
        <v>477</v>
      </c>
      <c r="D1874" t="s">
        <v>521</v>
      </c>
      <c r="F1874">
        <v>1</v>
      </c>
      <c r="G1874">
        <v>44.44250000000001</v>
      </c>
    </row>
    <row r="1875" spans="1:7" x14ac:dyDescent="0.25">
      <c r="A1875" t="s">
        <v>449</v>
      </c>
      <c r="B1875" t="s">
        <v>466</v>
      </c>
      <c r="C1875" t="s">
        <v>477</v>
      </c>
      <c r="D1875" t="s">
        <v>490</v>
      </c>
      <c r="F1875">
        <v>3</v>
      </c>
      <c r="G1875">
        <v>227.29000000000039</v>
      </c>
    </row>
    <row r="1876" spans="1:7" hidden="1" x14ac:dyDescent="0.25">
      <c r="A1876" t="s">
        <v>449</v>
      </c>
      <c r="B1876" t="s">
        <v>466</v>
      </c>
      <c r="C1876" t="s">
        <v>477</v>
      </c>
      <c r="D1876" t="s">
        <v>563</v>
      </c>
      <c r="E1876" t="s">
        <v>657</v>
      </c>
      <c r="F1876">
        <v>1</v>
      </c>
      <c r="G1876">
        <v>1142.4536999999984</v>
      </c>
    </row>
    <row r="1877" spans="1:7" x14ac:dyDescent="0.25">
      <c r="A1877" t="s">
        <v>449</v>
      </c>
      <c r="B1877" t="s">
        <v>465</v>
      </c>
      <c r="C1877" t="s">
        <v>477</v>
      </c>
      <c r="D1877" t="s">
        <v>688</v>
      </c>
      <c r="F1877">
        <v>2</v>
      </c>
      <c r="G1877">
        <v>663.85640000000024</v>
      </c>
    </row>
    <row r="1878" spans="1:7" hidden="1" x14ac:dyDescent="0.25">
      <c r="A1878" t="s">
        <v>449</v>
      </c>
      <c r="B1878" t="s">
        <v>465</v>
      </c>
      <c r="C1878" t="s">
        <v>477</v>
      </c>
      <c r="D1878" t="s">
        <v>549</v>
      </c>
      <c r="E1878" t="s">
        <v>749</v>
      </c>
      <c r="F1878">
        <v>1</v>
      </c>
      <c r="G1878">
        <v>1852.4155999999975</v>
      </c>
    </row>
    <row r="1879" spans="1:7" hidden="1" x14ac:dyDescent="0.25">
      <c r="A1879" t="s">
        <v>449</v>
      </c>
      <c r="B1879" t="s">
        <v>465</v>
      </c>
      <c r="C1879" t="s">
        <v>477</v>
      </c>
      <c r="D1879" t="s">
        <v>501</v>
      </c>
      <c r="E1879" t="s">
        <v>537</v>
      </c>
      <c r="F1879">
        <v>1</v>
      </c>
      <c r="G1879">
        <v>620.59060000000034</v>
      </c>
    </row>
    <row r="1880" spans="1:7" hidden="1" x14ac:dyDescent="0.25">
      <c r="A1880" t="s">
        <v>449</v>
      </c>
      <c r="B1880" t="s">
        <v>465</v>
      </c>
      <c r="C1880" t="s">
        <v>477</v>
      </c>
      <c r="D1880" t="s">
        <v>502</v>
      </c>
      <c r="E1880" t="s">
        <v>538</v>
      </c>
      <c r="F1880">
        <v>1</v>
      </c>
      <c r="G1880">
        <v>323</v>
      </c>
    </row>
    <row r="1881" spans="1:7" hidden="1" x14ac:dyDescent="0.25">
      <c r="A1881" t="s">
        <v>449</v>
      </c>
      <c r="B1881" t="s">
        <v>465</v>
      </c>
      <c r="C1881" t="s">
        <v>477</v>
      </c>
      <c r="D1881" t="s">
        <v>551</v>
      </c>
      <c r="E1881" t="s">
        <v>564</v>
      </c>
      <c r="F1881">
        <v>1</v>
      </c>
      <c r="G1881">
        <v>300.41380000000015</v>
      </c>
    </row>
    <row r="1882" spans="1:7" hidden="1" x14ac:dyDescent="0.25">
      <c r="A1882" t="s">
        <v>449</v>
      </c>
      <c r="B1882" t="s">
        <v>465</v>
      </c>
      <c r="C1882" t="s">
        <v>477</v>
      </c>
      <c r="D1882" t="s">
        <v>499</v>
      </c>
      <c r="E1882" t="s">
        <v>539</v>
      </c>
      <c r="F1882">
        <v>1</v>
      </c>
      <c r="G1882">
        <v>304.03810000000021</v>
      </c>
    </row>
    <row r="1883" spans="1:7" hidden="1" x14ac:dyDescent="0.25">
      <c r="A1883" t="s">
        <v>449</v>
      </c>
      <c r="B1883" t="s">
        <v>465</v>
      </c>
      <c r="C1883" t="s">
        <v>477</v>
      </c>
      <c r="D1883" t="s">
        <v>500</v>
      </c>
      <c r="E1883" t="s">
        <v>543</v>
      </c>
      <c r="F1883">
        <v>1</v>
      </c>
      <c r="G1883">
        <v>263.04219999999992</v>
      </c>
    </row>
    <row r="1884" spans="1:7" hidden="1" x14ac:dyDescent="0.25">
      <c r="A1884" t="s">
        <v>449</v>
      </c>
      <c r="B1884" t="s">
        <v>465</v>
      </c>
      <c r="C1884" t="s">
        <v>477</v>
      </c>
      <c r="D1884" t="s">
        <v>504</v>
      </c>
      <c r="E1884" t="s">
        <v>553</v>
      </c>
      <c r="F1884">
        <v>2</v>
      </c>
      <c r="G1884">
        <v>2329.5284999999967</v>
      </c>
    </row>
    <row r="1885" spans="1:7" x14ac:dyDescent="0.25">
      <c r="A1885" t="s">
        <v>449</v>
      </c>
      <c r="B1885" t="s">
        <v>466</v>
      </c>
      <c r="C1885" t="s">
        <v>477</v>
      </c>
      <c r="D1885" t="s">
        <v>508</v>
      </c>
      <c r="F1885">
        <v>1</v>
      </c>
      <c r="G1885">
        <v>4200.870200000003</v>
      </c>
    </row>
    <row r="1886" spans="1:7" x14ac:dyDescent="0.25">
      <c r="A1886" t="s">
        <v>449</v>
      </c>
      <c r="B1886" t="s">
        <v>466</v>
      </c>
      <c r="C1886" t="s">
        <v>477</v>
      </c>
      <c r="D1886" t="s">
        <v>569</v>
      </c>
      <c r="F1886">
        <v>1</v>
      </c>
      <c r="G1886">
        <v>7648.105800000003</v>
      </c>
    </row>
    <row r="1887" spans="1:7" x14ac:dyDescent="0.25">
      <c r="A1887" t="s">
        <v>449</v>
      </c>
      <c r="B1887" t="s">
        <v>467</v>
      </c>
      <c r="C1887" t="s">
        <v>477</v>
      </c>
      <c r="D1887" t="s">
        <v>467</v>
      </c>
      <c r="F1887">
        <v>3</v>
      </c>
      <c r="G1887">
        <v>34700</v>
      </c>
    </row>
    <row r="1888" spans="1:7" x14ac:dyDescent="0.25">
      <c r="A1888" t="s">
        <v>449</v>
      </c>
      <c r="B1888" t="s">
        <v>468</v>
      </c>
      <c r="C1888" t="s">
        <v>477</v>
      </c>
      <c r="D1888" t="s">
        <v>510</v>
      </c>
      <c r="F1888">
        <v>5</v>
      </c>
      <c r="G1888">
        <v>83.24</v>
      </c>
    </row>
    <row r="1889" spans="1:7" x14ac:dyDescent="0.25">
      <c r="A1889" t="s">
        <v>449</v>
      </c>
      <c r="B1889" t="s">
        <v>468</v>
      </c>
      <c r="C1889" t="s">
        <v>477</v>
      </c>
      <c r="D1889" t="s">
        <v>511</v>
      </c>
      <c r="F1889">
        <v>5</v>
      </c>
      <c r="G1889">
        <v>147</v>
      </c>
    </row>
    <row r="1890" spans="1:7" x14ac:dyDescent="0.25">
      <c r="A1890" t="s">
        <v>449</v>
      </c>
      <c r="B1890" t="s">
        <v>468</v>
      </c>
      <c r="C1890" t="s">
        <v>477</v>
      </c>
      <c r="D1890" t="s">
        <v>512</v>
      </c>
      <c r="F1890">
        <v>10</v>
      </c>
      <c r="G1890">
        <v>125.95</v>
      </c>
    </row>
    <row r="1891" spans="1:7" x14ac:dyDescent="0.25">
      <c r="A1891" t="s">
        <v>449</v>
      </c>
      <c r="B1891" t="s">
        <v>468</v>
      </c>
      <c r="C1891" t="s">
        <v>477</v>
      </c>
      <c r="D1891" t="s">
        <v>513</v>
      </c>
      <c r="F1891">
        <v>5</v>
      </c>
      <c r="G1891">
        <v>200</v>
      </c>
    </row>
    <row r="1892" spans="1:7" x14ac:dyDescent="0.25">
      <c r="A1892" t="s">
        <v>449</v>
      </c>
      <c r="B1892" t="s">
        <v>469</v>
      </c>
      <c r="C1892" t="s">
        <v>800</v>
      </c>
      <c r="D1892" t="s">
        <v>469</v>
      </c>
      <c r="F1892">
        <v>10</v>
      </c>
      <c r="G1892">
        <v>157.92226716736633</v>
      </c>
    </row>
    <row r="1893" spans="1:7" x14ac:dyDescent="0.25">
      <c r="A1893" t="s">
        <v>449</v>
      </c>
      <c r="B1893" t="s">
        <v>470</v>
      </c>
      <c r="C1893" t="s">
        <v>800</v>
      </c>
      <c r="D1893" t="s">
        <v>514</v>
      </c>
      <c r="F1893">
        <v>1.5</v>
      </c>
      <c r="G1893">
        <v>9210.8715689530763</v>
      </c>
    </row>
    <row r="1894" spans="1:7" hidden="1" x14ac:dyDescent="0.25">
      <c r="A1894" t="s">
        <v>450</v>
      </c>
      <c r="B1894" t="s">
        <v>465</v>
      </c>
      <c r="C1894" t="s">
        <v>477</v>
      </c>
      <c r="D1894" t="s">
        <v>479</v>
      </c>
      <c r="E1894" t="s">
        <v>534</v>
      </c>
      <c r="F1894">
        <v>1</v>
      </c>
      <c r="G1894">
        <v>1178.2347000000007</v>
      </c>
    </row>
    <row r="1895" spans="1:7" hidden="1" x14ac:dyDescent="0.25">
      <c r="A1895" t="s">
        <v>450</v>
      </c>
      <c r="B1895" t="s">
        <v>465</v>
      </c>
      <c r="C1895" t="s">
        <v>477</v>
      </c>
      <c r="D1895" t="s">
        <v>478</v>
      </c>
      <c r="E1895" t="s">
        <v>534</v>
      </c>
      <c r="F1895">
        <v>1</v>
      </c>
      <c r="G1895">
        <v>1550.006499999997</v>
      </c>
    </row>
    <row r="1896" spans="1:7" x14ac:dyDescent="0.25">
      <c r="A1896" t="s">
        <v>450</v>
      </c>
      <c r="B1896" t="s">
        <v>466</v>
      </c>
      <c r="C1896" t="s">
        <v>477</v>
      </c>
      <c r="D1896" t="s">
        <v>559</v>
      </c>
      <c r="F1896">
        <v>2</v>
      </c>
      <c r="G1896">
        <v>1062.2183000000002</v>
      </c>
    </row>
    <row r="1897" spans="1:7" x14ac:dyDescent="0.25">
      <c r="A1897" t="s">
        <v>450</v>
      </c>
      <c r="B1897" t="s">
        <v>465</v>
      </c>
      <c r="C1897" t="s">
        <v>477</v>
      </c>
      <c r="D1897" t="s">
        <v>480</v>
      </c>
      <c r="F1897">
        <v>1</v>
      </c>
      <c r="G1897">
        <v>5300</v>
      </c>
    </row>
    <row r="1898" spans="1:7" hidden="1" x14ac:dyDescent="0.25">
      <c r="A1898" t="s">
        <v>450</v>
      </c>
      <c r="B1898" t="s">
        <v>466</v>
      </c>
      <c r="C1898" t="s">
        <v>477</v>
      </c>
      <c r="D1898" t="s">
        <v>563</v>
      </c>
      <c r="E1898" t="s">
        <v>657</v>
      </c>
      <c r="F1898">
        <v>1</v>
      </c>
      <c r="G1898">
        <v>1142.4536999999984</v>
      </c>
    </row>
    <row r="1899" spans="1:7" x14ac:dyDescent="0.25">
      <c r="A1899" t="s">
        <v>450</v>
      </c>
      <c r="B1899" t="s">
        <v>466</v>
      </c>
      <c r="C1899" t="s">
        <v>477</v>
      </c>
      <c r="D1899" t="s">
        <v>483</v>
      </c>
      <c r="F1899">
        <v>1</v>
      </c>
      <c r="G1899">
        <v>733.804900000001</v>
      </c>
    </row>
    <row r="1900" spans="1:7" x14ac:dyDescent="0.25">
      <c r="A1900" t="s">
        <v>450</v>
      </c>
      <c r="B1900" t="s">
        <v>466</v>
      </c>
      <c r="C1900" t="s">
        <v>477</v>
      </c>
      <c r="D1900" t="s">
        <v>490</v>
      </c>
      <c r="F1900">
        <v>3</v>
      </c>
      <c r="G1900">
        <v>227.29000000000039</v>
      </c>
    </row>
    <row r="1901" spans="1:7" hidden="1" x14ac:dyDescent="0.25">
      <c r="A1901" t="s">
        <v>450</v>
      </c>
      <c r="B1901" t="s">
        <v>466</v>
      </c>
      <c r="C1901" t="s">
        <v>477</v>
      </c>
      <c r="D1901" t="s">
        <v>488</v>
      </c>
      <c r="E1901" t="s">
        <v>517</v>
      </c>
      <c r="F1901">
        <v>2</v>
      </c>
      <c r="G1901">
        <v>138.35509999999988</v>
      </c>
    </row>
    <row r="1902" spans="1:7" hidden="1" x14ac:dyDescent="0.25">
      <c r="A1902" t="s">
        <v>450</v>
      </c>
      <c r="B1902" t="s">
        <v>466</v>
      </c>
      <c r="C1902" t="s">
        <v>477</v>
      </c>
      <c r="D1902" t="s">
        <v>487</v>
      </c>
      <c r="E1902" t="s">
        <v>518</v>
      </c>
      <c r="F1902">
        <v>2</v>
      </c>
      <c r="G1902">
        <v>185.19399999999982</v>
      </c>
    </row>
    <row r="1903" spans="1:7" hidden="1" x14ac:dyDescent="0.25">
      <c r="A1903" t="s">
        <v>450</v>
      </c>
      <c r="B1903" t="s">
        <v>466</v>
      </c>
      <c r="C1903" t="s">
        <v>477</v>
      </c>
      <c r="D1903" t="s">
        <v>489</v>
      </c>
      <c r="E1903" t="s">
        <v>519</v>
      </c>
      <c r="F1903">
        <v>1</v>
      </c>
      <c r="G1903">
        <v>182.10369999999986</v>
      </c>
    </row>
    <row r="1904" spans="1:7" x14ac:dyDescent="0.25">
      <c r="A1904" t="s">
        <v>450</v>
      </c>
      <c r="B1904" t="s">
        <v>466</v>
      </c>
      <c r="C1904" t="s">
        <v>477</v>
      </c>
      <c r="D1904" t="s">
        <v>481</v>
      </c>
      <c r="F1904">
        <v>1</v>
      </c>
      <c r="G1904">
        <v>4819.5</v>
      </c>
    </row>
    <row r="1905" spans="1:7" hidden="1" x14ac:dyDescent="0.25">
      <c r="A1905" t="s">
        <v>450</v>
      </c>
      <c r="B1905" t="s">
        <v>465</v>
      </c>
      <c r="C1905" t="s">
        <v>477</v>
      </c>
      <c r="D1905" t="s">
        <v>501</v>
      </c>
      <c r="E1905" t="s">
        <v>537</v>
      </c>
      <c r="F1905">
        <v>1</v>
      </c>
      <c r="G1905">
        <v>620.59060000000034</v>
      </c>
    </row>
    <row r="1906" spans="1:7" hidden="1" x14ac:dyDescent="0.25">
      <c r="A1906" t="s">
        <v>450</v>
      </c>
      <c r="B1906" t="s">
        <v>465</v>
      </c>
      <c r="C1906" t="s">
        <v>477</v>
      </c>
      <c r="D1906" t="s">
        <v>502</v>
      </c>
      <c r="E1906" t="s">
        <v>538</v>
      </c>
      <c r="F1906">
        <v>1</v>
      </c>
      <c r="G1906">
        <v>323</v>
      </c>
    </row>
    <row r="1907" spans="1:7" hidden="1" x14ac:dyDescent="0.25">
      <c r="A1907" t="s">
        <v>450</v>
      </c>
      <c r="B1907" t="s">
        <v>465</v>
      </c>
      <c r="C1907" t="s">
        <v>477</v>
      </c>
      <c r="D1907" t="s">
        <v>551</v>
      </c>
      <c r="E1907" t="s">
        <v>564</v>
      </c>
      <c r="F1907">
        <v>1</v>
      </c>
      <c r="G1907">
        <v>300.41380000000015</v>
      </c>
    </row>
    <row r="1908" spans="1:7" hidden="1" x14ac:dyDescent="0.25">
      <c r="A1908" t="s">
        <v>450</v>
      </c>
      <c r="B1908" t="s">
        <v>465</v>
      </c>
      <c r="C1908" t="s">
        <v>477</v>
      </c>
      <c r="D1908" t="s">
        <v>499</v>
      </c>
      <c r="E1908" t="s">
        <v>539</v>
      </c>
      <c r="F1908">
        <v>1</v>
      </c>
      <c r="G1908">
        <v>304.03810000000021</v>
      </c>
    </row>
    <row r="1909" spans="1:7" hidden="1" x14ac:dyDescent="0.25">
      <c r="A1909" t="s">
        <v>450</v>
      </c>
      <c r="B1909" t="s">
        <v>465</v>
      </c>
      <c r="C1909" t="s">
        <v>477</v>
      </c>
      <c r="D1909" t="s">
        <v>500</v>
      </c>
      <c r="E1909" t="s">
        <v>543</v>
      </c>
      <c r="F1909">
        <v>1</v>
      </c>
      <c r="G1909">
        <v>263.04219999999992</v>
      </c>
    </row>
    <row r="1910" spans="1:7" x14ac:dyDescent="0.25">
      <c r="A1910" t="s">
        <v>450</v>
      </c>
      <c r="B1910" t="s">
        <v>466</v>
      </c>
      <c r="C1910" t="s">
        <v>477</v>
      </c>
      <c r="D1910" t="s">
        <v>493</v>
      </c>
      <c r="F1910">
        <v>1</v>
      </c>
      <c r="G1910">
        <v>256.6099999999999</v>
      </c>
    </row>
    <row r="1911" spans="1:7" x14ac:dyDescent="0.25">
      <c r="A1911" t="s">
        <v>450</v>
      </c>
      <c r="B1911" t="s">
        <v>466</v>
      </c>
      <c r="C1911" t="s">
        <v>477</v>
      </c>
      <c r="D1911" t="s">
        <v>492</v>
      </c>
      <c r="F1911">
        <v>1</v>
      </c>
      <c r="G1911">
        <v>221.3405999999998</v>
      </c>
    </row>
    <row r="1912" spans="1:7" hidden="1" x14ac:dyDescent="0.25">
      <c r="A1912" t="s">
        <v>450</v>
      </c>
      <c r="B1912" t="s">
        <v>465</v>
      </c>
      <c r="C1912" t="s">
        <v>477</v>
      </c>
      <c r="D1912" t="s">
        <v>504</v>
      </c>
      <c r="E1912" t="s">
        <v>553</v>
      </c>
      <c r="F1912">
        <v>2</v>
      </c>
      <c r="G1912">
        <v>2329.5284999999967</v>
      </c>
    </row>
    <row r="1913" spans="1:7" x14ac:dyDescent="0.25">
      <c r="A1913" t="s">
        <v>450</v>
      </c>
      <c r="B1913" t="s">
        <v>466</v>
      </c>
      <c r="C1913" t="s">
        <v>477</v>
      </c>
      <c r="D1913" t="s">
        <v>508</v>
      </c>
      <c r="F1913">
        <v>1</v>
      </c>
      <c r="G1913">
        <v>4200.870200000003</v>
      </c>
    </row>
    <row r="1914" spans="1:7" x14ac:dyDescent="0.25">
      <c r="A1914" t="s">
        <v>450</v>
      </c>
      <c r="B1914" t="s">
        <v>466</v>
      </c>
      <c r="C1914" t="s">
        <v>477</v>
      </c>
      <c r="D1914" t="s">
        <v>570</v>
      </c>
      <c r="F1914">
        <v>1</v>
      </c>
      <c r="G1914">
        <v>16867</v>
      </c>
    </row>
    <row r="1915" spans="1:7" x14ac:dyDescent="0.25">
      <c r="A1915" t="s">
        <v>450</v>
      </c>
      <c r="B1915" t="s">
        <v>466</v>
      </c>
      <c r="C1915" t="s">
        <v>477</v>
      </c>
      <c r="D1915" t="s">
        <v>568</v>
      </c>
      <c r="F1915">
        <v>1</v>
      </c>
      <c r="G1915">
        <v>8400.6264000000028</v>
      </c>
    </row>
    <row r="1916" spans="1:7" x14ac:dyDescent="0.25">
      <c r="A1916" t="s">
        <v>450</v>
      </c>
      <c r="B1916" t="s">
        <v>466</v>
      </c>
      <c r="C1916" t="s">
        <v>477</v>
      </c>
      <c r="D1916" t="s">
        <v>569</v>
      </c>
      <c r="F1916">
        <v>1</v>
      </c>
      <c r="G1916">
        <v>7648.105800000003</v>
      </c>
    </row>
    <row r="1917" spans="1:7" x14ac:dyDescent="0.25">
      <c r="A1917" t="s">
        <v>450</v>
      </c>
      <c r="B1917" t="s">
        <v>465</v>
      </c>
      <c r="C1917" t="s">
        <v>477</v>
      </c>
      <c r="D1917" t="s">
        <v>688</v>
      </c>
      <c r="F1917">
        <v>1</v>
      </c>
      <c r="G1917">
        <v>663.85640000000024</v>
      </c>
    </row>
    <row r="1918" spans="1:7" x14ac:dyDescent="0.25">
      <c r="A1918" t="s">
        <v>450</v>
      </c>
      <c r="B1918" t="s">
        <v>466</v>
      </c>
      <c r="C1918" t="s">
        <v>477</v>
      </c>
      <c r="D1918" t="s">
        <v>521</v>
      </c>
      <c r="F1918">
        <v>1</v>
      </c>
      <c r="G1918">
        <v>44.44250000000001</v>
      </c>
    </row>
    <row r="1919" spans="1:7" x14ac:dyDescent="0.25">
      <c r="A1919" t="s">
        <v>450</v>
      </c>
      <c r="B1919" t="s">
        <v>467</v>
      </c>
      <c r="C1919" t="s">
        <v>477</v>
      </c>
      <c r="D1919" t="s">
        <v>467</v>
      </c>
      <c r="F1919">
        <v>3</v>
      </c>
      <c r="G1919">
        <v>34700</v>
      </c>
    </row>
    <row r="1920" spans="1:7" x14ac:dyDescent="0.25">
      <c r="A1920" t="s">
        <v>450</v>
      </c>
      <c r="B1920" t="s">
        <v>468</v>
      </c>
      <c r="C1920" t="s">
        <v>477</v>
      </c>
      <c r="D1920" t="s">
        <v>510</v>
      </c>
      <c r="F1920">
        <v>5</v>
      </c>
      <c r="G1920">
        <v>83.24</v>
      </c>
    </row>
    <row r="1921" spans="1:7" x14ac:dyDescent="0.25">
      <c r="A1921" t="s">
        <v>450</v>
      </c>
      <c r="B1921" t="s">
        <v>468</v>
      </c>
      <c r="C1921" t="s">
        <v>477</v>
      </c>
      <c r="D1921" t="s">
        <v>511</v>
      </c>
      <c r="F1921">
        <v>5</v>
      </c>
      <c r="G1921">
        <v>147</v>
      </c>
    </row>
    <row r="1922" spans="1:7" x14ac:dyDescent="0.25">
      <c r="A1922" t="s">
        <v>450</v>
      </c>
      <c r="B1922" t="s">
        <v>468</v>
      </c>
      <c r="C1922" t="s">
        <v>477</v>
      </c>
      <c r="D1922" t="s">
        <v>512</v>
      </c>
      <c r="F1922">
        <v>10</v>
      </c>
      <c r="G1922">
        <v>125.95</v>
      </c>
    </row>
    <row r="1923" spans="1:7" x14ac:dyDescent="0.25">
      <c r="A1923" t="s">
        <v>450</v>
      </c>
      <c r="B1923" t="s">
        <v>468</v>
      </c>
      <c r="C1923" t="s">
        <v>477</v>
      </c>
      <c r="D1923" t="s">
        <v>513</v>
      </c>
      <c r="F1923">
        <v>5</v>
      </c>
      <c r="G1923">
        <v>200</v>
      </c>
    </row>
    <row r="1924" spans="1:7" x14ac:dyDescent="0.25">
      <c r="A1924" t="s">
        <v>450</v>
      </c>
      <c r="B1924" t="s">
        <v>469</v>
      </c>
      <c r="C1924" t="s">
        <v>800</v>
      </c>
      <c r="D1924" t="s">
        <v>469</v>
      </c>
      <c r="F1924">
        <v>10</v>
      </c>
      <c r="G1924">
        <v>157.92226716736633</v>
      </c>
    </row>
    <row r="1925" spans="1:7" x14ac:dyDescent="0.25">
      <c r="A1925" t="s">
        <v>450</v>
      </c>
      <c r="B1925" t="s">
        <v>470</v>
      </c>
      <c r="C1925" t="s">
        <v>800</v>
      </c>
      <c r="D1925" t="s">
        <v>514</v>
      </c>
      <c r="F1925">
        <v>1.5</v>
      </c>
      <c r="G1925">
        <v>9210.8715689530763</v>
      </c>
    </row>
    <row r="1926" spans="1:7" hidden="1" x14ac:dyDescent="0.25">
      <c r="A1926" t="s">
        <v>451</v>
      </c>
      <c r="B1926" t="s">
        <v>465</v>
      </c>
      <c r="C1926" t="s">
        <v>477</v>
      </c>
      <c r="D1926" t="s">
        <v>476</v>
      </c>
      <c r="E1926" t="s">
        <v>534</v>
      </c>
      <c r="F1926">
        <v>3</v>
      </c>
      <c r="G1926">
        <v>1530.9675999999986</v>
      </c>
    </row>
    <row r="1927" spans="1:7" hidden="1" x14ac:dyDescent="0.25">
      <c r="A1927" t="s">
        <v>451</v>
      </c>
      <c r="B1927" t="s">
        <v>465</v>
      </c>
      <c r="C1927" t="s">
        <v>477</v>
      </c>
      <c r="D1927" t="s">
        <v>478</v>
      </c>
      <c r="E1927" t="s">
        <v>534</v>
      </c>
      <c r="F1927">
        <v>2</v>
      </c>
      <c r="G1927">
        <v>1550.006499999997</v>
      </c>
    </row>
    <row r="1928" spans="1:7" x14ac:dyDescent="0.25">
      <c r="A1928" t="s">
        <v>451</v>
      </c>
      <c r="B1928" t="s">
        <v>466</v>
      </c>
      <c r="C1928" t="s">
        <v>477</v>
      </c>
      <c r="D1928" t="s">
        <v>482</v>
      </c>
      <c r="F1928">
        <v>1</v>
      </c>
      <c r="G1928">
        <v>5119.3637999999964</v>
      </c>
    </row>
    <row r="1929" spans="1:7" x14ac:dyDescent="0.25">
      <c r="A1929" t="s">
        <v>451</v>
      </c>
      <c r="B1929" t="s">
        <v>466</v>
      </c>
      <c r="C1929" t="s">
        <v>477</v>
      </c>
      <c r="D1929" t="s">
        <v>481</v>
      </c>
      <c r="F1929">
        <v>1</v>
      </c>
      <c r="G1929">
        <v>4819.5</v>
      </c>
    </row>
    <row r="1930" spans="1:7" x14ac:dyDescent="0.25">
      <c r="A1930" t="s">
        <v>451</v>
      </c>
      <c r="B1930" t="s">
        <v>466</v>
      </c>
      <c r="C1930" t="s">
        <v>477</v>
      </c>
      <c r="D1930" t="s">
        <v>483</v>
      </c>
      <c r="F1930">
        <v>1</v>
      </c>
      <c r="G1930">
        <v>733.804900000001</v>
      </c>
    </row>
    <row r="1931" spans="1:7" hidden="1" x14ac:dyDescent="0.25">
      <c r="A1931" t="s">
        <v>451</v>
      </c>
      <c r="B1931" t="s">
        <v>466</v>
      </c>
      <c r="C1931" t="s">
        <v>477</v>
      </c>
      <c r="D1931" t="s">
        <v>628</v>
      </c>
      <c r="E1931" t="s">
        <v>694</v>
      </c>
      <c r="F1931">
        <v>1</v>
      </c>
      <c r="G1931">
        <v>1461.3874999999987</v>
      </c>
    </row>
    <row r="1932" spans="1:7" x14ac:dyDescent="0.25">
      <c r="A1932" t="s">
        <v>451</v>
      </c>
      <c r="B1932" t="s">
        <v>466</v>
      </c>
      <c r="C1932" t="s">
        <v>477</v>
      </c>
      <c r="D1932" t="s">
        <v>629</v>
      </c>
      <c r="F1932">
        <v>1</v>
      </c>
      <c r="G1932">
        <v>3654.6068</v>
      </c>
    </row>
    <row r="1933" spans="1:7" x14ac:dyDescent="0.25">
      <c r="A1933" t="s">
        <v>451</v>
      </c>
      <c r="B1933" t="s">
        <v>465</v>
      </c>
      <c r="C1933" t="s">
        <v>477</v>
      </c>
      <c r="D1933" t="s">
        <v>644</v>
      </c>
      <c r="F1933">
        <v>1</v>
      </c>
      <c r="G1933">
        <v>5654.2589000000044</v>
      </c>
    </row>
    <row r="1934" spans="1:7" x14ac:dyDescent="0.25">
      <c r="A1934" t="s">
        <v>451</v>
      </c>
      <c r="B1934" t="s">
        <v>465</v>
      </c>
      <c r="C1934" t="s">
        <v>477</v>
      </c>
      <c r="D1934" t="s">
        <v>480</v>
      </c>
      <c r="F1934">
        <v>1</v>
      </c>
      <c r="G1934">
        <v>5300</v>
      </c>
    </row>
    <row r="1935" spans="1:7" hidden="1" x14ac:dyDescent="0.25">
      <c r="A1935" t="s">
        <v>451</v>
      </c>
      <c r="B1935" t="s">
        <v>466</v>
      </c>
      <c r="C1935" t="s">
        <v>477</v>
      </c>
      <c r="D1935" t="s">
        <v>488</v>
      </c>
      <c r="E1935" t="s">
        <v>517</v>
      </c>
      <c r="F1935">
        <v>2</v>
      </c>
      <c r="G1935">
        <v>138.35509999999988</v>
      </c>
    </row>
    <row r="1936" spans="1:7" hidden="1" x14ac:dyDescent="0.25">
      <c r="A1936" t="s">
        <v>451</v>
      </c>
      <c r="B1936" t="s">
        <v>466</v>
      </c>
      <c r="C1936" t="s">
        <v>477</v>
      </c>
      <c r="D1936" t="s">
        <v>487</v>
      </c>
      <c r="E1936" t="s">
        <v>518</v>
      </c>
      <c r="F1936">
        <v>3</v>
      </c>
      <c r="G1936">
        <v>185.19399999999982</v>
      </c>
    </row>
    <row r="1937" spans="1:7" x14ac:dyDescent="0.25">
      <c r="A1937" t="s">
        <v>451</v>
      </c>
      <c r="B1937" t="s">
        <v>466</v>
      </c>
      <c r="C1937" t="s">
        <v>477</v>
      </c>
      <c r="D1937" t="s">
        <v>625</v>
      </c>
      <c r="F1937">
        <v>1</v>
      </c>
      <c r="G1937">
        <v>28024.307699999998</v>
      </c>
    </row>
    <row r="1938" spans="1:7" hidden="1" x14ac:dyDescent="0.25">
      <c r="A1938" t="s">
        <v>451</v>
      </c>
      <c r="B1938" t="s">
        <v>465</v>
      </c>
      <c r="C1938" t="s">
        <v>477</v>
      </c>
      <c r="D1938" t="s">
        <v>501</v>
      </c>
      <c r="E1938" t="s">
        <v>586</v>
      </c>
      <c r="F1938">
        <v>1</v>
      </c>
      <c r="G1938">
        <v>620.59060000000034</v>
      </c>
    </row>
    <row r="1939" spans="1:7" hidden="1" x14ac:dyDescent="0.25">
      <c r="A1939" t="s">
        <v>451</v>
      </c>
      <c r="B1939" t="s">
        <v>465</v>
      </c>
      <c r="C1939" t="s">
        <v>477</v>
      </c>
      <c r="D1939" t="s">
        <v>502</v>
      </c>
      <c r="E1939" t="s">
        <v>538</v>
      </c>
      <c r="F1939">
        <v>1</v>
      </c>
      <c r="G1939">
        <v>323</v>
      </c>
    </row>
    <row r="1940" spans="1:7" hidden="1" x14ac:dyDescent="0.25">
      <c r="A1940" t="s">
        <v>451</v>
      </c>
      <c r="B1940" t="s">
        <v>465</v>
      </c>
      <c r="C1940" t="s">
        <v>477</v>
      </c>
      <c r="D1940" t="s">
        <v>496</v>
      </c>
      <c r="E1940" t="s">
        <v>542</v>
      </c>
      <c r="F1940">
        <v>1</v>
      </c>
      <c r="G1940">
        <v>1746.9392999999986</v>
      </c>
    </row>
    <row r="1941" spans="1:7" hidden="1" x14ac:dyDescent="0.25">
      <c r="A1941" t="s">
        <v>451</v>
      </c>
      <c r="B1941" t="s">
        <v>465</v>
      </c>
      <c r="C1941" t="s">
        <v>477</v>
      </c>
      <c r="D1941" t="s">
        <v>499</v>
      </c>
      <c r="E1941" t="s">
        <v>539</v>
      </c>
      <c r="F1941">
        <v>1</v>
      </c>
      <c r="G1941">
        <v>304.03810000000021</v>
      </c>
    </row>
    <row r="1942" spans="1:7" hidden="1" x14ac:dyDescent="0.25">
      <c r="A1942" t="s">
        <v>451</v>
      </c>
      <c r="B1942" t="s">
        <v>465</v>
      </c>
      <c r="C1942" t="s">
        <v>477</v>
      </c>
      <c r="D1942" t="s">
        <v>500</v>
      </c>
      <c r="E1942" t="s">
        <v>543</v>
      </c>
      <c r="F1942">
        <v>1</v>
      </c>
      <c r="G1942">
        <v>263.04219999999992</v>
      </c>
    </row>
    <row r="1943" spans="1:7" hidden="1" x14ac:dyDescent="0.25">
      <c r="A1943" t="s">
        <v>451</v>
      </c>
      <c r="B1943" t="s">
        <v>465</v>
      </c>
      <c r="C1943" t="s">
        <v>477</v>
      </c>
      <c r="D1943" t="s">
        <v>591</v>
      </c>
      <c r="E1943" t="s">
        <v>692</v>
      </c>
      <c r="F1943">
        <v>1</v>
      </c>
      <c r="G1943">
        <v>937.97859999999946</v>
      </c>
    </row>
    <row r="1944" spans="1:7" x14ac:dyDescent="0.25">
      <c r="A1944" t="s">
        <v>451</v>
      </c>
      <c r="B1944" t="s">
        <v>466</v>
      </c>
      <c r="C1944" t="s">
        <v>477</v>
      </c>
      <c r="D1944" t="s">
        <v>490</v>
      </c>
      <c r="F1944">
        <v>3</v>
      </c>
      <c r="G1944">
        <v>227.29000000000039</v>
      </c>
    </row>
    <row r="1945" spans="1:7" hidden="1" x14ac:dyDescent="0.25">
      <c r="A1945" t="s">
        <v>451</v>
      </c>
      <c r="B1945" t="s">
        <v>465</v>
      </c>
      <c r="C1945" t="s">
        <v>477</v>
      </c>
      <c r="D1945" t="s">
        <v>504</v>
      </c>
      <c r="E1945" t="s">
        <v>526</v>
      </c>
      <c r="F1945">
        <v>2</v>
      </c>
      <c r="G1945">
        <v>2329.5284999999967</v>
      </c>
    </row>
    <row r="1946" spans="1:7" hidden="1" x14ac:dyDescent="0.25">
      <c r="A1946" t="s">
        <v>451</v>
      </c>
      <c r="B1946" t="s">
        <v>465</v>
      </c>
      <c r="C1946" t="s">
        <v>477</v>
      </c>
      <c r="D1946" t="s">
        <v>549</v>
      </c>
      <c r="E1946">
        <v>5.0000000000000001E-4</v>
      </c>
      <c r="F1946">
        <v>1</v>
      </c>
      <c r="G1946">
        <v>1852.4155999999975</v>
      </c>
    </row>
    <row r="1947" spans="1:7" hidden="1" x14ac:dyDescent="0.25">
      <c r="A1947" t="s">
        <v>451</v>
      </c>
      <c r="B1947" t="s">
        <v>466</v>
      </c>
      <c r="C1947" t="s">
        <v>477</v>
      </c>
      <c r="D1947" t="s">
        <v>554</v>
      </c>
      <c r="E1947" t="s">
        <v>609</v>
      </c>
      <c r="F1947">
        <v>1</v>
      </c>
      <c r="G1947">
        <v>8568.343400000007</v>
      </c>
    </row>
    <row r="1948" spans="1:7" hidden="1" x14ac:dyDescent="0.25">
      <c r="A1948" t="s">
        <v>451</v>
      </c>
      <c r="B1948" t="s">
        <v>466</v>
      </c>
      <c r="C1948" t="s">
        <v>477</v>
      </c>
      <c r="D1948" t="s">
        <v>492</v>
      </c>
      <c r="E1948" t="s">
        <v>606</v>
      </c>
      <c r="F1948">
        <v>1</v>
      </c>
      <c r="G1948">
        <v>221.3405999999998</v>
      </c>
    </row>
    <row r="1949" spans="1:7" hidden="1" x14ac:dyDescent="0.25">
      <c r="A1949" t="s">
        <v>451</v>
      </c>
      <c r="B1949" t="s">
        <v>466</v>
      </c>
      <c r="C1949" t="s">
        <v>477</v>
      </c>
      <c r="D1949" t="s">
        <v>645</v>
      </c>
      <c r="E1949" t="s">
        <v>646</v>
      </c>
      <c r="F1949">
        <v>1</v>
      </c>
      <c r="G1949">
        <v>257.33080000000007</v>
      </c>
    </row>
    <row r="1950" spans="1:7" hidden="1" x14ac:dyDescent="0.25">
      <c r="A1950" t="s">
        <v>451</v>
      </c>
      <c r="B1950" t="s">
        <v>466</v>
      </c>
      <c r="C1950" t="s">
        <v>477</v>
      </c>
      <c r="D1950" t="s">
        <v>491</v>
      </c>
      <c r="E1950" t="s">
        <v>608</v>
      </c>
      <c r="F1950">
        <v>1</v>
      </c>
      <c r="G1950">
        <v>1328.5509</v>
      </c>
    </row>
    <row r="1951" spans="1:7" hidden="1" x14ac:dyDescent="0.25">
      <c r="A1951" t="s">
        <v>451</v>
      </c>
      <c r="B1951" t="s">
        <v>466</v>
      </c>
      <c r="C1951" t="s">
        <v>477</v>
      </c>
      <c r="D1951" t="s">
        <v>563</v>
      </c>
      <c r="E1951" t="s">
        <v>677</v>
      </c>
      <c r="F1951">
        <v>1</v>
      </c>
      <c r="G1951">
        <v>1142.4536999999984</v>
      </c>
    </row>
    <row r="1952" spans="1:7" hidden="1" x14ac:dyDescent="0.25">
      <c r="A1952" t="s">
        <v>451</v>
      </c>
      <c r="B1952" t="s">
        <v>466</v>
      </c>
      <c r="C1952" t="s">
        <v>477</v>
      </c>
      <c r="D1952" t="s">
        <v>507</v>
      </c>
      <c r="E1952">
        <v>347</v>
      </c>
      <c r="F1952">
        <v>2</v>
      </c>
      <c r="G1952">
        <v>7884.8410000000113</v>
      </c>
    </row>
    <row r="1953" spans="1:7" hidden="1" x14ac:dyDescent="0.25">
      <c r="A1953" t="s">
        <v>451</v>
      </c>
      <c r="B1953" t="s">
        <v>466</v>
      </c>
      <c r="C1953" t="s">
        <v>477</v>
      </c>
      <c r="D1953" t="s">
        <v>617</v>
      </c>
      <c r="E1953">
        <v>924</v>
      </c>
      <c r="F1953">
        <v>2</v>
      </c>
      <c r="G1953">
        <v>5581.1947999999984</v>
      </c>
    </row>
    <row r="1954" spans="1:7" hidden="1" x14ac:dyDescent="0.25">
      <c r="A1954" t="s">
        <v>451</v>
      </c>
      <c r="B1954" t="s">
        <v>466</v>
      </c>
      <c r="C1954" t="s">
        <v>477</v>
      </c>
      <c r="D1954" t="s">
        <v>618</v>
      </c>
      <c r="E1954">
        <v>925</v>
      </c>
      <c r="F1954">
        <v>2</v>
      </c>
      <c r="G1954">
        <v>5934.4734000000008</v>
      </c>
    </row>
    <row r="1955" spans="1:7" hidden="1" x14ac:dyDescent="0.25">
      <c r="A1955" t="s">
        <v>451</v>
      </c>
      <c r="B1955" t="s">
        <v>466</v>
      </c>
      <c r="C1955" t="s">
        <v>477</v>
      </c>
      <c r="D1955" t="s">
        <v>508</v>
      </c>
      <c r="E1955">
        <v>8363</v>
      </c>
      <c r="F1955">
        <v>1</v>
      </c>
      <c r="G1955">
        <v>4200.870200000003</v>
      </c>
    </row>
    <row r="1956" spans="1:7" hidden="1" x14ac:dyDescent="0.25">
      <c r="A1956" t="s">
        <v>451</v>
      </c>
      <c r="B1956" t="s">
        <v>466</v>
      </c>
      <c r="C1956" t="s">
        <v>477</v>
      </c>
      <c r="D1956" t="s">
        <v>532</v>
      </c>
      <c r="E1956">
        <v>123</v>
      </c>
      <c r="F1956">
        <v>1</v>
      </c>
      <c r="G1956">
        <v>5299.8606999999984</v>
      </c>
    </row>
    <row r="1957" spans="1:7" x14ac:dyDescent="0.25">
      <c r="A1957" t="s">
        <v>451</v>
      </c>
      <c r="B1957" t="s">
        <v>471</v>
      </c>
      <c r="C1957" t="s">
        <v>477</v>
      </c>
      <c r="D1957" t="s">
        <v>471</v>
      </c>
      <c r="F1957">
        <v>6</v>
      </c>
      <c r="G1957">
        <v>3800</v>
      </c>
    </row>
    <row r="1958" spans="1:7" x14ac:dyDescent="0.25">
      <c r="A1958" t="s">
        <v>451</v>
      </c>
      <c r="B1958" t="s">
        <v>468</v>
      </c>
      <c r="C1958" t="s">
        <v>477</v>
      </c>
      <c r="D1958" t="s">
        <v>510</v>
      </c>
      <c r="F1958">
        <v>5</v>
      </c>
      <c r="G1958">
        <v>83.24</v>
      </c>
    </row>
    <row r="1959" spans="1:7" x14ac:dyDescent="0.25">
      <c r="A1959" t="s">
        <v>451</v>
      </c>
      <c r="B1959" t="s">
        <v>468</v>
      </c>
      <c r="C1959" t="s">
        <v>477</v>
      </c>
      <c r="D1959" t="s">
        <v>511</v>
      </c>
      <c r="F1959">
        <v>5</v>
      </c>
      <c r="G1959">
        <v>147</v>
      </c>
    </row>
    <row r="1960" spans="1:7" x14ac:dyDescent="0.25">
      <c r="A1960" t="s">
        <v>451</v>
      </c>
      <c r="B1960" t="s">
        <v>468</v>
      </c>
      <c r="C1960" t="s">
        <v>477</v>
      </c>
      <c r="D1960" t="s">
        <v>512</v>
      </c>
      <c r="F1960">
        <v>10</v>
      </c>
      <c r="G1960">
        <v>125.95</v>
      </c>
    </row>
    <row r="1961" spans="1:7" x14ac:dyDescent="0.25">
      <c r="A1961" t="s">
        <v>451</v>
      </c>
      <c r="B1961" t="s">
        <v>468</v>
      </c>
      <c r="C1961" t="s">
        <v>477</v>
      </c>
      <c r="D1961" t="s">
        <v>513</v>
      </c>
      <c r="F1961">
        <v>5</v>
      </c>
      <c r="G1961">
        <v>200</v>
      </c>
    </row>
    <row r="1962" spans="1:7" x14ac:dyDescent="0.25">
      <c r="A1962" t="s">
        <v>451</v>
      </c>
      <c r="B1962" t="s">
        <v>469</v>
      </c>
      <c r="C1962" t="s">
        <v>800</v>
      </c>
      <c r="D1962" t="s">
        <v>469</v>
      </c>
      <c r="F1962">
        <v>10</v>
      </c>
      <c r="G1962">
        <v>157.92226716736633</v>
      </c>
    </row>
    <row r="1963" spans="1:7" x14ac:dyDescent="0.25">
      <c r="A1963" t="s">
        <v>451</v>
      </c>
      <c r="B1963" t="s">
        <v>470</v>
      </c>
      <c r="C1963" t="s">
        <v>800</v>
      </c>
      <c r="D1963" t="s">
        <v>514</v>
      </c>
      <c r="F1963">
        <v>1.5</v>
      </c>
      <c r="G1963">
        <v>9210.8715689530763</v>
      </c>
    </row>
    <row r="1964" spans="1:7" x14ac:dyDescent="0.25">
      <c r="A1964" t="s">
        <v>452</v>
      </c>
      <c r="B1964" t="s">
        <v>465</v>
      </c>
      <c r="C1964" t="s">
        <v>477</v>
      </c>
      <c r="D1964" t="s">
        <v>476</v>
      </c>
      <c r="F1964">
        <v>1</v>
      </c>
      <c r="G1964">
        <v>1530.9675999999986</v>
      </c>
    </row>
    <row r="1965" spans="1:7" x14ac:dyDescent="0.25">
      <c r="A1965" t="s">
        <v>452</v>
      </c>
      <c r="B1965" t="s">
        <v>465</v>
      </c>
      <c r="C1965" t="s">
        <v>477</v>
      </c>
      <c r="D1965" t="s">
        <v>480</v>
      </c>
      <c r="F1965">
        <v>1</v>
      </c>
      <c r="G1965">
        <v>5300</v>
      </c>
    </row>
    <row r="1966" spans="1:7" x14ac:dyDescent="0.25">
      <c r="A1966" t="s">
        <v>452</v>
      </c>
      <c r="B1966" t="s">
        <v>466</v>
      </c>
      <c r="C1966" t="s">
        <v>477</v>
      </c>
      <c r="D1966" t="s">
        <v>483</v>
      </c>
      <c r="F1966">
        <v>1</v>
      </c>
      <c r="G1966">
        <v>733.804900000001</v>
      </c>
    </row>
    <row r="1967" spans="1:7" hidden="1" x14ac:dyDescent="0.25">
      <c r="A1967" t="s">
        <v>452</v>
      </c>
      <c r="B1967" t="s">
        <v>466</v>
      </c>
      <c r="C1967" t="s">
        <v>477</v>
      </c>
      <c r="D1967" t="s">
        <v>487</v>
      </c>
      <c r="E1967" t="s">
        <v>518</v>
      </c>
      <c r="F1967">
        <v>1</v>
      </c>
      <c r="G1967">
        <v>185.19399999999982</v>
      </c>
    </row>
    <row r="1968" spans="1:7" hidden="1" x14ac:dyDescent="0.25">
      <c r="A1968" t="s">
        <v>452</v>
      </c>
      <c r="B1968" t="s">
        <v>466</v>
      </c>
      <c r="C1968" t="s">
        <v>477</v>
      </c>
      <c r="D1968" t="s">
        <v>488</v>
      </c>
      <c r="E1968" t="s">
        <v>517</v>
      </c>
      <c r="F1968">
        <v>1</v>
      </c>
      <c r="G1968">
        <v>138.35509999999988</v>
      </c>
    </row>
    <row r="1969" spans="1:7" x14ac:dyDescent="0.25">
      <c r="A1969" t="s">
        <v>452</v>
      </c>
      <c r="B1969" t="s">
        <v>466</v>
      </c>
      <c r="C1969" t="s">
        <v>477</v>
      </c>
      <c r="D1969" t="s">
        <v>481</v>
      </c>
      <c r="F1969">
        <v>1</v>
      </c>
      <c r="G1969">
        <v>4819.5</v>
      </c>
    </row>
    <row r="1970" spans="1:7" x14ac:dyDescent="0.25">
      <c r="A1970" t="s">
        <v>452</v>
      </c>
      <c r="B1970" t="s">
        <v>466</v>
      </c>
      <c r="C1970" t="s">
        <v>477</v>
      </c>
      <c r="D1970" t="s">
        <v>491</v>
      </c>
      <c r="F1970">
        <v>1</v>
      </c>
      <c r="G1970">
        <v>1328.5509</v>
      </c>
    </row>
    <row r="1971" spans="1:7" hidden="1" x14ac:dyDescent="0.25">
      <c r="A1971" t="s">
        <v>452</v>
      </c>
      <c r="B1971" t="s">
        <v>466</v>
      </c>
      <c r="C1971" t="s">
        <v>477</v>
      </c>
      <c r="D1971" t="s">
        <v>521</v>
      </c>
      <c r="E1971">
        <v>1</v>
      </c>
      <c r="F1971">
        <v>2</v>
      </c>
      <c r="G1971">
        <v>44.44250000000001</v>
      </c>
    </row>
    <row r="1972" spans="1:7" x14ac:dyDescent="0.25">
      <c r="A1972" t="s">
        <v>452</v>
      </c>
      <c r="B1972" t="s">
        <v>466</v>
      </c>
      <c r="C1972" t="s">
        <v>477</v>
      </c>
      <c r="D1972" t="s">
        <v>493</v>
      </c>
      <c r="F1972">
        <v>1</v>
      </c>
      <c r="G1972">
        <v>256.6099999999999</v>
      </c>
    </row>
    <row r="1973" spans="1:7" x14ac:dyDescent="0.25">
      <c r="A1973" t="s">
        <v>452</v>
      </c>
      <c r="B1973" t="s">
        <v>466</v>
      </c>
      <c r="C1973" t="s">
        <v>477</v>
      </c>
      <c r="D1973" t="s">
        <v>737</v>
      </c>
      <c r="F1973">
        <v>1</v>
      </c>
      <c r="G1973">
        <v>5206.8648999999996</v>
      </c>
    </row>
    <row r="1974" spans="1:7" hidden="1" x14ac:dyDescent="0.25">
      <c r="A1974" t="s">
        <v>452</v>
      </c>
      <c r="B1974" t="s">
        <v>465</v>
      </c>
      <c r="C1974" t="s">
        <v>477</v>
      </c>
      <c r="D1974" t="s">
        <v>584</v>
      </c>
      <c r="E1974" t="s">
        <v>619</v>
      </c>
      <c r="F1974">
        <v>1</v>
      </c>
      <c r="G1974">
        <v>7620.9090999999999</v>
      </c>
    </row>
    <row r="1975" spans="1:7" x14ac:dyDescent="0.25">
      <c r="A1975" t="s">
        <v>452</v>
      </c>
      <c r="B1975" t="s">
        <v>465</v>
      </c>
      <c r="C1975" t="s">
        <v>477</v>
      </c>
      <c r="D1975" t="s">
        <v>504</v>
      </c>
      <c r="F1975">
        <v>2</v>
      </c>
      <c r="G1975">
        <v>2329.5284999999967</v>
      </c>
    </row>
    <row r="1976" spans="1:7" x14ac:dyDescent="0.25">
      <c r="A1976" t="s">
        <v>452</v>
      </c>
      <c r="B1976" t="s">
        <v>469</v>
      </c>
      <c r="C1976" t="s">
        <v>800</v>
      </c>
      <c r="D1976" t="s">
        <v>469</v>
      </c>
      <c r="F1976">
        <v>10</v>
      </c>
      <c r="G1976">
        <v>157.92226716736633</v>
      </c>
    </row>
    <row r="1977" spans="1:7" x14ac:dyDescent="0.25">
      <c r="A1977" t="s">
        <v>452</v>
      </c>
      <c r="B1977" t="s">
        <v>470</v>
      </c>
      <c r="C1977" t="s">
        <v>800</v>
      </c>
      <c r="D1977" t="s">
        <v>514</v>
      </c>
      <c r="F1977">
        <v>1.5</v>
      </c>
      <c r="G1977">
        <v>9210.8715689530763</v>
      </c>
    </row>
    <row r="1978" spans="1:7" hidden="1" x14ac:dyDescent="0.25">
      <c r="A1978" t="s">
        <v>453</v>
      </c>
      <c r="B1978" t="s">
        <v>465</v>
      </c>
      <c r="C1978" t="s">
        <v>477</v>
      </c>
      <c r="D1978" t="s">
        <v>476</v>
      </c>
      <c r="E1978" t="s">
        <v>534</v>
      </c>
      <c r="F1978">
        <v>2</v>
      </c>
      <c r="G1978">
        <v>1530.9675999999986</v>
      </c>
    </row>
    <row r="1979" spans="1:7" hidden="1" x14ac:dyDescent="0.25">
      <c r="A1979" t="s">
        <v>453</v>
      </c>
      <c r="B1979" t="s">
        <v>465</v>
      </c>
      <c r="C1979" t="s">
        <v>477</v>
      </c>
      <c r="D1979" t="s">
        <v>478</v>
      </c>
      <c r="E1979" t="s">
        <v>534</v>
      </c>
      <c r="F1979">
        <v>1</v>
      </c>
      <c r="G1979">
        <v>1550.006499999997</v>
      </c>
    </row>
    <row r="1980" spans="1:7" hidden="1" x14ac:dyDescent="0.25">
      <c r="A1980" t="s">
        <v>453</v>
      </c>
      <c r="B1980" t="s">
        <v>465</v>
      </c>
      <c r="C1980" t="s">
        <v>477</v>
      </c>
      <c r="D1980" t="s">
        <v>479</v>
      </c>
      <c r="E1980" t="s">
        <v>515</v>
      </c>
      <c r="F1980">
        <v>1</v>
      </c>
      <c r="G1980">
        <v>1178.2347000000007</v>
      </c>
    </row>
    <row r="1981" spans="1:7" x14ac:dyDescent="0.25">
      <c r="A1981" t="s">
        <v>453</v>
      </c>
      <c r="B1981" t="s">
        <v>466</v>
      </c>
      <c r="C1981" t="s">
        <v>477</v>
      </c>
      <c r="D1981" t="s">
        <v>483</v>
      </c>
      <c r="F1981">
        <v>1</v>
      </c>
      <c r="G1981">
        <v>733.804900000001</v>
      </c>
    </row>
    <row r="1982" spans="1:7" hidden="1" x14ac:dyDescent="0.25">
      <c r="A1982" t="s">
        <v>453</v>
      </c>
      <c r="B1982" t="s">
        <v>465</v>
      </c>
      <c r="C1982" t="s">
        <v>477</v>
      </c>
      <c r="D1982" t="s">
        <v>480</v>
      </c>
      <c r="E1982" t="s">
        <v>546</v>
      </c>
      <c r="F1982">
        <v>1</v>
      </c>
      <c r="G1982">
        <v>5300</v>
      </c>
    </row>
    <row r="1983" spans="1:7" hidden="1" x14ac:dyDescent="0.25">
      <c r="A1983" t="s">
        <v>453</v>
      </c>
      <c r="B1983" t="s">
        <v>466</v>
      </c>
      <c r="C1983" t="s">
        <v>477</v>
      </c>
      <c r="D1983" t="s">
        <v>488</v>
      </c>
      <c r="E1983" t="s">
        <v>517</v>
      </c>
      <c r="F1983">
        <v>2</v>
      </c>
      <c r="G1983">
        <v>138.35509999999988</v>
      </c>
    </row>
    <row r="1984" spans="1:7" hidden="1" x14ac:dyDescent="0.25">
      <c r="A1984" t="s">
        <v>453</v>
      </c>
      <c r="B1984" t="s">
        <v>466</v>
      </c>
      <c r="C1984" t="s">
        <v>477</v>
      </c>
      <c r="D1984" t="s">
        <v>487</v>
      </c>
      <c r="E1984" t="s">
        <v>518</v>
      </c>
      <c r="F1984">
        <v>2</v>
      </c>
      <c r="G1984">
        <v>185.19399999999982</v>
      </c>
    </row>
    <row r="1985" spans="1:7" hidden="1" x14ac:dyDescent="0.25">
      <c r="A1985" t="s">
        <v>453</v>
      </c>
      <c r="B1985" t="s">
        <v>466</v>
      </c>
      <c r="C1985" t="s">
        <v>477</v>
      </c>
      <c r="D1985" t="s">
        <v>489</v>
      </c>
      <c r="E1985" t="s">
        <v>519</v>
      </c>
      <c r="F1985">
        <v>1</v>
      </c>
      <c r="G1985">
        <v>182.10369999999986</v>
      </c>
    </row>
    <row r="1986" spans="1:7" x14ac:dyDescent="0.25">
      <c r="A1986" t="s">
        <v>453</v>
      </c>
      <c r="B1986" t="s">
        <v>466</v>
      </c>
      <c r="C1986" t="s">
        <v>477</v>
      </c>
      <c r="D1986" t="s">
        <v>481</v>
      </c>
      <c r="F1986">
        <v>1</v>
      </c>
      <c r="G1986">
        <v>4819.5</v>
      </c>
    </row>
    <row r="1987" spans="1:7" hidden="1" x14ac:dyDescent="0.25">
      <c r="A1987" t="s">
        <v>453</v>
      </c>
      <c r="B1987" t="s">
        <v>466</v>
      </c>
      <c r="C1987" t="s">
        <v>477</v>
      </c>
      <c r="D1987" t="s">
        <v>486</v>
      </c>
      <c r="E1987" t="s">
        <v>601</v>
      </c>
      <c r="F1987">
        <v>1</v>
      </c>
      <c r="G1987">
        <v>391.16050000000081</v>
      </c>
    </row>
    <row r="1988" spans="1:7" x14ac:dyDescent="0.25">
      <c r="A1988" t="s">
        <v>453</v>
      </c>
      <c r="B1988" t="s">
        <v>466</v>
      </c>
      <c r="C1988" t="s">
        <v>477</v>
      </c>
      <c r="D1988" t="s">
        <v>484</v>
      </c>
      <c r="F1988">
        <v>1</v>
      </c>
      <c r="G1988">
        <v>16000</v>
      </c>
    </row>
    <row r="1989" spans="1:7" x14ac:dyDescent="0.25">
      <c r="A1989" t="s">
        <v>453</v>
      </c>
      <c r="B1989" t="s">
        <v>466</v>
      </c>
      <c r="C1989" t="s">
        <v>477</v>
      </c>
      <c r="D1989" t="s">
        <v>490</v>
      </c>
      <c r="F1989">
        <v>3</v>
      </c>
      <c r="G1989">
        <v>227.29000000000039</v>
      </c>
    </row>
    <row r="1990" spans="1:7" hidden="1" x14ac:dyDescent="0.25">
      <c r="A1990" t="s">
        <v>453</v>
      </c>
      <c r="B1990" t="s">
        <v>466</v>
      </c>
      <c r="C1990" t="s">
        <v>477</v>
      </c>
      <c r="D1990" t="s">
        <v>563</v>
      </c>
      <c r="E1990" t="s">
        <v>657</v>
      </c>
      <c r="F1990">
        <v>1</v>
      </c>
      <c r="G1990">
        <v>1142.4536999999984</v>
      </c>
    </row>
    <row r="1991" spans="1:7" x14ac:dyDescent="0.25">
      <c r="A1991" t="s">
        <v>453</v>
      </c>
      <c r="B1991" t="s">
        <v>466</v>
      </c>
      <c r="C1991" t="s">
        <v>477</v>
      </c>
      <c r="D1991" t="s">
        <v>521</v>
      </c>
      <c r="F1991">
        <v>1</v>
      </c>
      <c r="G1991">
        <v>44.44250000000001</v>
      </c>
    </row>
    <row r="1992" spans="1:7" x14ac:dyDescent="0.25">
      <c r="A1992" t="s">
        <v>453</v>
      </c>
      <c r="B1992" t="s">
        <v>466</v>
      </c>
      <c r="C1992" t="s">
        <v>477</v>
      </c>
      <c r="D1992" t="s">
        <v>493</v>
      </c>
      <c r="F1992">
        <v>1</v>
      </c>
      <c r="G1992">
        <v>256.6099999999999</v>
      </c>
    </row>
    <row r="1993" spans="1:7" x14ac:dyDescent="0.25">
      <c r="A1993" t="s">
        <v>453</v>
      </c>
      <c r="B1993" t="s">
        <v>466</v>
      </c>
      <c r="C1993" t="s">
        <v>477</v>
      </c>
      <c r="D1993" t="s">
        <v>492</v>
      </c>
      <c r="F1993">
        <v>1</v>
      </c>
      <c r="G1993">
        <v>221.3405999999998</v>
      </c>
    </row>
    <row r="1994" spans="1:7" hidden="1" x14ac:dyDescent="0.25">
      <c r="A1994" t="s">
        <v>453</v>
      </c>
      <c r="B1994" t="s">
        <v>465</v>
      </c>
      <c r="C1994" t="s">
        <v>477</v>
      </c>
      <c r="D1994" t="s">
        <v>502</v>
      </c>
      <c r="E1994" t="s">
        <v>612</v>
      </c>
      <c r="F1994">
        <v>1</v>
      </c>
      <c r="G1994">
        <v>323</v>
      </c>
    </row>
    <row r="1995" spans="1:7" hidden="1" x14ac:dyDescent="0.25">
      <c r="A1995" t="s">
        <v>453</v>
      </c>
      <c r="B1995" t="s">
        <v>465</v>
      </c>
      <c r="C1995" t="s">
        <v>477</v>
      </c>
      <c r="D1995" t="s">
        <v>551</v>
      </c>
      <c r="E1995" t="s">
        <v>750</v>
      </c>
      <c r="F1995">
        <v>1</v>
      </c>
      <c r="G1995">
        <v>300.41380000000015</v>
      </c>
    </row>
    <row r="1996" spans="1:7" hidden="1" x14ac:dyDescent="0.25">
      <c r="A1996" t="s">
        <v>453</v>
      </c>
      <c r="B1996" t="s">
        <v>465</v>
      </c>
      <c r="C1996" t="s">
        <v>477</v>
      </c>
      <c r="D1996" t="s">
        <v>499</v>
      </c>
      <c r="E1996" t="s">
        <v>635</v>
      </c>
      <c r="F1996">
        <v>1</v>
      </c>
      <c r="G1996">
        <v>304.03810000000021</v>
      </c>
    </row>
    <row r="1997" spans="1:7" hidden="1" x14ac:dyDescent="0.25">
      <c r="A1997" t="s">
        <v>453</v>
      </c>
      <c r="B1997" t="s">
        <v>465</v>
      </c>
      <c r="C1997" t="s">
        <v>477</v>
      </c>
      <c r="D1997" t="s">
        <v>500</v>
      </c>
      <c r="E1997" t="s">
        <v>681</v>
      </c>
      <c r="F1997">
        <v>1</v>
      </c>
      <c r="G1997">
        <v>263.04219999999992</v>
      </c>
    </row>
    <row r="1998" spans="1:7" hidden="1" x14ac:dyDescent="0.25">
      <c r="A1998" t="s">
        <v>453</v>
      </c>
      <c r="B1998" t="s">
        <v>465</v>
      </c>
      <c r="C1998" t="s">
        <v>477</v>
      </c>
      <c r="D1998" t="s">
        <v>503</v>
      </c>
      <c r="E1998" t="s">
        <v>751</v>
      </c>
      <c r="F1998">
        <v>1</v>
      </c>
      <c r="G1998">
        <v>4236.0452999999989</v>
      </c>
    </row>
    <row r="1999" spans="1:7" hidden="1" x14ac:dyDescent="0.25">
      <c r="A1999" t="s">
        <v>453</v>
      </c>
      <c r="B1999" t="s">
        <v>465</v>
      </c>
      <c r="C1999" t="s">
        <v>477</v>
      </c>
      <c r="D1999" t="s">
        <v>591</v>
      </c>
      <c r="E1999" t="s">
        <v>592</v>
      </c>
      <c r="F1999">
        <v>1</v>
      </c>
      <c r="G1999">
        <v>937.97859999999946</v>
      </c>
    </row>
    <row r="2000" spans="1:7" hidden="1" x14ac:dyDescent="0.25">
      <c r="A2000" t="s">
        <v>453</v>
      </c>
      <c r="B2000" t="s">
        <v>465</v>
      </c>
      <c r="C2000" t="s">
        <v>477</v>
      </c>
      <c r="D2000" t="s">
        <v>504</v>
      </c>
      <c r="E2000" t="s">
        <v>553</v>
      </c>
      <c r="F2000">
        <v>2</v>
      </c>
      <c r="G2000">
        <v>2329.5284999999967</v>
      </c>
    </row>
    <row r="2001" spans="1:7" hidden="1" x14ac:dyDescent="0.25">
      <c r="A2001" t="s">
        <v>453</v>
      </c>
      <c r="B2001" t="s">
        <v>465</v>
      </c>
      <c r="C2001" t="s">
        <v>477</v>
      </c>
      <c r="D2001" t="s">
        <v>501</v>
      </c>
      <c r="E2001" t="s">
        <v>720</v>
      </c>
      <c r="F2001">
        <v>1</v>
      </c>
      <c r="G2001">
        <v>620.59060000000034</v>
      </c>
    </row>
    <row r="2002" spans="1:7" hidden="1" x14ac:dyDescent="0.25">
      <c r="A2002" t="s">
        <v>453</v>
      </c>
      <c r="B2002" t="s">
        <v>465</v>
      </c>
      <c r="C2002" t="s">
        <v>477</v>
      </c>
      <c r="D2002" t="s">
        <v>584</v>
      </c>
      <c r="E2002" t="s">
        <v>619</v>
      </c>
      <c r="F2002">
        <v>1</v>
      </c>
      <c r="G2002">
        <v>7620.9090999999999</v>
      </c>
    </row>
    <row r="2003" spans="1:7" hidden="1" x14ac:dyDescent="0.25">
      <c r="A2003" t="s">
        <v>453</v>
      </c>
      <c r="B2003" t="s">
        <v>466</v>
      </c>
      <c r="C2003" t="s">
        <v>477</v>
      </c>
      <c r="D2003" t="s">
        <v>568</v>
      </c>
      <c r="E2003">
        <v>317</v>
      </c>
      <c r="F2003">
        <v>1</v>
      </c>
      <c r="G2003">
        <v>8400.6264000000028</v>
      </c>
    </row>
    <row r="2004" spans="1:7" hidden="1" x14ac:dyDescent="0.25">
      <c r="A2004" t="s">
        <v>453</v>
      </c>
      <c r="B2004" t="s">
        <v>466</v>
      </c>
      <c r="C2004" t="s">
        <v>477</v>
      </c>
      <c r="D2004" t="s">
        <v>569</v>
      </c>
      <c r="E2004">
        <v>311</v>
      </c>
      <c r="F2004">
        <v>1</v>
      </c>
      <c r="G2004">
        <v>7648.105800000003</v>
      </c>
    </row>
    <row r="2005" spans="1:7" hidden="1" x14ac:dyDescent="0.25">
      <c r="A2005" t="s">
        <v>453</v>
      </c>
      <c r="B2005" t="s">
        <v>466</v>
      </c>
      <c r="C2005" t="s">
        <v>477</v>
      </c>
      <c r="D2005" t="s">
        <v>508</v>
      </c>
      <c r="E2005">
        <v>8663</v>
      </c>
      <c r="F2005">
        <v>1</v>
      </c>
      <c r="G2005">
        <v>4200.870200000003</v>
      </c>
    </row>
    <row r="2006" spans="1:7" hidden="1" x14ac:dyDescent="0.25">
      <c r="A2006" t="s">
        <v>453</v>
      </c>
      <c r="B2006" t="s">
        <v>466</v>
      </c>
      <c r="C2006" t="s">
        <v>477</v>
      </c>
      <c r="D2006" t="s">
        <v>532</v>
      </c>
      <c r="E2006">
        <v>123</v>
      </c>
      <c r="F2006">
        <v>1</v>
      </c>
      <c r="G2006">
        <v>5299.8606999999984</v>
      </c>
    </row>
    <row r="2007" spans="1:7" hidden="1" x14ac:dyDescent="0.25">
      <c r="A2007" t="s">
        <v>453</v>
      </c>
      <c r="B2007" t="s">
        <v>466</v>
      </c>
      <c r="C2007" t="s">
        <v>477</v>
      </c>
      <c r="D2007" t="s">
        <v>647</v>
      </c>
      <c r="E2007">
        <v>923</v>
      </c>
      <c r="F2007">
        <v>1</v>
      </c>
      <c r="G2007">
        <v>5548.377199999999</v>
      </c>
    </row>
    <row r="2008" spans="1:7" x14ac:dyDescent="0.25">
      <c r="A2008" t="s">
        <v>453</v>
      </c>
      <c r="B2008" t="s">
        <v>471</v>
      </c>
      <c r="C2008" t="s">
        <v>477</v>
      </c>
      <c r="D2008" t="s">
        <v>471</v>
      </c>
      <c r="F2008">
        <v>6</v>
      </c>
      <c r="G2008">
        <v>3800</v>
      </c>
    </row>
    <row r="2009" spans="1:7" x14ac:dyDescent="0.25">
      <c r="A2009" t="s">
        <v>453</v>
      </c>
      <c r="B2009" t="s">
        <v>468</v>
      </c>
      <c r="C2009" t="s">
        <v>477</v>
      </c>
      <c r="D2009" t="s">
        <v>510</v>
      </c>
      <c r="F2009">
        <v>5</v>
      </c>
      <c r="G2009">
        <v>83.24</v>
      </c>
    </row>
    <row r="2010" spans="1:7" x14ac:dyDescent="0.25">
      <c r="A2010" t="s">
        <v>453</v>
      </c>
      <c r="B2010" t="s">
        <v>468</v>
      </c>
      <c r="C2010" t="s">
        <v>477</v>
      </c>
      <c r="D2010" t="s">
        <v>511</v>
      </c>
      <c r="F2010">
        <v>5</v>
      </c>
      <c r="G2010">
        <v>147</v>
      </c>
    </row>
    <row r="2011" spans="1:7" x14ac:dyDescent="0.25">
      <c r="A2011" t="s">
        <v>453</v>
      </c>
      <c r="B2011" t="s">
        <v>468</v>
      </c>
      <c r="C2011" t="s">
        <v>477</v>
      </c>
      <c r="D2011" t="s">
        <v>512</v>
      </c>
      <c r="F2011">
        <v>10</v>
      </c>
      <c r="G2011">
        <v>125.95</v>
      </c>
    </row>
    <row r="2012" spans="1:7" x14ac:dyDescent="0.25">
      <c r="A2012" t="s">
        <v>453</v>
      </c>
      <c r="B2012" t="s">
        <v>468</v>
      </c>
      <c r="C2012" t="s">
        <v>477</v>
      </c>
      <c r="D2012" t="s">
        <v>513</v>
      </c>
      <c r="F2012">
        <v>5</v>
      </c>
      <c r="G2012">
        <v>200</v>
      </c>
    </row>
    <row r="2013" spans="1:7" x14ac:dyDescent="0.25">
      <c r="A2013" t="s">
        <v>453</v>
      </c>
      <c r="B2013" t="s">
        <v>469</v>
      </c>
      <c r="C2013" t="s">
        <v>800</v>
      </c>
      <c r="D2013" t="s">
        <v>469</v>
      </c>
      <c r="F2013">
        <v>10</v>
      </c>
      <c r="G2013">
        <v>157.92226716736633</v>
      </c>
    </row>
    <row r="2014" spans="1:7" x14ac:dyDescent="0.25">
      <c r="A2014" t="s">
        <v>453</v>
      </c>
      <c r="B2014" t="s">
        <v>470</v>
      </c>
      <c r="C2014" t="s">
        <v>800</v>
      </c>
      <c r="D2014" t="s">
        <v>514</v>
      </c>
      <c r="F2014">
        <v>1.5</v>
      </c>
      <c r="G2014">
        <v>9210.8715689530763</v>
      </c>
    </row>
    <row r="2015" spans="1:7" hidden="1" x14ac:dyDescent="0.25">
      <c r="A2015" t="s">
        <v>454</v>
      </c>
      <c r="B2015" t="s">
        <v>465</v>
      </c>
      <c r="C2015" t="s">
        <v>477</v>
      </c>
      <c r="D2015" t="s">
        <v>476</v>
      </c>
      <c r="E2015" t="s">
        <v>719</v>
      </c>
      <c r="F2015">
        <v>2</v>
      </c>
      <c r="G2015">
        <v>1530.9675999999986</v>
      </c>
    </row>
    <row r="2016" spans="1:7" x14ac:dyDescent="0.25">
      <c r="A2016" t="s">
        <v>454</v>
      </c>
      <c r="B2016" t="s">
        <v>465</v>
      </c>
      <c r="C2016" t="s">
        <v>477</v>
      </c>
      <c r="D2016" t="s">
        <v>478</v>
      </c>
      <c r="F2016">
        <v>1</v>
      </c>
      <c r="G2016">
        <v>1550.006499999997</v>
      </c>
    </row>
    <row r="2017" spans="1:7" x14ac:dyDescent="0.25">
      <c r="A2017" t="s">
        <v>454</v>
      </c>
      <c r="B2017" t="s">
        <v>465</v>
      </c>
      <c r="C2017" t="s">
        <v>477</v>
      </c>
      <c r="D2017" t="s">
        <v>480</v>
      </c>
      <c r="F2017">
        <v>1</v>
      </c>
      <c r="G2017">
        <v>5300</v>
      </c>
    </row>
    <row r="2018" spans="1:7" x14ac:dyDescent="0.25">
      <c r="A2018" t="s">
        <v>454</v>
      </c>
      <c r="B2018" t="s">
        <v>466</v>
      </c>
      <c r="C2018" t="s">
        <v>477</v>
      </c>
      <c r="D2018" t="s">
        <v>483</v>
      </c>
      <c r="F2018">
        <v>1</v>
      </c>
      <c r="G2018">
        <v>733.804900000001</v>
      </c>
    </row>
    <row r="2019" spans="1:7" x14ac:dyDescent="0.25">
      <c r="A2019" t="s">
        <v>454</v>
      </c>
      <c r="B2019" t="s">
        <v>466</v>
      </c>
      <c r="C2019" t="s">
        <v>477</v>
      </c>
      <c r="D2019" t="s">
        <v>481</v>
      </c>
      <c r="F2019">
        <v>1</v>
      </c>
      <c r="G2019">
        <v>4819.5</v>
      </c>
    </row>
    <row r="2020" spans="1:7" hidden="1" x14ac:dyDescent="0.25">
      <c r="A2020" t="s">
        <v>454</v>
      </c>
      <c r="B2020" t="s">
        <v>466</v>
      </c>
      <c r="C2020" t="s">
        <v>477</v>
      </c>
      <c r="D2020" t="s">
        <v>487</v>
      </c>
      <c r="E2020" t="s">
        <v>518</v>
      </c>
      <c r="F2020">
        <v>3</v>
      </c>
      <c r="G2020">
        <v>185.19399999999982</v>
      </c>
    </row>
    <row r="2021" spans="1:7" hidden="1" x14ac:dyDescent="0.25">
      <c r="A2021" t="s">
        <v>454</v>
      </c>
      <c r="B2021" t="s">
        <v>466</v>
      </c>
      <c r="C2021" t="s">
        <v>477</v>
      </c>
      <c r="D2021" t="s">
        <v>488</v>
      </c>
      <c r="E2021" t="s">
        <v>517</v>
      </c>
      <c r="F2021">
        <v>2</v>
      </c>
      <c r="G2021">
        <v>138.35509999999988</v>
      </c>
    </row>
    <row r="2022" spans="1:7" hidden="1" x14ac:dyDescent="0.25">
      <c r="A2022" t="s">
        <v>454</v>
      </c>
      <c r="B2022" t="s">
        <v>466</v>
      </c>
      <c r="C2022" t="s">
        <v>477</v>
      </c>
      <c r="D2022" t="s">
        <v>489</v>
      </c>
      <c r="E2022" t="s">
        <v>519</v>
      </c>
      <c r="F2022">
        <v>1</v>
      </c>
      <c r="G2022">
        <v>182.10369999999986</v>
      </c>
    </row>
    <row r="2023" spans="1:7" x14ac:dyDescent="0.25">
      <c r="A2023" t="s">
        <v>454</v>
      </c>
      <c r="B2023" t="s">
        <v>466</v>
      </c>
      <c r="C2023" t="s">
        <v>477</v>
      </c>
      <c r="D2023" t="s">
        <v>492</v>
      </c>
      <c r="F2023">
        <v>1</v>
      </c>
      <c r="G2023">
        <v>221.3405999999998</v>
      </c>
    </row>
    <row r="2024" spans="1:7" x14ac:dyDescent="0.25">
      <c r="A2024" t="s">
        <v>454</v>
      </c>
      <c r="B2024" t="s">
        <v>466</v>
      </c>
      <c r="C2024" t="s">
        <v>477</v>
      </c>
      <c r="D2024" t="s">
        <v>493</v>
      </c>
      <c r="F2024">
        <v>1</v>
      </c>
      <c r="G2024">
        <v>256.6099999999999</v>
      </c>
    </row>
    <row r="2025" spans="1:7" x14ac:dyDescent="0.25">
      <c r="A2025" t="s">
        <v>454</v>
      </c>
      <c r="B2025" t="s">
        <v>466</v>
      </c>
      <c r="C2025" t="s">
        <v>477</v>
      </c>
      <c r="D2025" t="s">
        <v>490</v>
      </c>
      <c r="F2025">
        <v>3</v>
      </c>
      <c r="G2025">
        <v>227.29000000000039</v>
      </c>
    </row>
    <row r="2026" spans="1:7" x14ac:dyDescent="0.25">
      <c r="A2026" t="s">
        <v>454</v>
      </c>
      <c r="B2026" t="s">
        <v>466</v>
      </c>
      <c r="C2026" t="s">
        <v>477</v>
      </c>
      <c r="D2026" t="s">
        <v>563</v>
      </c>
      <c r="F2026">
        <v>1</v>
      </c>
      <c r="G2026">
        <v>1142.4536999999984</v>
      </c>
    </row>
    <row r="2027" spans="1:7" hidden="1" x14ac:dyDescent="0.25">
      <c r="A2027" t="s">
        <v>454</v>
      </c>
      <c r="B2027" t="s">
        <v>465</v>
      </c>
      <c r="C2027" t="s">
        <v>477</v>
      </c>
      <c r="D2027" t="s">
        <v>688</v>
      </c>
      <c r="E2027" t="s">
        <v>752</v>
      </c>
      <c r="F2027">
        <v>1</v>
      </c>
      <c r="G2027">
        <v>663.85640000000024</v>
      </c>
    </row>
    <row r="2028" spans="1:7" hidden="1" x14ac:dyDescent="0.25">
      <c r="A2028" t="s">
        <v>454</v>
      </c>
      <c r="B2028" t="s">
        <v>465</v>
      </c>
      <c r="C2028" t="s">
        <v>477</v>
      </c>
      <c r="D2028" t="s">
        <v>504</v>
      </c>
      <c r="E2028" t="s">
        <v>722</v>
      </c>
      <c r="F2028">
        <v>2</v>
      </c>
      <c r="G2028">
        <v>2329.5284999999967</v>
      </c>
    </row>
    <row r="2029" spans="1:7" hidden="1" x14ac:dyDescent="0.25">
      <c r="A2029" t="s">
        <v>454</v>
      </c>
      <c r="B2029" t="s">
        <v>465</v>
      </c>
      <c r="C2029" t="s">
        <v>477</v>
      </c>
      <c r="D2029" t="s">
        <v>501</v>
      </c>
      <c r="E2029" t="s">
        <v>720</v>
      </c>
      <c r="F2029">
        <v>1</v>
      </c>
      <c r="G2029">
        <v>620.59060000000034</v>
      </c>
    </row>
    <row r="2030" spans="1:7" hidden="1" x14ac:dyDescent="0.25">
      <c r="A2030" t="s">
        <v>454</v>
      </c>
      <c r="B2030" t="s">
        <v>465</v>
      </c>
      <c r="C2030" t="s">
        <v>477</v>
      </c>
      <c r="D2030" t="s">
        <v>499</v>
      </c>
      <c r="E2030" t="s">
        <v>635</v>
      </c>
      <c r="F2030">
        <v>1</v>
      </c>
      <c r="G2030">
        <v>304.03810000000021</v>
      </c>
    </row>
    <row r="2031" spans="1:7" hidden="1" x14ac:dyDescent="0.25">
      <c r="A2031" t="s">
        <v>454</v>
      </c>
      <c r="B2031" t="s">
        <v>465</v>
      </c>
      <c r="C2031" t="s">
        <v>477</v>
      </c>
      <c r="D2031" t="s">
        <v>500</v>
      </c>
      <c r="E2031" t="s">
        <v>636</v>
      </c>
      <c r="F2031">
        <v>1</v>
      </c>
      <c r="G2031">
        <v>263.04219999999992</v>
      </c>
    </row>
    <row r="2032" spans="1:7" hidden="1" x14ac:dyDescent="0.25">
      <c r="A2032" t="s">
        <v>454</v>
      </c>
      <c r="B2032" t="s">
        <v>465</v>
      </c>
      <c r="C2032" t="s">
        <v>477</v>
      </c>
      <c r="D2032" t="s">
        <v>502</v>
      </c>
      <c r="E2032" t="s">
        <v>612</v>
      </c>
      <c r="F2032">
        <v>1</v>
      </c>
      <c r="G2032">
        <v>323</v>
      </c>
    </row>
    <row r="2033" spans="1:7" x14ac:dyDescent="0.25">
      <c r="A2033" t="s">
        <v>454</v>
      </c>
      <c r="B2033" t="s">
        <v>466</v>
      </c>
      <c r="C2033" t="s">
        <v>477</v>
      </c>
      <c r="D2033" t="s">
        <v>521</v>
      </c>
      <c r="F2033">
        <v>1</v>
      </c>
      <c r="G2033">
        <v>44.44250000000001</v>
      </c>
    </row>
    <row r="2034" spans="1:7" x14ac:dyDescent="0.25">
      <c r="A2034" t="s">
        <v>454</v>
      </c>
      <c r="B2034" t="s">
        <v>466</v>
      </c>
      <c r="C2034" t="s">
        <v>477</v>
      </c>
      <c r="D2034" t="s">
        <v>721</v>
      </c>
      <c r="F2034">
        <v>1</v>
      </c>
      <c r="G2034">
        <v>65.638199999999998</v>
      </c>
    </row>
    <row r="2035" spans="1:7" hidden="1" x14ac:dyDescent="0.25">
      <c r="A2035" t="s">
        <v>454</v>
      </c>
      <c r="B2035" t="s">
        <v>466</v>
      </c>
      <c r="C2035" t="s">
        <v>477</v>
      </c>
      <c r="D2035" t="s">
        <v>569</v>
      </c>
      <c r="E2035">
        <v>311</v>
      </c>
      <c r="F2035">
        <v>1</v>
      </c>
      <c r="G2035">
        <v>7648.105800000003</v>
      </c>
    </row>
    <row r="2036" spans="1:7" hidden="1" x14ac:dyDescent="0.25">
      <c r="A2036" t="s">
        <v>454</v>
      </c>
      <c r="B2036" t="s">
        <v>466</v>
      </c>
      <c r="C2036" t="s">
        <v>477</v>
      </c>
      <c r="D2036" t="s">
        <v>753</v>
      </c>
      <c r="E2036">
        <v>122</v>
      </c>
      <c r="F2036">
        <v>1</v>
      </c>
      <c r="G2036">
        <v>8082.021099999999</v>
      </c>
    </row>
    <row r="2037" spans="1:7" hidden="1" x14ac:dyDescent="0.25">
      <c r="A2037" t="s">
        <v>454</v>
      </c>
      <c r="B2037" t="s">
        <v>466</v>
      </c>
      <c r="C2037" t="s">
        <v>477</v>
      </c>
      <c r="D2037" t="s">
        <v>737</v>
      </c>
      <c r="E2037">
        <v>8686</v>
      </c>
      <c r="F2037">
        <v>1</v>
      </c>
      <c r="G2037">
        <v>5206.8648999999996</v>
      </c>
    </row>
    <row r="2038" spans="1:7" hidden="1" x14ac:dyDescent="0.25">
      <c r="A2038" t="s">
        <v>454</v>
      </c>
      <c r="B2038" t="s">
        <v>466</v>
      </c>
      <c r="C2038" t="s">
        <v>477</v>
      </c>
      <c r="D2038" t="s">
        <v>570</v>
      </c>
      <c r="E2038">
        <v>8682</v>
      </c>
      <c r="F2038">
        <v>1</v>
      </c>
      <c r="G2038">
        <v>16867</v>
      </c>
    </row>
    <row r="2039" spans="1:7" x14ac:dyDescent="0.25">
      <c r="A2039" t="s">
        <v>454</v>
      </c>
      <c r="B2039" t="s">
        <v>466</v>
      </c>
      <c r="C2039" t="s">
        <v>477</v>
      </c>
      <c r="D2039" t="s">
        <v>738</v>
      </c>
      <c r="F2039">
        <v>1</v>
      </c>
      <c r="G2039">
        <v>5058.5555999999997</v>
      </c>
    </row>
    <row r="2040" spans="1:7" x14ac:dyDescent="0.25">
      <c r="A2040" t="s">
        <v>454</v>
      </c>
      <c r="B2040" t="s">
        <v>467</v>
      </c>
      <c r="C2040" t="s">
        <v>477</v>
      </c>
      <c r="D2040" t="s">
        <v>467</v>
      </c>
      <c r="F2040">
        <v>3</v>
      </c>
      <c r="G2040">
        <v>34700</v>
      </c>
    </row>
    <row r="2041" spans="1:7" x14ac:dyDescent="0.25">
      <c r="A2041" t="s">
        <v>454</v>
      </c>
      <c r="B2041" t="s">
        <v>468</v>
      </c>
      <c r="C2041" t="s">
        <v>477</v>
      </c>
      <c r="D2041" t="s">
        <v>510</v>
      </c>
      <c r="F2041">
        <v>5</v>
      </c>
      <c r="G2041">
        <v>83.24</v>
      </c>
    </row>
    <row r="2042" spans="1:7" x14ac:dyDescent="0.25">
      <c r="A2042" t="s">
        <v>454</v>
      </c>
      <c r="B2042" t="s">
        <v>468</v>
      </c>
      <c r="C2042" t="s">
        <v>477</v>
      </c>
      <c r="D2042" t="s">
        <v>511</v>
      </c>
      <c r="F2042">
        <v>5</v>
      </c>
      <c r="G2042">
        <v>147</v>
      </c>
    </row>
    <row r="2043" spans="1:7" x14ac:dyDescent="0.25">
      <c r="A2043" t="s">
        <v>454</v>
      </c>
      <c r="B2043" t="s">
        <v>468</v>
      </c>
      <c r="C2043" t="s">
        <v>477</v>
      </c>
      <c r="D2043" t="s">
        <v>512</v>
      </c>
      <c r="F2043">
        <v>10</v>
      </c>
      <c r="G2043">
        <v>125.95</v>
      </c>
    </row>
    <row r="2044" spans="1:7" x14ac:dyDescent="0.25">
      <c r="A2044" t="s">
        <v>454</v>
      </c>
      <c r="B2044" t="s">
        <v>468</v>
      </c>
      <c r="C2044" t="s">
        <v>477</v>
      </c>
      <c r="D2044" t="s">
        <v>513</v>
      </c>
      <c r="F2044">
        <v>5</v>
      </c>
      <c r="G2044">
        <v>200</v>
      </c>
    </row>
    <row r="2045" spans="1:7" x14ac:dyDescent="0.25">
      <c r="A2045" t="s">
        <v>454</v>
      </c>
      <c r="B2045" t="s">
        <v>469</v>
      </c>
      <c r="C2045" t="s">
        <v>800</v>
      </c>
      <c r="D2045" t="s">
        <v>469</v>
      </c>
      <c r="F2045">
        <v>10</v>
      </c>
      <c r="G2045">
        <v>157.92226716736633</v>
      </c>
    </row>
    <row r="2046" spans="1:7" x14ac:dyDescent="0.25">
      <c r="A2046" t="s">
        <v>454</v>
      </c>
      <c r="B2046" t="s">
        <v>470</v>
      </c>
      <c r="C2046" t="s">
        <v>800</v>
      </c>
      <c r="D2046" t="s">
        <v>514</v>
      </c>
      <c r="F2046">
        <v>1.5</v>
      </c>
      <c r="G2046">
        <v>9210.8715689530763</v>
      </c>
    </row>
    <row r="2047" spans="1:7" hidden="1" x14ac:dyDescent="0.25">
      <c r="A2047" t="s">
        <v>455</v>
      </c>
      <c r="B2047" t="s">
        <v>465</v>
      </c>
      <c r="C2047" t="s">
        <v>477</v>
      </c>
      <c r="D2047" t="s">
        <v>476</v>
      </c>
      <c r="E2047" t="s">
        <v>556</v>
      </c>
      <c r="F2047">
        <v>1</v>
      </c>
      <c r="G2047">
        <v>1530.9675999999986</v>
      </c>
    </row>
    <row r="2048" spans="1:7" hidden="1" x14ac:dyDescent="0.25">
      <c r="A2048" t="s">
        <v>455</v>
      </c>
      <c r="B2048" t="s">
        <v>465</v>
      </c>
      <c r="C2048" t="s">
        <v>477</v>
      </c>
      <c r="D2048" t="s">
        <v>479</v>
      </c>
      <c r="E2048">
        <v>100</v>
      </c>
      <c r="F2048">
        <v>2</v>
      </c>
      <c r="G2048">
        <v>1178.2347000000007</v>
      </c>
    </row>
    <row r="2049" spans="1:7" x14ac:dyDescent="0.25">
      <c r="A2049" t="s">
        <v>455</v>
      </c>
      <c r="B2049" t="s">
        <v>466</v>
      </c>
      <c r="C2049" t="s">
        <v>477</v>
      </c>
      <c r="D2049" t="s">
        <v>483</v>
      </c>
      <c r="F2049">
        <v>1</v>
      </c>
      <c r="G2049">
        <v>733.804900000001</v>
      </c>
    </row>
    <row r="2050" spans="1:7" x14ac:dyDescent="0.25">
      <c r="A2050" t="s">
        <v>455</v>
      </c>
      <c r="B2050" t="s">
        <v>466</v>
      </c>
      <c r="C2050" t="s">
        <v>477</v>
      </c>
      <c r="D2050" t="s">
        <v>599</v>
      </c>
      <c r="F2050">
        <v>1</v>
      </c>
      <c r="G2050">
        <v>396.86210000000005</v>
      </c>
    </row>
    <row r="2051" spans="1:7" hidden="1" x14ac:dyDescent="0.25">
      <c r="A2051" t="s">
        <v>455</v>
      </c>
      <c r="B2051" t="s">
        <v>466</v>
      </c>
      <c r="C2051" t="s">
        <v>477</v>
      </c>
      <c r="D2051" t="s">
        <v>488</v>
      </c>
      <c r="E2051" t="s">
        <v>517</v>
      </c>
      <c r="F2051">
        <v>2</v>
      </c>
      <c r="G2051">
        <v>138.35509999999988</v>
      </c>
    </row>
    <row r="2052" spans="1:7" hidden="1" x14ac:dyDescent="0.25">
      <c r="A2052" t="s">
        <v>455</v>
      </c>
      <c r="B2052" t="s">
        <v>466</v>
      </c>
      <c r="C2052" t="s">
        <v>477</v>
      </c>
      <c r="D2052" t="s">
        <v>487</v>
      </c>
      <c r="E2052" t="s">
        <v>518</v>
      </c>
      <c r="F2052">
        <v>2</v>
      </c>
      <c r="G2052">
        <v>185.19399999999982</v>
      </c>
    </row>
    <row r="2053" spans="1:7" x14ac:dyDescent="0.25">
      <c r="A2053" t="s">
        <v>455</v>
      </c>
      <c r="B2053" t="s">
        <v>466</v>
      </c>
      <c r="C2053" t="s">
        <v>477</v>
      </c>
      <c r="D2053" t="s">
        <v>481</v>
      </c>
      <c r="F2053">
        <v>1</v>
      </c>
      <c r="G2053">
        <v>4819.5</v>
      </c>
    </row>
    <row r="2054" spans="1:7" x14ac:dyDescent="0.25">
      <c r="A2054" t="s">
        <v>455</v>
      </c>
      <c r="B2054" t="s">
        <v>466</v>
      </c>
      <c r="C2054" t="s">
        <v>477</v>
      </c>
      <c r="D2054" t="s">
        <v>490</v>
      </c>
      <c r="F2054">
        <v>3</v>
      </c>
      <c r="G2054">
        <v>227.29000000000039</v>
      </c>
    </row>
    <row r="2055" spans="1:7" x14ac:dyDescent="0.25">
      <c r="A2055" t="s">
        <v>455</v>
      </c>
      <c r="B2055" t="s">
        <v>466</v>
      </c>
      <c r="C2055" t="s">
        <v>477</v>
      </c>
      <c r="D2055" t="s">
        <v>493</v>
      </c>
      <c r="F2055">
        <v>1</v>
      </c>
      <c r="G2055">
        <v>256.6099999999999</v>
      </c>
    </row>
    <row r="2056" spans="1:7" x14ac:dyDescent="0.25">
      <c r="A2056" t="s">
        <v>455</v>
      </c>
      <c r="B2056" t="s">
        <v>466</v>
      </c>
      <c r="C2056" t="s">
        <v>477</v>
      </c>
      <c r="D2056" t="s">
        <v>524</v>
      </c>
      <c r="F2056">
        <v>1</v>
      </c>
      <c r="G2056">
        <v>1138.1586000000011</v>
      </c>
    </row>
    <row r="2057" spans="1:7" x14ac:dyDescent="0.25">
      <c r="A2057" t="s">
        <v>455</v>
      </c>
      <c r="B2057" t="s">
        <v>466</v>
      </c>
      <c r="C2057" t="s">
        <v>477</v>
      </c>
      <c r="D2057" t="s">
        <v>523</v>
      </c>
      <c r="F2057">
        <v>1</v>
      </c>
      <c r="G2057">
        <v>1130.1560999999999</v>
      </c>
    </row>
    <row r="2058" spans="1:7" x14ac:dyDescent="0.25">
      <c r="A2058" t="s">
        <v>455</v>
      </c>
      <c r="B2058" t="s">
        <v>466</v>
      </c>
      <c r="C2058" t="s">
        <v>477</v>
      </c>
      <c r="D2058" t="s">
        <v>521</v>
      </c>
      <c r="F2058">
        <v>1</v>
      </c>
      <c r="G2058">
        <v>44.44250000000001</v>
      </c>
    </row>
    <row r="2059" spans="1:7" x14ac:dyDescent="0.25">
      <c r="A2059" t="s">
        <v>455</v>
      </c>
      <c r="B2059" t="s">
        <v>466</v>
      </c>
      <c r="C2059" t="s">
        <v>477</v>
      </c>
      <c r="D2059" t="s">
        <v>568</v>
      </c>
      <c r="F2059">
        <v>1</v>
      </c>
      <c r="G2059">
        <v>8400.6264000000028</v>
      </c>
    </row>
    <row r="2060" spans="1:7" x14ac:dyDescent="0.25">
      <c r="A2060" t="s">
        <v>455</v>
      </c>
      <c r="B2060" t="s">
        <v>466</v>
      </c>
      <c r="C2060" t="s">
        <v>477</v>
      </c>
      <c r="D2060" t="s">
        <v>569</v>
      </c>
      <c r="F2060">
        <v>1</v>
      </c>
      <c r="G2060">
        <v>7648.105800000003</v>
      </c>
    </row>
    <row r="2061" spans="1:7" x14ac:dyDescent="0.25">
      <c r="A2061" t="s">
        <v>455</v>
      </c>
      <c r="B2061" t="s">
        <v>466</v>
      </c>
      <c r="C2061" t="s">
        <v>477</v>
      </c>
      <c r="D2061" t="s">
        <v>570</v>
      </c>
      <c r="F2061">
        <v>1</v>
      </c>
      <c r="G2061">
        <v>16867</v>
      </c>
    </row>
    <row r="2062" spans="1:7" hidden="1" x14ac:dyDescent="0.25">
      <c r="A2062" t="s">
        <v>455</v>
      </c>
      <c r="B2062" t="s">
        <v>465</v>
      </c>
      <c r="C2062" t="s">
        <v>477</v>
      </c>
      <c r="D2062" t="s">
        <v>525</v>
      </c>
      <c r="E2062" t="s">
        <v>526</v>
      </c>
      <c r="F2062">
        <v>1</v>
      </c>
      <c r="G2062">
        <v>224.56840000000005</v>
      </c>
    </row>
    <row r="2063" spans="1:7" hidden="1" x14ac:dyDescent="0.25">
      <c r="A2063" t="s">
        <v>455</v>
      </c>
      <c r="B2063" t="s">
        <v>465</v>
      </c>
      <c r="C2063" t="s">
        <v>477</v>
      </c>
      <c r="D2063" t="s">
        <v>527</v>
      </c>
      <c r="E2063" t="s">
        <v>528</v>
      </c>
      <c r="F2063">
        <v>1</v>
      </c>
      <c r="G2063">
        <v>248.07409999999987</v>
      </c>
    </row>
    <row r="2064" spans="1:7" x14ac:dyDescent="0.25">
      <c r="A2064" t="s">
        <v>455</v>
      </c>
      <c r="B2064" t="s">
        <v>465</v>
      </c>
      <c r="C2064" t="s">
        <v>477</v>
      </c>
      <c r="D2064" t="s">
        <v>503</v>
      </c>
      <c r="F2064">
        <v>1</v>
      </c>
      <c r="G2064">
        <v>4236.0452999999989</v>
      </c>
    </row>
    <row r="2065" spans="1:7" x14ac:dyDescent="0.25">
      <c r="A2065" t="s">
        <v>455</v>
      </c>
      <c r="B2065" t="s">
        <v>465</v>
      </c>
      <c r="C2065" t="s">
        <v>477</v>
      </c>
      <c r="D2065" t="s">
        <v>584</v>
      </c>
      <c r="F2065">
        <v>1</v>
      </c>
      <c r="G2065">
        <v>7620.9090999999999</v>
      </c>
    </row>
    <row r="2066" spans="1:7" x14ac:dyDescent="0.25">
      <c r="A2066" t="s">
        <v>455</v>
      </c>
      <c r="B2066" t="s">
        <v>465</v>
      </c>
      <c r="C2066" t="s">
        <v>477</v>
      </c>
      <c r="D2066" t="s">
        <v>480</v>
      </c>
      <c r="F2066">
        <v>1</v>
      </c>
      <c r="G2066">
        <v>5300</v>
      </c>
    </row>
    <row r="2067" spans="1:7" x14ac:dyDescent="0.25">
      <c r="A2067" t="s">
        <v>455</v>
      </c>
      <c r="B2067" t="s">
        <v>466</v>
      </c>
      <c r="C2067" t="s">
        <v>477</v>
      </c>
      <c r="D2067" t="s">
        <v>516</v>
      </c>
      <c r="F2067">
        <v>1</v>
      </c>
      <c r="G2067">
        <v>985.0803999999996</v>
      </c>
    </row>
    <row r="2068" spans="1:7" x14ac:dyDescent="0.25">
      <c r="A2068" t="s">
        <v>455</v>
      </c>
      <c r="B2068" t="s">
        <v>471</v>
      </c>
      <c r="C2068" t="s">
        <v>477</v>
      </c>
      <c r="D2068" t="s">
        <v>471</v>
      </c>
      <c r="F2068">
        <v>6</v>
      </c>
      <c r="G2068">
        <v>3800</v>
      </c>
    </row>
    <row r="2069" spans="1:7" x14ac:dyDescent="0.25">
      <c r="A2069" t="s">
        <v>455</v>
      </c>
      <c r="B2069" t="s">
        <v>468</v>
      </c>
      <c r="C2069" t="s">
        <v>477</v>
      </c>
      <c r="D2069" t="s">
        <v>510</v>
      </c>
      <c r="F2069">
        <v>5</v>
      </c>
      <c r="G2069">
        <v>83.24</v>
      </c>
    </row>
    <row r="2070" spans="1:7" x14ac:dyDescent="0.25">
      <c r="A2070" t="s">
        <v>455</v>
      </c>
      <c r="B2070" t="s">
        <v>468</v>
      </c>
      <c r="C2070" t="s">
        <v>477</v>
      </c>
      <c r="D2070" t="s">
        <v>511</v>
      </c>
      <c r="F2070">
        <v>5</v>
      </c>
      <c r="G2070">
        <v>147</v>
      </c>
    </row>
    <row r="2071" spans="1:7" x14ac:dyDescent="0.25">
      <c r="A2071" t="s">
        <v>455</v>
      </c>
      <c r="B2071" t="s">
        <v>468</v>
      </c>
      <c r="C2071" t="s">
        <v>477</v>
      </c>
      <c r="D2071" t="s">
        <v>512</v>
      </c>
      <c r="F2071">
        <v>10</v>
      </c>
      <c r="G2071">
        <v>125.95</v>
      </c>
    </row>
    <row r="2072" spans="1:7" x14ac:dyDescent="0.25">
      <c r="A2072" t="s">
        <v>455</v>
      </c>
      <c r="B2072" t="s">
        <v>468</v>
      </c>
      <c r="C2072" t="s">
        <v>477</v>
      </c>
      <c r="D2072" t="s">
        <v>513</v>
      </c>
      <c r="F2072">
        <v>5</v>
      </c>
      <c r="G2072">
        <v>200</v>
      </c>
    </row>
    <row r="2073" spans="1:7" x14ac:dyDescent="0.25">
      <c r="A2073" t="s">
        <v>455</v>
      </c>
      <c r="B2073" t="s">
        <v>469</v>
      </c>
      <c r="C2073" t="s">
        <v>800</v>
      </c>
      <c r="D2073" t="s">
        <v>469</v>
      </c>
      <c r="F2073">
        <v>10</v>
      </c>
      <c r="G2073">
        <v>157.92226716736633</v>
      </c>
    </row>
    <row r="2074" spans="1:7" x14ac:dyDescent="0.25">
      <c r="A2074" t="s">
        <v>455</v>
      </c>
      <c r="B2074" t="s">
        <v>470</v>
      </c>
      <c r="C2074" t="s">
        <v>800</v>
      </c>
      <c r="D2074" t="s">
        <v>514</v>
      </c>
      <c r="F2074">
        <v>1.5</v>
      </c>
      <c r="G2074">
        <v>9210.8715689530763</v>
      </c>
    </row>
    <row r="2075" spans="1:7" hidden="1" x14ac:dyDescent="0.25">
      <c r="A2075" t="s">
        <v>456</v>
      </c>
      <c r="B2075" t="s">
        <v>465</v>
      </c>
      <c r="C2075" t="s">
        <v>477</v>
      </c>
      <c r="D2075" t="s">
        <v>476</v>
      </c>
      <c r="E2075" t="s">
        <v>534</v>
      </c>
      <c r="F2075">
        <v>3</v>
      </c>
      <c r="G2075">
        <v>1530.9675999999986</v>
      </c>
    </row>
    <row r="2076" spans="1:7" hidden="1" x14ac:dyDescent="0.25">
      <c r="A2076" t="s">
        <v>456</v>
      </c>
      <c r="B2076" t="s">
        <v>465</v>
      </c>
      <c r="C2076" t="s">
        <v>477</v>
      </c>
      <c r="D2076" t="s">
        <v>478</v>
      </c>
      <c r="E2076" t="s">
        <v>534</v>
      </c>
      <c r="F2076">
        <v>2</v>
      </c>
      <c r="G2076">
        <v>1550.006499999997</v>
      </c>
    </row>
    <row r="2077" spans="1:7" hidden="1" x14ac:dyDescent="0.25">
      <c r="A2077" t="s">
        <v>456</v>
      </c>
      <c r="B2077" t="s">
        <v>465</v>
      </c>
      <c r="C2077" t="s">
        <v>477</v>
      </c>
      <c r="D2077" t="s">
        <v>479</v>
      </c>
      <c r="E2077" t="s">
        <v>535</v>
      </c>
      <c r="F2077">
        <v>1</v>
      </c>
      <c r="G2077">
        <v>1178.2347000000007</v>
      </c>
    </row>
    <row r="2078" spans="1:7" x14ac:dyDescent="0.25">
      <c r="A2078" t="s">
        <v>456</v>
      </c>
      <c r="B2078" t="s">
        <v>466</v>
      </c>
      <c r="C2078" t="s">
        <v>477</v>
      </c>
      <c r="D2078" t="s">
        <v>482</v>
      </c>
      <c r="F2078">
        <v>1</v>
      </c>
      <c r="G2078">
        <v>5119.3637999999964</v>
      </c>
    </row>
    <row r="2079" spans="1:7" x14ac:dyDescent="0.25">
      <c r="A2079" t="s">
        <v>456</v>
      </c>
      <c r="B2079" t="s">
        <v>466</v>
      </c>
      <c r="C2079" t="s">
        <v>477</v>
      </c>
      <c r="D2079" t="s">
        <v>481</v>
      </c>
      <c r="F2079">
        <v>1</v>
      </c>
      <c r="G2079">
        <v>4819.5</v>
      </c>
    </row>
    <row r="2080" spans="1:7" x14ac:dyDescent="0.25">
      <c r="A2080" t="s">
        <v>456</v>
      </c>
      <c r="B2080" t="s">
        <v>466</v>
      </c>
      <c r="C2080" t="s">
        <v>477</v>
      </c>
      <c r="D2080" t="s">
        <v>483</v>
      </c>
      <c r="F2080">
        <v>1</v>
      </c>
      <c r="G2080">
        <v>733.804900000001</v>
      </c>
    </row>
    <row r="2081" spans="1:7" x14ac:dyDescent="0.25">
      <c r="A2081" t="s">
        <v>456</v>
      </c>
      <c r="B2081" t="s">
        <v>466</v>
      </c>
      <c r="C2081" t="s">
        <v>477</v>
      </c>
      <c r="D2081" t="s">
        <v>484</v>
      </c>
      <c r="F2081">
        <v>1</v>
      </c>
      <c r="G2081">
        <v>16000</v>
      </c>
    </row>
    <row r="2082" spans="1:7" x14ac:dyDescent="0.25">
      <c r="A2082" t="s">
        <v>456</v>
      </c>
      <c r="B2082" t="s">
        <v>466</v>
      </c>
      <c r="C2082" t="s">
        <v>477</v>
      </c>
      <c r="D2082" t="s">
        <v>486</v>
      </c>
      <c r="F2082">
        <v>1</v>
      </c>
      <c r="G2082">
        <v>391.16050000000081</v>
      </c>
    </row>
    <row r="2083" spans="1:7" x14ac:dyDescent="0.25">
      <c r="A2083" t="s">
        <v>456</v>
      </c>
      <c r="B2083" t="s">
        <v>465</v>
      </c>
      <c r="C2083" t="s">
        <v>477</v>
      </c>
      <c r="D2083" t="s">
        <v>520</v>
      </c>
      <c r="F2083">
        <v>1</v>
      </c>
      <c r="G2083">
        <v>1787</v>
      </c>
    </row>
    <row r="2084" spans="1:7" x14ac:dyDescent="0.25">
      <c r="A2084" t="s">
        <v>456</v>
      </c>
      <c r="B2084" t="s">
        <v>466</v>
      </c>
      <c r="C2084" t="s">
        <v>477</v>
      </c>
      <c r="D2084" t="s">
        <v>625</v>
      </c>
      <c r="F2084">
        <v>1</v>
      </c>
      <c r="G2084">
        <v>0</v>
      </c>
    </row>
    <row r="2085" spans="1:7" x14ac:dyDescent="0.25">
      <c r="A2085" t="s">
        <v>456</v>
      </c>
      <c r="B2085" t="s">
        <v>466</v>
      </c>
      <c r="C2085" t="s">
        <v>477</v>
      </c>
      <c r="D2085" t="s">
        <v>485</v>
      </c>
      <c r="F2085">
        <v>1</v>
      </c>
      <c r="G2085">
        <v>1627.442499999999</v>
      </c>
    </row>
    <row r="2086" spans="1:7" x14ac:dyDescent="0.25">
      <c r="A2086" t="s">
        <v>456</v>
      </c>
      <c r="B2086" t="s">
        <v>466</v>
      </c>
      <c r="C2086" t="s">
        <v>477</v>
      </c>
      <c r="D2086" t="s">
        <v>544</v>
      </c>
      <c r="F2086">
        <v>2</v>
      </c>
      <c r="G2086">
        <v>0</v>
      </c>
    </row>
    <row r="2087" spans="1:7" x14ac:dyDescent="0.25">
      <c r="A2087" t="s">
        <v>456</v>
      </c>
      <c r="B2087" t="s">
        <v>465</v>
      </c>
      <c r="C2087" t="s">
        <v>477</v>
      </c>
      <c r="D2087" t="s">
        <v>480</v>
      </c>
      <c r="F2087">
        <v>1</v>
      </c>
      <c r="G2087">
        <v>5300</v>
      </c>
    </row>
    <row r="2088" spans="1:7" hidden="1" x14ac:dyDescent="0.25">
      <c r="A2088" t="s">
        <v>456</v>
      </c>
      <c r="B2088" t="s">
        <v>466</v>
      </c>
      <c r="C2088" t="s">
        <v>477</v>
      </c>
      <c r="D2088" t="s">
        <v>488</v>
      </c>
      <c r="E2088" t="s">
        <v>517</v>
      </c>
      <c r="F2088">
        <v>2</v>
      </c>
      <c r="G2088">
        <v>138.35509999999988</v>
      </c>
    </row>
    <row r="2089" spans="1:7" hidden="1" x14ac:dyDescent="0.25">
      <c r="A2089" t="s">
        <v>456</v>
      </c>
      <c r="B2089" t="s">
        <v>466</v>
      </c>
      <c r="C2089" t="s">
        <v>477</v>
      </c>
      <c r="D2089" t="s">
        <v>487</v>
      </c>
      <c r="E2089" t="s">
        <v>518</v>
      </c>
      <c r="F2089">
        <v>3</v>
      </c>
      <c r="G2089">
        <v>185.19399999999982</v>
      </c>
    </row>
    <row r="2090" spans="1:7" hidden="1" x14ac:dyDescent="0.25">
      <c r="A2090" t="s">
        <v>456</v>
      </c>
      <c r="B2090" t="s">
        <v>466</v>
      </c>
      <c r="C2090" t="s">
        <v>477</v>
      </c>
      <c r="D2090" t="s">
        <v>489</v>
      </c>
      <c r="E2090" t="s">
        <v>536</v>
      </c>
      <c r="F2090">
        <v>1</v>
      </c>
      <c r="G2090">
        <v>182.10369999999986</v>
      </c>
    </row>
    <row r="2091" spans="1:7" x14ac:dyDescent="0.25">
      <c r="A2091" t="s">
        <v>456</v>
      </c>
      <c r="B2091" t="s">
        <v>466</v>
      </c>
      <c r="C2091" t="s">
        <v>477</v>
      </c>
      <c r="D2091" t="s">
        <v>490</v>
      </c>
      <c r="F2091">
        <v>3</v>
      </c>
      <c r="G2091">
        <v>227.29000000000039</v>
      </c>
    </row>
    <row r="2092" spans="1:7" x14ac:dyDescent="0.25">
      <c r="A2092" t="s">
        <v>456</v>
      </c>
      <c r="B2092" t="s">
        <v>466</v>
      </c>
      <c r="C2092" t="s">
        <v>477</v>
      </c>
      <c r="D2092" t="s">
        <v>491</v>
      </c>
      <c r="F2092">
        <v>1</v>
      </c>
      <c r="G2092">
        <v>1328.5509</v>
      </c>
    </row>
    <row r="2093" spans="1:7" x14ac:dyDescent="0.25">
      <c r="A2093" t="s">
        <v>456</v>
      </c>
      <c r="B2093" t="s">
        <v>466</v>
      </c>
      <c r="C2093" t="s">
        <v>477</v>
      </c>
      <c r="D2093" t="s">
        <v>642</v>
      </c>
      <c r="F2093">
        <v>1</v>
      </c>
      <c r="G2093">
        <v>219.79089999999999</v>
      </c>
    </row>
    <row r="2094" spans="1:7" x14ac:dyDescent="0.25">
      <c r="A2094" t="s">
        <v>456</v>
      </c>
      <c r="B2094" t="s">
        <v>466</v>
      </c>
      <c r="C2094" t="s">
        <v>477</v>
      </c>
      <c r="D2094" t="s">
        <v>493</v>
      </c>
      <c r="F2094">
        <v>1</v>
      </c>
      <c r="G2094">
        <v>256.6099999999999</v>
      </c>
    </row>
    <row r="2095" spans="1:7" hidden="1" x14ac:dyDescent="0.25">
      <c r="A2095" t="s">
        <v>456</v>
      </c>
      <c r="B2095" t="s">
        <v>465</v>
      </c>
      <c r="C2095" t="s">
        <v>477</v>
      </c>
      <c r="D2095" t="s">
        <v>501</v>
      </c>
      <c r="E2095" t="s">
        <v>754</v>
      </c>
      <c r="F2095">
        <v>1</v>
      </c>
      <c r="G2095">
        <v>620.59060000000034</v>
      </c>
    </row>
    <row r="2096" spans="1:7" hidden="1" x14ac:dyDescent="0.25">
      <c r="A2096" t="s">
        <v>456</v>
      </c>
      <c r="B2096" t="s">
        <v>465</v>
      </c>
      <c r="C2096" t="s">
        <v>477</v>
      </c>
      <c r="D2096" t="s">
        <v>502</v>
      </c>
      <c r="E2096" t="s">
        <v>612</v>
      </c>
      <c r="F2096">
        <v>1</v>
      </c>
      <c r="G2096">
        <v>0</v>
      </c>
    </row>
    <row r="2097" spans="1:7" hidden="1" x14ac:dyDescent="0.25">
      <c r="A2097" t="s">
        <v>456</v>
      </c>
      <c r="B2097" t="s">
        <v>465</v>
      </c>
      <c r="C2097" t="s">
        <v>477</v>
      </c>
      <c r="D2097" t="s">
        <v>496</v>
      </c>
      <c r="E2097" t="s">
        <v>634</v>
      </c>
      <c r="F2097">
        <v>1</v>
      </c>
      <c r="G2097">
        <v>0</v>
      </c>
    </row>
    <row r="2098" spans="1:7" hidden="1" x14ac:dyDescent="0.25">
      <c r="A2098" t="s">
        <v>456</v>
      </c>
      <c r="B2098" t="s">
        <v>465</v>
      </c>
      <c r="C2098" t="s">
        <v>477</v>
      </c>
      <c r="D2098" t="s">
        <v>499</v>
      </c>
      <c r="E2098" t="s">
        <v>635</v>
      </c>
      <c r="F2098">
        <v>1</v>
      </c>
      <c r="G2098">
        <v>0</v>
      </c>
    </row>
    <row r="2099" spans="1:7" hidden="1" x14ac:dyDescent="0.25">
      <c r="A2099" t="s">
        <v>456</v>
      </c>
      <c r="B2099" t="s">
        <v>465</v>
      </c>
      <c r="C2099" t="s">
        <v>477</v>
      </c>
      <c r="D2099" t="s">
        <v>500</v>
      </c>
      <c r="E2099" t="s">
        <v>755</v>
      </c>
      <c r="F2099">
        <v>1</v>
      </c>
      <c r="G2099">
        <v>263.04219999999992</v>
      </c>
    </row>
    <row r="2100" spans="1:7" hidden="1" x14ac:dyDescent="0.25">
      <c r="A2100" t="s">
        <v>456</v>
      </c>
      <c r="B2100" t="s">
        <v>465</v>
      </c>
      <c r="C2100" t="s">
        <v>477</v>
      </c>
      <c r="D2100" t="s">
        <v>504</v>
      </c>
      <c r="E2100" t="s">
        <v>540</v>
      </c>
      <c r="F2100">
        <v>2</v>
      </c>
      <c r="G2100">
        <v>2329.5284999999967</v>
      </c>
    </row>
    <row r="2101" spans="1:7" hidden="1" x14ac:dyDescent="0.25">
      <c r="A2101" t="s">
        <v>456</v>
      </c>
      <c r="B2101" t="s">
        <v>465</v>
      </c>
      <c r="C2101" t="s">
        <v>477</v>
      </c>
      <c r="D2101" t="s">
        <v>529</v>
      </c>
      <c r="E2101" t="s">
        <v>756</v>
      </c>
      <c r="F2101">
        <v>1</v>
      </c>
      <c r="G2101">
        <v>2167.2547</v>
      </c>
    </row>
    <row r="2102" spans="1:7" hidden="1" x14ac:dyDescent="0.25">
      <c r="A2102" t="s">
        <v>456</v>
      </c>
      <c r="B2102" t="s">
        <v>465</v>
      </c>
      <c r="C2102" t="s">
        <v>477</v>
      </c>
      <c r="D2102" t="s">
        <v>494</v>
      </c>
      <c r="E2102" t="s">
        <v>757</v>
      </c>
      <c r="F2102">
        <v>4</v>
      </c>
      <c r="G2102">
        <v>465.01100000000025</v>
      </c>
    </row>
    <row r="2103" spans="1:7" hidden="1" x14ac:dyDescent="0.25">
      <c r="A2103" t="s">
        <v>456</v>
      </c>
      <c r="B2103" t="s">
        <v>465</v>
      </c>
      <c r="C2103" t="s">
        <v>477</v>
      </c>
      <c r="D2103" t="s">
        <v>503</v>
      </c>
      <c r="E2103" t="s">
        <v>758</v>
      </c>
      <c r="F2103">
        <v>1</v>
      </c>
      <c r="G2103">
        <v>4236.0452999999989</v>
      </c>
    </row>
    <row r="2104" spans="1:7" x14ac:dyDescent="0.25">
      <c r="A2104" t="s">
        <v>456</v>
      </c>
      <c r="B2104" t="s">
        <v>465</v>
      </c>
      <c r="C2104" t="s">
        <v>477</v>
      </c>
      <c r="D2104" t="s">
        <v>497</v>
      </c>
      <c r="F2104">
        <v>1</v>
      </c>
      <c r="G2104">
        <v>2028.0970999999995</v>
      </c>
    </row>
    <row r="2105" spans="1:7" x14ac:dyDescent="0.25">
      <c r="A2105" t="s">
        <v>456</v>
      </c>
      <c r="B2105" t="s">
        <v>465</v>
      </c>
      <c r="C2105" t="s">
        <v>477</v>
      </c>
      <c r="D2105" t="s">
        <v>498</v>
      </c>
      <c r="F2105">
        <v>1</v>
      </c>
      <c r="G2105">
        <v>13765.838600000006</v>
      </c>
    </row>
    <row r="2106" spans="1:7" x14ac:dyDescent="0.25">
      <c r="A2106" t="s">
        <v>456</v>
      </c>
      <c r="B2106" t="s">
        <v>465</v>
      </c>
      <c r="C2106" t="s">
        <v>477</v>
      </c>
      <c r="D2106" t="s">
        <v>505</v>
      </c>
      <c r="F2106">
        <v>1</v>
      </c>
      <c r="G2106">
        <v>8925.0659999999953</v>
      </c>
    </row>
    <row r="2107" spans="1:7" hidden="1" x14ac:dyDescent="0.25">
      <c r="A2107" t="s">
        <v>456</v>
      </c>
      <c r="B2107" t="s">
        <v>465</v>
      </c>
      <c r="C2107" t="s">
        <v>477</v>
      </c>
      <c r="D2107" t="s">
        <v>759</v>
      </c>
      <c r="E2107" t="s">
        <v>760</v>
      </c>
      <c r="F2107">
        <v>1</v>
      </c>
      <c r="G2107">
        <v>1675.9690999999998</v>
      </c>
    </row>
    <row r="2108" spans="1:7" x14ac:dyDescent="0.25">
      <c r="A2108" t="s">
        <v>456</v>
      </c>
      <c r="B2108" t="s">
        <v>466</v>
      </c>
      <c r="C2108" t="s">
        <v>477</v>
      </c>
      <c r="D2108" t="s">
        <v>724</v>
      </c>
      <c r="F2108">
        <v>1</v>
      </c>
      <c r="G2108">
        <v>9022.592899999996</v>
      </c>
    </row>
    <row r="2109" spans="1:7" x14ac:dyDescent="0.25">
      <c r="A2109" t="s">
        <v>456</v>
      </c>
      <c r="B2109" t="s">
        <v>471</v>
      </c>
      <c r="C2109" t="s">
        <v>477</v>
      </c>
      <c r="D2109" t="s">
        <v>471</v>
      </c>
      <c r="F2109">
        <v>6</v>
      </c>
      <c r="G2109">
        <v>3800</v>
      </c>
    </row>
    <row r="2110" spans="1:7" x14ac:dyDescent="0.25">
      <c r="A2110" t="s">
        <v>456</v>
      </c>
      <c r="B2110" t="s">
        <v>468</v>
      </c>
      <c r="C2110" t="s">
        <v>477</v>
      </c>
      <c r="D2110" t="s">
        <v>510</v>
      </c>
      <c r="F2110">
        <v>5</v>
      </c>
      <c r="G2110">
        <v>83.24</v>
      </c>
    </row>
    <row r="2111" spans="1:7" x14ac:dyDescent="0.25">
      <c r="A2111" t="s">
        <v>456</v>
      </c>
      <c r="B2111" t="s">
        <v>468</v>
      </c>
      <c r="C2111" t="s">
        <v>477</v>
      </c>
      <c r="D2111" t="s">
        <v>511</v>
      </c>
      <c r="F2111">
        <v>5</v>
      </c>
      <c r="G2111">
        <v>147</v>
      </c>
    </row>
    <row r="2112" spans="1:7" x14ac:dyDescent="0.25">
      <c r="A2112" t="s">
        <v>456</v>
      </c>
      <c r="B2112" t="s">
        <v>468</v>
      </c>
      <c r="C2112" t="s">
        <v>477</v>
      </c>
      <c r="D2112" t="s">
        <v>512</v>
      </c>
      <c r="F2112">
        <v>10</v>
      </c>
      <c r="G2112">
        <v>125.95</v>
      </c>
    </row>
    <row r="2113" spans="1:7" x14ac:dyDescent="0.25">
      <c r="A2113" t="s">
        <v>456</v>
      </c>
      <c r="B2113" t="s">
        <v>468</v>
      </c>
      <c r="C2113" t="s">
        <v>477</v>
      </c>
      <c r="D2113" t="s">
        <v>513</v>
      </c>
      <c r="F2113">
        <v>5</v>
      </c>
      <c r="G2113">
        <v>200</v>
      </c>
    </row>
    <row r="2114" spans="1:7" x14ac:dyDescent="0.25">
      <c r="A2114" t="s">
        <v>456</v>
      </c>
      <c r="B2114" t="s">
        <v>469</v>
      </c>
      <c r="C2114" t="s">
        <v>800</v>
      </c>
      <c r="D2114" t="s">
        <v>469</v>
      </c>
      <c r="F2114">
        <v>10</v>
      </c>
      <c r="G2114">
        <v>157.92226716736633</v>
      </c>
    </row>
    <row r="2115" spans="1:7" x14ac:dyDescent="0.25">
      <c r="A2115" t="s">
        <v>456</v>
      </c>
      <c r="B2115" t="s">
        <v>470</v>
      </c>
      <c r="C2115" t="s">
        <v>800</v>
      </c>
      <c r="D2115" t="s">
        <v>514</v>
      </c>
      <c r="F2115">
        <v>1.5</v>
      </c>
      <c r="G2115">
        <v>9210.8715689530763</v>
      </c>
    </row>
    <row r="2116" spans="1:7" hidden="1" x14ac:dyDescent="0.25">
      <c r="A2116" t="s">
        <v>457</v>
      </c>
      <c r="B2116" t="s">
        <v>465</v>
      </c>
      <c r="C2116" t="s">
        <v>477</v>
      </c>
      <c r="D2116" t="s">
        <v>476</v>
      </c>
      <c r="E2116" t="s">
        <v>534</v>
      </c>
      <c r="F2116">
        <v>2</v>
      </c>
      <c r="G2116">
        <v>1530.9675999999986</v>
      </c>
    </row>
    <row r="2117" spans="1:7" hidden="1" x14ac:dyDescent="0.25">
      <c r="A2117" t="s">
        <v>457</v>
      </c>
      <c r="B2117" t="s">
        <v>465</v>
      </c>
      <c r="C2117" t="s">
        <v>477</v>
      </c>
      <c r="D2117" t="s">
        <v>478</v>
      </c>
      <c r="E2117" t="s">
        <v>534</v>
      </c>
      <c r="F2117">
        <v>1</v>
      </c>
      <c r="G2117">
        <v>1550.006499999997</v>
      </c>
    </row>
    <row r="2118" spans="1:7" x14ac:dyDescent="0.25">
      <c r="A2118" t="s">
        <v>457</v>
      </c>
      <c r="B2118" t="s">
        <v>466</v>
      </c>
      <c r="C2118" t="s">
        <v>477</v>
      </c>
      <c r="D2118" t="s">
        <v>483</v>
      </c>
      <c r="F2118">
        <v>1</v>
      </c>
      <c r="G2118">
        <v>733.804900000001</v>
      </c>
    </row>
    <row r="2119" spans="1:7" hidden="1" x14ac:dyDescent="0.25">
      <c r="A2119" t="s">
        <v>457</v>
      </c>
      <c r="B2119" t="s">
        <v>465</v>
      </c>
      <c r="C2119" t="s">
        <v>477</v>
      </c>
      <c r="D2119" t="s">
        <v>480</v>
      </c>
      <c r="E2119" t="s">
        <v>712</v>
      </c>
      <c r="F2119">
        <v>1</v>
      </c>
      <c r="G2119">
        <v>5300</v>
      </c>
    </row>
    <row r="2120" spans="1:7" hidden="1" x14ac:dyDescent="0.25">
      <c r="A2120" t="s">
        <v>457</v>
      </c>
      <c r="B2120" t="s">
        <v>466</v>
      </c>
      <c r="C2120" t="s">
        <v>477</v>
      </c>
      <c r="D2120" t="s">
        <v>488</v>
      </c>
      <c r="E2120" t="s">
        <v>517</v>
      </c>
      <c r="F2120">
        <v>2</v>
      </c>
      <c r="G2120">
        <v>138.35509999999988</v>
      </c>
    </row>
    <row r="2121" spans="1:7" hidden="1" x14ac:dyDescent="0.25">
      <c r="A2121" t="s">
        <v>457</v>
      </c>
      <c r="B2121" t="s">
        <v>466</v>
      </c>
      <c r="C2121" t="s">
        <v>477</v>
      </c>
      <c r="D2121" t="s">
        <v>487</v>
      </c>
      <c r="E2121" t="s">
        <v>518</v>
      </c>
      <c r="F2121">
        <v>3</v>
      </c>
      <c r="G2121">
        <v>185.19399999999982</v>
      </c>
    </row>
    <row r="2122" spans="1:7" hidden="1" x14ac:dyDescent="0.25">
      <c r="A2122" t="s">
        <v>457</v>
      </c>
      <c r="B2122" t="s">
        <v>466</v>
      </c>
      <c r="C2122" t="s">
        <v>477</v>
      </c>
      <c r="D2122" t="s">
        <v>489</v>
      </c>
      <c r="E2122" t="s">
        <v>519</v>
      </c>
      <c r="F2122">
        <v>1</v>
      </c>
      <c r="G2122">
        <v>182.10369999999986</v>
      </c>
    </row>
    <row r="2123" spans="1:7" x14ac:dyDescent="0.25">
      <c r="A2123" t="s">
        <v>457</v>
      </c>
      <c r="B2123" t="s">
        <v>466</v>
      </c>
      <c r="C2123" t="s">
        <v>477</v>
      </c>
      <c r="D2123" t="s">
        <v>481</v>
      </c>
      <c r="F2123">
        <v>1</v>
      </c>
      <c r="G2123">
        <v>4819.5</v>
      </c>
    </row>
    <row r="2124" spans="1:7" x14ac:dyDescent="0.25">
      <c r="A2124" t="s">
        <v>457</v>
      </c>
      <c r="B2124" t="s">
        <v>466</v>
      </c>
      <c r="C2124" t="s">
        <v>477</v>
      </c>
      <c r="D2124" t="s">
        <v>559</v>
      </c>
      <c r="F2124">
        <v>2</v>
      </c>
      <c r="G2124">
        <v>1062.2183000000002</v>
      </c>
    </row>
    <row r="2125" spans="1:7" x14ac:dyDescent="0.25">
      <c r="A2125" t="s">
        <v>457</v>
      </c>
      <c r="B2125" t="s">
        <v>466</v>
      </c>
      <c r="C2125" t="s">
        <v>477</v>
      </c>
      <c r="D2125" t="s">
        <v>485</v>
      </c>
      <c r="F2125">
        <v>1</v>
      </c>
      <c r="G2125">
        <v>1627.442499999999</v>
      </c>
    </row>
    <row r="2126" spans="1:7" hidden="1" x14ac:dyDescent="0.25">
      <c r="A2126" t="s">
        <v>457</v>
      </c>
      <c r="B2126" t="s">
        <v>465</v>
      </c>
      <c r="C2126" t="s">
        <v>477</v>
      </c>
      <c r="D2126" t="s">
        <v>501</v>
      </c>
      <c r="E2126" t="s">
        <v>537</v>
      </c>
      <c r="F2126">
        <v>1</v>
      </c>
      <c r="G2126">
        <v>620.59060000000034</v>
      </c>
    </row>
    <row r="2127" spans="1:7" hidden="1" x14ac:dyDescent="0.25">
      <c r="A2127" t="s">
        <v>457</v>
      </c>
      <c r="B2127" t="s">
        <v>465</v>
      </c>
      <c r="C2127" t="s">
        <v>477</v>
      </c>
      <c r="D2127" t="s">
        <v>502</v>
      </c>
      <c r="E2127" t="s">
        <v>538</v>
      </c>
      <c r="F2127">
        <v>1</v>
      </c>
      <c r="G2127">
        <v>323</v>
      </c>
    </row>
    <row r="2128" spans="1:7" hidden="1" x14ac:dyDescent="0.25">
      <c r="A2128" t="s">
        <v>457</v>
      </c>
      <c r="B2128" t="s">
        <v>465</v>
      </c>
      <c r="C2128" t="s">
        <v>477</v>
      </c>
      <c r="D2128" t="s">
        <v>551</v>
      </c>
      <c r="E2128" t="s">
        <v>564</v>
      </c>
      <c r="F2128">
        <v>1</v>
      </c>
      <c r="G2128">
        <v>300.41380000000015</v>
      </c>
    </row>
    <row r="2129" spans="1:7" hidden="1" x14ac:dyDescent="0.25">
      <c r="A2129" t="s">
        <v>457</v>
      </c>
      <c r="B2129" t="s">
        <v>465</v>
      </c>
      <c r="C2129" t="s">
        <v>477</v>
      </c>
      <c r="D2129" t="s">
        <v>499</v>
      </c>
      <c r="E2129" t="s">
        <v>539</v>
      </c>
      <c r="F2129">
        <v>1</v>
      </c>
      <c r="G2129">
        <v>304.03810000000021</v>
      </c>
    </row>
    <row r="2130" spans="1:7" hidden="1" x14ac:dyDescent="0.25">
      <c r="A2130" t="s">
        <v>457</v>
      </c>
      <c r="B2130" t="s">
        <v>465</v>
      </c>
      <c r="C2130" t="s">
        <v>477</v>
      </c>
      <c r="D2130" t="s">
        <v>500</v>
      </c>
      <c r="E2130" t="s">
        <v>543</v>
      </c>
      <c r="F2130">
        <v>1</v>
      </c>
      <c r="G2130">
        <v>263.04219999999992</v>
      </c>
    </row>
    <row r="2131" spans="1:7" x14ac:dyDescent="0.25">
      <c r="A2131" t="s">
        <v>457</v>
      </c>
      <c r="B2131" t="s">
        <v>465</v>
      </c>
      <c r="C2131" t="s">
        <v>477</v>
      </c>
      <c r="D2131" t="s">
        <v>688</v>
      </c>
      <c r="F2131">
        <v>1</v>
      </c>
      <c r="G2131">
        <v>663.85640000000024</v>
      </c>
    </row>
    <row r="2132" spans="1:7" x14ac:dyDescent="0.25">
      <c r="A2132" t="s">
        <v>457</v>
      </c>
      <c r="B2132" t="s">
        <v>466</v>
      </c>
      <c r="C2132" t="s">
        <v>477</v>
      </c>
      <c r="D2132" t="s">
        <v>493</v>
      </c>
      <c r="F2132">
        <v>1</v>
      </c>
      <c r="G2132">
        <v>256.6099999999999</v>
      </c>
    </row>
    <row r="2133" spans="1:7" x14ac:dyDescent="0.25">
      <c r="A2133" t="s">
        <v>457</v>
      </c>
      <c r="B2133" t="s">
        <v>466</v>
      </c>
      <c r="C2133" t="s">
        <v>477</v>
      </c>
      <c r="D2133" t="s">
        <v>492</v>
      </c>
      <c r="F2133">
        <v>1</v>
      </c>
      <c r="G2133">
        <v>221.3405999999998</v>
      </c>
    </row>
    <row r="2134" spans="1:7" x14ac:dyDescent="0.25">
      <c r="A2134" t="s">
        <v>457</v>
      </c>
      <c r="B2134" t="s">
        <v>466</v>
      </c>
      <c r="C2134" t="s">
        <v>477</v>
      </c>
      <c r="D2134" t="s">
        <v>490</v>
      </c>
      <c r="F2134">
        <v>3</v>
      </c>
      <c r="G2134">
        <v>227.29000000000039</v>
      </c>
    </row>
    <row r="2135" spans="1:7" x14ac:dyDescent="0.25">
      <c r="A2135" t="s">
        <v>457</v>
      </c>
      <c r="B2135" t="s">
        <v>466</v>
      </c>
      <c r="C2135" t="s">
        <v>477</v>
      </c>
      <c r="D2135" t="s">
        <v>521</v>
      </c>
      <c r="F2135">
        <v>1</v>
      </c>
      <c r="G2135">
        <v>44.44250000000001</v>
      </c>
    </row>
    <row r="2136" spans="1:7" hidden="1" x14ac:dyDescent="0.25">
      <c r="A2136" t="s">
        <v>457</v>
      </c>
      <c r="B2136" t="s">
        <v>466</v>
      </c>
      <c r="C2136" t="s">
        <v>477</v>
      </c>
      <c r="D2136" t="s">
        <v>563</v>
      </c>
      <c r="E2136" t="s">
        <v>657</v>
      </c>
      <c r="F2136">
        <v>1</v>
      </c>
      <c r="G2136">
        <v>1142.4536999999984</v>
      </c>
    </row>
    <row r="2137" spans="1:7" hidden="1" x14ac:dyDescent="0.25">
      <c r="A2137" t="s">
        <v>457</v>
      </c>
      <c r="B2137" t="s">
        <v>465</v>
      </c>
      <c r="C2137" t="s">
        <v>477</v>
      </c>
      <c r="D2137" t="s">
        <v>504</v>
      </c>
      <c r="E2137" t="s">
        <v>553</v>
      </c>
      <c r="F2137">
        <v>2</v>
      </c>
      <c r="G2137">
        <v>2329.5284999999967</v>
      </c>
    </row>
    <row r="2138" spans="1:7" x14ac:dyDescent="0.25">
      <c r="A2138" t="s">
        <v>457</v>
      </c>
      <c r="B2138" t="s">
        <v>466</v>
      </c>
      <c r="C2138" t="s">
        <v>477</v>
      </c>
      <c r="D2138" t="s">
        <v>508</v>
      </c>
      <c r="F2138">
        <v>1</v>
      </c>
      <c r="G2138">
        <v>4200.870200000003</v>
      </c>
    </row>
    <row r="2139" spans="1:7" x14ac:dyDescent="0.25">
      <c r="A2139" t="s">
        <v>457</v>
      </c>
      <c r="B2139" t="s">
        <v>466</v>
      </c>
      <c r="C2139" t="s">
        <v>477</v>
      </c>
      <c r="D2139" t="s">
        <v>570</v>
      </c>
      <c r="F2139">
        <v>1</v>
      </c>
      <c r="G2139">
        <v>16867</v>
      </c>
    </row>
    <row r="2140" spans="1:7" x14ac:dyDescent="0.25">
      <c r="A2140" t="s">
        <v>457</v>
      </c>
      <c r="B2140" t="s">
        <v>466</v>
      </c>
      <c r="C2140" t="s">
        <v>477</v>
      </c>
      <c r="D2140" t="s">
        <v>568</v>
      </c>
      <c r="F2140">
        <v>1</v>
      </c>
      <c r="G2140">
        <v>8400.6264000000028</v>
      </c>
    </row>
    <row r="2141" spans="1:7" x14ac:dyDescent="0.25">
      <c r="A2141" t="s">
        <v>457</v>
      </c>
      <c r="B2141" t="s">
        <v>466</v>
      </c>
      <c r="C2141" t="s">
        <v>477</v>
      </c>
      <c r="D2141" t="s">
        <v>569</v>
      </c>
      <c r="F2141">
        <v>1</v>
      </c>
      <c r="G2141">
        <v>7648.105800000003</v>
      </c>
    </row>
    <row r="2142" spans="1:7" x14ac:dyDescent="0.25">
      <c r="A2142" t="s">
        <v>457</v>
      </c>
      <c r="B2142" t="s">
        <v>467</v>
      </c>
      <c r="C2142" t="s">
        <v>477</v>
      </c>
      <c r="D2142" t="s">
        <v>467</v>
      </c>
      <c r="F2142">
        <v>3</v>
      </c>
      <c r="G2142">
        <v>34700</v>
      </c>
    </row>
    <row r="2143" spans="1:7" x14ac:dyDescent="0.25">
      <c r="A2143" t="s">
        <v>457</v>
      </c>
      <c r="B2143" t="s">
        <v>468</v>
      </c>
      <c r="C2143" t="s">
        <v>477</v>
      </c>
      <c r="D2143" t="s">
        <v>510</v>
      </c>
      <c r="F2143">
        <v>5</v>
      </c>
      <c r="G2143">
        <v>83.24</v>
      </c>
    </row>
    <row r="2144" spans="1:7" x14ac:dyDescent="0.25">
      <c r="A2144" t="s">
        <v>457</v>
      </c>
      <c r="B2144" t="s">
        <v>468</v>
      </c>
      <c r="C2144" t="s">
        <v>477</v>
      </c>
      <c r="D2144" t="s">
        <v>511</v>
      </c>
      <c r="F2144">
        <v>5</v>
      </c>
      <c r="G2144">
        <v>147</v>
      </c>
    </row>
    <row r="2145" spans="1:7" x14ac:dyDescent="0.25">
      <c r="A2145" t="s">
        <v>457</v>
      </c>
      <c r="B2145" t="s">
        <v>468</v>
      </c>
      <c r="C2145" t="s">
        <v>477</v>
      </c>
      <c r="D2145" t="s">
        <v>512</v>
      </c>
      <c r="F2145">
        <v>10</v>
      </c>
      <c r="G2145">
        <v>125.95</v>
      </c>
    </row>
    <row r="2146" spans="1:7" x14ac:dyDescent="0.25">
      <c r="A2146" t="s">
        <v>457</v>
      </c>
      <c r="B2146" t="s">
        <v>468</v>
      </c>
      <c r="C2146" t="s">
        <v>477</v>
      </c>
      <c r="D2146" t="s">
        <v>513</v>
      </c>
      <c r="F2146">
        <v>5</v>
      </c>
      <c r="G2146">
        <v>200</v>
      </c>
    </row>
    <row r="2147" spans="1:7" x14ac:dyDescent="0.25">
      <c r="A2147" t="s">
        <v>457</v>
      </c>
      <c r="B2147" t="s">
        <v>469</v>
      </c>
      <c r="C2147" t="s">
        <v>800</v>
      </c>
      <c r="D2147" t="s">
        <v>469</v>
      </c>
      <c r="F2147">
        <v>10</v>
      </c>
      <c r="G2147">
        <v>157.92226716736633</v>
      </c>
    </row>
    <row r="2148" spans="1:7" x14ac:dyDescent="0.25">
      <c r="A2148" t="s">
        <v>457</v>
      </c>
      <c r="B2148" t="s">
        <v>470</v>
      </c>
      <c r="C2148" t="s">
        <v>800</v>
      </c>
      <c r="D2148" t="s">
        <v>514</v>
      </c>
      <c r="F2148">
        <v>1.5</v>
      </c>
      <c r="G2148">
        <v>9210.8715689530763</v>
      </c>
    </row>
    <row r="2149" spans="1:7" hidden="1" x14ac:dyDescent="0.25">
      <c r="A2149" t="s">
        <v>458</v>
      </c>
      <c r="B2149" t="s">
        <v>465</v>
      </c>
      <c r="C2149" t="s">
        <v>477</v>
      </c>
      <c r="D2149" t="s">
        <v>476</v>
      </c>
      <c r="E2149" t="s">
        <v>534</v>
      </c>
      <c r="F2149">
        <v>2</v>
      </c>
      <c r="G2149">
        <v>1530.9675999999986</v>
      </c>
    </row>
    <row r="2150" spans="1:7" hidden="1" x14ac:dyDescent="0.25">
      <c r="A2150" t="s">
        <v>458</v>
      </c>
      <c r="B2150" t="s">
        <v>465</v>
      </c>
      <c r="C2150" t="s">
        <v>477</v>
      </c>
      <c r="D2150" t="s">
        <v>478</v>
      </c>
      <c r="E2150" t="s">
        <v>534</v>
      </c>
      <c r="F2150">
        <v>2</v>
      </c>
      <c r="G2150">
        <v>1550.006499999997</v>
      </c>
    </row>
    <row r="2151" spans="1:7" hidden="1" x14ac:dyDescent="0.25">
      <c r="A2151" t="s">
        <v>458</v>
      </c>
      <c r="B2151" t="s">
        <v>465</v>
      </c>
      <c r="C2151" t="s">
        <v>477</v>
      </c>
      <c r="D2151" t="s">
        <v>479</v>
      </c>
      <c r="E2151" t="s">
        <v>515</v>
      </c>
      <c r="F2151">
        <v>1</v>
      </c>
      <c r="G2151">
        <v>1178.2347000000007</v>
      </c>
    </row>
    <row r="2152" spans="1:7" x14ac:dyDescent="0.25">
      <c r="A2152" t="s">
        <v>458</v>
      </c>
      <c r="B2152" t="s">
        <v>465</v>
      </c>
      <c r="C2152" t="s">
        <v>477</v>
      </c>
      <c r="D2152" t="s">
        <v>480</v>
      </c>
      <c r="F2152">
        <v>1</v>
      </c>
      <c r="G2152">
        <v>5300</v>
      </c>
    </row>
    <row r="2153" spans="1:7" x14ac:dyDescent="0.25">
      <c r="A2153" t="s">
        <v>458</v>
      </c>
      <c r="B2153" t="s">
        <v>466</v>
      </c>
      <c r="C2153" t="s">
        <v>477</v>
      </c>
      <c r="D2153" t="s">
        <v>483</v>
      </c>
      <c r="F2153">
        <v>1</v>
      </c>
      <c r="G2153">
        <v>733.804900000001</v>
      </c>
    </row>
    <row r="2154" spans="1:7" x14ac:dyDescent="0.25">
      <c r="A2154" t="s">
        <v>458</v>
      </c>
      <c r="B2154" t="s">
        <v>466</v>
      </c>
      <c r="C2154" t="s">
        <v>477</v>
      </c>
      <c r="D2154" t="s">
        <v>485</v>
      </c>
      <c r="F2154">
        <v>1</v>
      </c>
      <c r="G2154">
        <v>1627.442499999999</v>
      </c>
    </row>
    <row r="2155" spans="1:7" x14ac:dyDescent="0.25">
      <c r="A2155" t="s">
        <v>458</v>
      </c>
      <c r="B2155" t="s">
        <v>466</v>
      </c>
      <c r="C2155" t="s">
        <v>477</v>
      </c>
      <c r="D2155" t="s">
        <v>484</v>
      </c>
      <c r="F2155">
        <v>1</v>
      </c>
      <c r="G2155">
        <v>16000</v>
      </c>
    </row>
    <row r="2156" spans="1:7" x14ac:dyDescent="0.25">
      <c r="A2156" t="s">
        <v>458</v>
      </c>
      <c r="B2156" t="s">
        <v>466</v>
      </c>
      <c r="C2156" t="s">
        <v>477</v>
      </c>
      <c r="D2156" t="s">
        <v>625</v>
      </c>
      <c r="F2156">
        <v>1</v>
      </c>
      <c r="G2156">
        <v>28024.307699999998</v>
      </c>
    </row>
    <row r="2157" spans="1:7" hidden="1" x14ac:dyDescent="0.25">
      <c r="A2157" t="s">
        <v>458</v>
      </c>
      <c r="B2157" t="s">
        <v>466</v>
      </c>
      <c r="C2157" t="s">
        <v>477</v>
      </c>
      <c r="D2157" t="s">
        <v>488</v>
      </c>
      <c r="E2157" t="s">
        <v>517</v>
      </c>
      <c r="F2157">
        <v>2</v>
      </c>
      <c r="G2157">
        <v>138.35509999999988</v>
      </c>
    </row>
    <row r="2158" spans="1:7" hidden="1" x14ac:dyDescent="0.25">
      <c r="A2158" t="s">
        <v>458</v>
      </c>
      <c r="B2158" t="s">
        <v>466</v>
      </c>
      <c r="C2158" t="s">
        <v>477</v>
      </c>
      <c r="D2158" t="s">
        <v>487</v>
      </c>
      <c r="E2158" t="s">
        <v>518</v>
      </c>
      <c r="F2158">
        <v>2</v>
      </c>
      <c r="G2158">
        <v>185.19399999999982</v>
      </c>
    </row>
    <row r="2159" spans="1:7" hidden="1" x14ac:dyDescent="0.25">
      <c r="A2159" t="s">
        <v>458</v>
      </c>
      <c r="B2159" t="s">
        <v>466</v>
      </c>
      <c r="C2159" t="s">
        <v>477</v>
      </c>
      <c r="D2159" t="s">
        <v>489</v>
      </c>
      <c r="E2159" t="s">
        <v>519</v>
      </c>
      <c r="F2159">
        <v>1</v>
      </c>
      <c r="G2159">
        <v>182.10369999999986</v>
      </c>
    </row>
    <row r="2160" spans="1:7" x14ac:dyDescent="0.25">
      <c r="A2160" t="s">
        <v>458</v>
      </c>
      <c r="B2160" t="s">
        <v>466</v>
      </c>
      <c r="C2160" t="s">
        <v>477</v>
      </c>
      <c r="D2160" t="s">
        <v>481</v>
      </c>
      <c r="F2160">
        <v>1</v>
      </c>
      <c r="G2160">
        <v>4819.5</v>
      </c>
    </row>
    <row r="2161" spans="1:7" x14ac:dyDescent="0.25">
      <c r="A2161" t="s">
        <v>458</v>
      </c>
      <c r="B2161" t="s">
        <v>466</v>
      </c>
      <c r="C2161" t="s">
        <v>477</v>
      </c>
      <c r="D2161" t="s">
        <v>482</v>
      </c>
      <c r="F2161">
        <v>1</v>
      </c>
      <c r="G2161">
        <v>5119.3637999999964</v>
      </c>
    </row>
    <row r="2162" spans="1:7" hidden="1" x14ac:dyDescent="0.25">
      <c r="A2162" t="s">
        <v>458</v>
      </c>
      <c r="B2162" t="s">
        <v>465</v>
      </c>
      <c r="C2162" t="s">
        <v>477</v>
      </c>
      <c r="D2162" t="s">
        <v>501</v>
      </c>
      <c r="E2162" t="s">
        <v>586</v>
      </c>
      <c r="F2162">
        <v>1</v>
      </c>
      <c r="G2162">
        <v>620.59060000000034</v>
      </c>
    </row>
    <row r="2163" spans="1:7" hidden="1" x14ac:dyDescent="0.25">
      <c r="A2163" t="s">
        <v>458</v>
      </c>
      <c r="B2163" t="s">
        <v>465</v>
      </c>
      <c r="C2163" t="s">
        <v>477</v>
      </c>
      <c r="D2163" t="s">
        <v>502</v>
      </c>
      <c r="E2163" t="s">
        <v>708</v>
      </c>
      <c r="F2163">
        <v>1</v>
      </c>
      <c r="G2163">
        <v>0</v>
      </c>
    </row>
    <row r="2164" spans="1:7" hidden="1" x14ac:dyDescent="0.25">
      <c r="A2164" t="s">
        <v>458</v>
      </c>
      <c r="B2164" t="s">
        <v>465</v>
      </c>
      <c r="C2164" t="s">
        <v>477</v>
      </c>
      <c r="D2164" t="s">
        <v>496</v>
      </c>
      <c r="E2164" t="s">
        <v>542</v>
      </c>
      <c r="F2164">
        <v>1</v>
      </c>
      <c r="G2164">
        <v>0</v>
      </c>
    </row>
    <row r="2165" spans="1:7" hidden="1" x14ac:dyDescent="0.25">
      <c r="A2165" t="s">
        <v>458</v>
      </c>
      <c r="B2165" t="s">
        <v>465</v>
      </c>
      <c r="C2165" t="s">
        <v>477</v>
      </c>
      <c r="D2165" t="s">
        <v>499</v>
      </c>
      <c r="E2165" t="s">
        <v>539</v>
      </c>
      <c r="F2165">
        <v>1</v>
      </c>
      <c r="G2165">
        <v>0</v>
      </c>
    </row>
    <row r="2166" spans="1:7" hidden="1" x14ac:dyDescent="0.25">
      <c r="A2166" t="s">
        <v>458</v>
      </c>
      <c r="B2166" t="s">
        <v>465</v>
      </c>
      <c r="C2166" t="s">
        <v>477</v>
      </c>
      <c r="D2166" t="s">
        <v>500</v>
      </c>
      <c r="E2166" t="s">
        <v>543</v>
      </c>
      <c r="F2166">
        <v>1</v>
      </c>
      <c r="G2166">
        <v>263.04219999999992</v>
      </c>
    </row>
    <row r="2167" spans="1:7" hidden="1" x14ac:dyDescent="0.25">
      <c r="A2167" t="s">
        <v>458</v>
      </c>
      <c r="B2167" t="s">
        <v>465</v>
      </c>
      <c r="C2167" t="s">
        <v>477</v>
      </c>
      <c r="D2167" t="s">
        <v>504</v>
      </c>
      <c r="E2167" t="s">
        <v>553</v>
      </c>
      <c r="F2167">
        <v>2</v>
      </c>
      <c r="G2167">
        <v>2329.5284999999967</v>
      </c>
    </row>
    <row r="2168" spans="1:7" hidden="1" x14ac:dyDescent="0.25">
      <c r="A2168" t="s">
        <v>458</v>
      </c>
      <c r="B2168" t="s">
        <v>465</v>
      </c>
      <c r="C2168" t="s">
        <v>477</v>
      </c>
      <c r="D2168" t="s">
        <v>503</v>
      </c>
      <c r="E2168" t="s">
        <v>567</v>
      </c>
      <c r="F2168">
        <v>1</v>
      </c>
      <c r="G2168">
        <v>4236.0452999999989</v>
      </c>
    </row>
    <row r="2169" spans="1:7" hidden="1" x14ac:dyDescent="0.25">
      <c r="A2169" t="s">
        <v>458</v>
      </c>
      <c r="B2169" t="s">
        <v>465</v>
      </c>
      <c r="C2169" t="s">
        <v>477</v>
      </c>
      <c r="D2169" t="s">
        <v>497</v>
      </c>
      <c r="E2169" t="s">
        <v>674</v>
      </c>
      <c r="F2169">
        <v>1</v>
      </c>
      <c r="G2169">
        <v>2028.0970999999995</v>
      </c>
    </row>
    <row r="2170" spans="1:7" hidden="1" x14ac:dyDescent="0.25">
      <c r="A2170" t="s">
        <v>458</v>
      </c>
      <c r="B2170" t="s">
        <v>465</v>
      </c>
      <c r="C2170" t="s">
        <v>477</v>
      </c>
      <c r="D2170" t="s">
        <v>498</v>
      </c>
      <c r="E2170" t="s">
        <v>640</v>
      </c>
      <c r="F2170">
        <v>1</v>
      </c>
      <c r="G2170">
        <v>13765.838600000006</v>
      </c>
    </row>
    <row r="2171" spans="1:7" hidden="1" x14ac:dyDescent="0.25">
      <c r="A2171" t="s">
        <v>458</v>
      </c>
      <c r="B2171" t="s">
        <v>465</v>
      </c>
      <c r="C2171" t="s">
        <v>477</v>
      </c>
      <c r="D2171" t="s">
        <v>505</v>
      </c>
      <c r="E2171" t="s">
        <v>587</v>
      </c>
      <c r="F2171">
        <v>1</v>
      </c>
      <c r="G2171">
        <v>8925.0659999999953</v>
      </c>
    </row>
    <row r="2172" spans="1:7" hidden="1" x14ac:dyDescent="0.25">
      <c r="A2172" t="s">
        <v>458</v>
      </c>
      <c r="B2172" t="s">
        <v>465</v>
      </c>
      <c r="C2172" t="s">
        <v>477</v>
      </c>
      <c r="D2172" t="s">
        <v>494</v>
      </c>
      <c r="E2172" t="s">
        <v>761</v>
      </c>
      <c r="F2172">
        <v>4</v>
      </c>
      <c r="G2172">
        <v>465.01100000000025</v>
      </c>
    </row>
    <row r="2173" spans="1:7" x14ac:dyDescent="0.25">
      <c r="A2173" t="s">
        <v>458</v>
      </c>
      <c r="B2173" t="s">
        <v>466</v>
      </c>
      <c r="C2173" t="s">
        <v>477</v>
      </c>
      <c r="D2173" t="s">
        <v>490</v>
      </c>
      <c r="F2173">
        <v>3</v>
      </c>
      <c r="G2173">
        <v>227.29000000000039</v>
      </c>
    </row>
    <row r="2174" spans="1:7" x14ac:dyDescent="0.25">
      <c r="A2174" t="s">
        <v>458</v>
      </c>
      <c r="B2174" t="s">
        <v>466</v>
      </c>
      <c r="C2174" t="s">
        <v>477</v>
      </c>
      <c r="D2174" t="s">
        <v>491</v>
      </c>
      <c r="F2174">
        <v>1</v>
      </c>
      <c r="G2174">
        <v>1328.5509</v>
      </c>
    </row>
    <row r="2175" spans="1:7" x14ac:dyDescent="0.25">
      <c r="A2175" t="s">
        <v>458</v>
      </c>
      <c r="B2175" t="s">
        <v>466</v>
      </c>
      <c r="C2175" t="s">
        <v>477</v>
      </c>
      <c r="D2175" t="s">
        <v>493</v>
      </c>
      <c r="F2175">
        <v>1</v>
      </c>
      <c r="G2175">
        <v>256.6099999999999</v>
      </c>
    </row>
    <row r="2176" spans="1:7" x14ac:dyDescent="0.25">
      <c r="A2176" t="s">
        <v>458</v>
      </c>
      <c r="B2176" t="s">
        <v>466</v>
      </c>
      <c r="C2176" t="s">
        <v>477</v>
      </c>
      <c r="D2176" t="s">
        <v>492</v>
      </c>
      <c r="F2176">
        <v>1</v>
      </c>
      <c r="G2176">
        <v>221.3405999999998</v>
      </c>
    </row>
    <row r="2177" spans="1:7" x14ac:dyDescent="0.25">
      <c r="A2177" t="s">
        <v>458</v>
      </c>
      <c r="B2177" t="s">
        <v>466</v>
      </c>
      <c r="C2177" t="s">
        <v>477</v>
      </c>
      <c r="D2177" t="s">
        <v>486</v>
      </c>
      <c r="F2177">
        <v>1</v>
      </c>
      <c r="G2177">
        <v>391.16050000000081</v>
      </c>
    </row>
    <row r="2178" spans="1:7" x14ac:dyDescent="0.25">
      <c r="A2178" t="s">
        <v>458</v>
      </c>
      <c r="B2178" t="s">
        <v>466</v>
      </c>
      <c r="C2178" t="s">
        <v>477</v>
      </c>
      <c r="D2178" t="s">
        <v>648</v>
      </c>
      <c r="F2178">
        <v>1</v>
      </c>
      <c r="G2178">
        <v>4287.4530999999997</v>
      </c>
    </row>
    <row r="2179" spans="1:7" x14ac:dyDescent="0.25">
      <c r="A2179" t="s">
        <v>458</v>
      </c>
      <c r="B2179" t="s">
        <v>466</v>
      </c>
      <c r="C2179" t="s">
        <v>477</v>
      </c>
      <c r="D2179" t="s">
        <v>508</v>
      </c>
      <c r="F2179">
        <v>1</v>
      </c>
      <c r="G2179">
        <v>4200.870200000003</v>
      </c>
    </row>
    <row r="2180" spans="1:7" x14ac:dyDescent="0.25">
      <c r="A2180" t="s">
        <v>458</v>
      </c>
      <c r="B2180" t="s">
        <v>466</v>
      </c>
      <c r="C2180" t="s">
        <v>477</v>
      </c>
      <c r="D2180" t="s">
        <v>569</v>
      </c>
      <c r="F2180">
        <v>1</v>
      </c>
      <c r="G2180">
        <v>7648.105800000003</v>
      </c>
    </row>
    <row r="2181" spans="1:7" x14ac:dyDescent="0.25">
      <c r="A2181" t="s">
        <v>458</v>
      </c>
      <c r="B2181" t="s">
        <v>466</v>
      </c>
      <c r="C2181" t="s">
        <v>477</v>
      </c>
      <c r="D2181" t="s">
        <v>566</v>
      </c>
      <c r="F2181">
        <v>1</v>
      </c>
      <c r="G2181">
        <v>5189.3262999999961</v>
      </c>
    </row>
    <row r="2182" spans="1:7" x14ac:dyDescent="0.25">
      <c r="A2182" t="s">
        <v>458</v>
      </c>
      <c r="B2182" t="s">
        <v>466</v>
      </c>
      <c r="C2182" t="s">
        <v>477</v>
      </c>
      <c r="D2182" t="s">
        <v>671</v>
      </c>
      <c r="F2182">
        <v>1</v>
      </c>
      <c r="G2182">
        <v>4549.04</v>
      </c>
    </row>
    <row r="2183" spans="1:7" x14ac:dyDescent="0.25">
      <c r="A2183" t="s">
        <v>458</v>
      </c>
      <c r="B2183" t="s">
        <v>466</v>
      </c>
      <c r="C2183" t="s">
        <v>477</v>
      </c>
      <c r="D2183" t="s">
        <v>532</v>
      </c>
      <c r="F2183">
        <v>1</v>
      </c>
      <c r="G2183">
        <v>5299.8606999999984</v>
      </c>
    </row>
    <row r="2184" spans="1:7" x14ac:dyDescent="0.25">
      <c r="A2184" t="s">
        <v>458</v>
      </c>
      <c r="B2184" t="s">
        <v>466</v>
      </c>
      <c r="C2184" t="s">
        <v>477</v>
      </c>
      <c r="D2184" t="s">
        <v>533</v>
      </c>
      <c r="F2184">
        <v>1</v>
      </c>
      <c r="G2184">
        <v>5215.7822000000006</v>
      </c>
    </row>
    <row r="2185" spans="1:7" x14ac:dyDescent="0.25">
      <c r="A2185" t="s">
        <v>458</v>
      </c>
      <c r="B2185" t="s">
        <v>471</v>
      </c>
      <c r="C2185" t="s">
        <v>477</v>
      </c>
      <c r="D2185" t="s">
        <v>471</v>
      </c>
      <c r="F2185">
        <v>6</v>
      </c>
      <c r="G2185">
        <v>3800</v>
      </c>
    </row>
    <row r="2186" spans="1:7" x14ac:dyDescent="0.25">
      <c r="A2186" t="s">
        <v>458</v>
      </c>
      <c r="B2186" t="s">
        <v>468</v>
      </c>
      <c r="C2186" t="s">
        <v>477</v>
      </c>
      <c r="D2186" t="s">
        <v>510</v>
      </c>
      <c r="F2186">
        <v>5</v>
      </c>
      <c r="G2186">
        <v>83.24</v>
      </c>
    </row>
    <row r="2187" spans="1:7" x14ac:dyDescent="0.25">
      <c r="A2187" t="s">
        <v>458</v>
      </c>
      <c r="B2187" t="s">
        <v>468</v>
      </c>
      <c r="C2187" t="s">
        <v>477</v>
      </c>
      <c r="D2187" t="s">
        <v>511</v>
      </c>
      <c r="F2187">
        <v>5</v>
      </c>
      <c r="G2187">
        <v>147</v>
      </c>
    </row>
    <row r="2188" spans="1:7" x14ac:dyDescent="0.25">
      <c r="A2188" t="s">
        <v>458</v>
      </c>
      <c r="B2188" t="s">
        <v>468</v>
      </c>
      <c r="C2188" t="s">
        <v>477</v>
      </c>
      <c r="D2188" t="s">
        <v>512</v>
      </c>
      <c r="F2188">
        <v>10</v>
      </c>
      <c r="G2188">
        <v>125.95</v>
      </c>
    </row>
    <row r="2189" spans="1:7" x14ac:dyDescent="0.25">
      <c r="A2189" t="s">
        <v>458</v>
      </c>
      <c r="B2189" t="s">
        <v>468</v>
      </c>
      <c r="C2189" t="s">
        <v>477</v>
      </c>
      <c r="D2189" t="s">
        <v>513</v>
      </c>
      <c r="F2189">
        <v>5</v>
      </c>
      <c r="G2189">
        <v>200</v>
      </c>
    </row>
    <row r="2190" spans="1:7" x14ac:dyDescent="0.25">
      <c r="A2190" t="s">
        <v>458</v>
      </c>
      <c r="B2190" t="s">
        <v>469</v>
      </c>
      <c r="C2190" t="s">
        <v>800</v>
      </c>
      <c r="D2190" t="s">
        <v>469</v>
      </c>
      <c r="F2190">
        <v>10</v>
      </c>
      <c r="G2190">
        <v>157.92226716736633</v>
      </c>
    </row>
    <row r="2191" spans="1:7" x14ac:dyDescent="0.25">
      <c r="A2191" t="s">
        <v>458</v>
      </c>
      <c r="B2191" t="s">
        <v>470</v>
      </c>
      <c r="C2191" t="s">
        <v>800</v>
      </c>
      <c r="D2191" t="s">
        <v>514</v>
      </c>
      <c r="F2191">
        <v>1.5</v>
      </c>
      <c r="G2191">
        <v>9210.8715689530763</v>
      </c>
    </row>
    <row r="2192" spans="1:7" hidden="1" x14ac:dyDescent="0.25">
      <c r="A2192" t="s">
        <v>459</v>
      </c>
      <c r="B2192" t="s">
        <v>465</v>
      </c>
      <c r="C2192" t="s">
        <v>477</v>
      </c>
      <c r="D2192" t="s">
        <v>476</v>
      </c>
      <c r="E2192" t="s">
        <v>534</v>
      </c>
      <c r="F2192">
        <v>2</v>
      </c>
      <c r="G2192">
        <v>1530.9675999999986</v>
      </c>
    </row>
    <row r="2193" spans="1:7" hidden="1" x14ac:dyDescent="0.25">
      <c r="A2193" t="s">
        <v>459</v>
      </c>
      <c r="B2193" t="s">
        <v>465</v>
      </c>
      <c r="C2193" t="s">
        <v>477</v>
      </c>
      <c r="D2193" t="s">
        <v>478</v>
      </c>
      <c r="E2193" t="s">
        <v>534</v>
      </c>
      <c r="F2193">
        <v>1</v>
      </c>
      <c r="G2193">
        <v>1550.006499999997</v>
      </c>
    </row>
    <row r="2194" spans="1:7" x14ac:dyDescent="0.25">
      <c r="A2194" t="s">
        <v>459</v>
      </c>
      <c r="B2194" t="s">
        <v>466</v>
      </c>
      <c r="C2194" t="s">
        <v>477</v>
      </c>
      <c r="D2194" t="s">
        <v>762</v>
      </c>
      <c r="F2194">
        <v>1</v>
      </c>
      <c r="G2194">
        <v>125756.77440000001</v>
      </c>
    </row>
    <row r="2195" spans="1:7" x14ac:dyDescent="0.25">
      <c r="A2195" t="s">
        <v>459</v>
      </c>
      <c r="B2195" t="s">
        <v>466</v>
      </c>
      <c r="C2195" t="s">
        <v>477</v>
      </c>
      <c r="D2195" t="s">
        <v>482</v>
      </c>
      <c r="F2195">
        <v>1</v>
      </c>
      <c r="G2195">
        <v>5119.3637999999964</v>
      </c>
    </row>
    <row r="2196" spans="1:7" x14ac:dyDescent="0.25">
      <c r="A2196" t="s">
        <v>459</v>
      </c>
      <c r="B2196" t="s">
        <v>466</v>
      </c>
      <c r="C2196" t="s">
        <v>477</v>
      </c>
      <c r="D2196" t="s">
        <v>481</v>
      </c>
      <c r="F2196">
        <v>1</v>
      </c>
      <c r="G2196">
        <v>4819.5</v>
      </c>
    </row>
    <row r="2197" spans="1:7" x14ac:dyDescent="0.25">
      <c r="A2197" t="s">
        <v>459</v>
      </c>
      <c r="B2197" t="s">
        <v>465</v>
      </c>
      <c r="C2197" t="s">
        <v>477</v>
      </c>
      <c r="D2197" t="s">
        <v>480</v>
      </c>
      <c r="F2197">
        <v>1</v>
      </c>
      <c r="G2197">
        <v>5300</v>
      </c>
    </row>
    <row r="2198" spans="1:7" hidden="1" x14ac:dyDescent="0.25">
      <c r="A2198" t="s">
        <v>459</v>
      </c>
      <c r="B2198" t="s">
        <v>466</v>
      </c>
      <c r="C2198" t="s">
        <v>477</v>
      </c>
      <c r="D2198" t="s">
        <v>763</v>
      </c>
      <c r="E2198" t="s">
        <v>764</v>
      </c>
      <c r="F2198">
        <v>1</v>
      </c>
      <c r="G2198">
        <v>2788.5764999999997</v>
      </c>
    </row>
    <row r="2199" spans="1:7" hidden="1" x14ac:dyDescent="0.25">
      <c r="A2199" t="s">
        <v>459</v>
      </c>
      <c r="B2199" t="s">
        <v>466</v>
      </c>
      <c r="C2199" t="s">
        <v>477</v>
      </c>
      <c r="D2199" t="s">
        <v>765</v>
      </c>
      <c r="E2199" t="s">
        <v>766</v>
      </c>
      <c r="F2199">
        <v>1</v>
      </c>
      <c r="G2199">
        <v>2569.5051000000003</v>
      </c>
    </row>
    <row r="2200" spans="1:7" hidden="1" x14ac:dyDescent="0.25">
      <c r="A2200" t="s">
        <v>459</v>
      </c>
      <c r="B2200" t="s">
        <v>466</v>
      </c>
      <c r="C2200" t="s">
        <v>477</v>
      </c>
      <c r="D2200" t="s">
        <v>767</v>
      </c>
      <c r="E2200" t="s">
        <v>768</v>
      </c>
      <c r="F2200">
        <v>1</v>
      </c>
      <c r="G2200">
        <v>2015.5527</v>
      </c>
    </row>
    <row r="2201" spans="1:7" hidden="1" x14ac:dyDescent="0.25">
      <c r="A2201" t="s">
        <v>459</v>
      </c>
      <c r="B2201" t="s">
        <v>466</v>
      </c>
      <c r="C2201" t="s">
        <v>477</v>
      </c>
      <c r="D2201" t="s">
        <v>488</v>
      </c>
      <c r="E2201" t="s">
        <v>517</v>
      </c>
      <c r="F2201">
        <v>3</v>
      </c>
      <c r="G2201">
        <v>138.35509999999988</v>
      </c>
    </row>
    <row r="2202" spans="1:7" hidden="1" x14ac:dyDescent="0.25">
      <c r="A2202" t="s">
        <v>459</v>
      </c>
      <c r="B2202" t="s">
        <v>466</v>
      </c>
      <c r="C2202" t="s">
        <v>477</v>
      </c>
      <c r="D2202" t="s">
        <v>487</v>
      </c>
      <c r="E2202" t="s">
        <v>518</v>
      </c>
      <c r="F2202">
        <v>3</v>
      </c>
      <c r="G2202">
        <v>185.19399999999982</v>
      </c>
    </row>
    <row r="2203" spans="1:7" hidden="1" x14ac:dyDescent="0.25">
      <c r="A2203" t="s">
        <v>459</v>
      </c>
      <c r="B2203" t="s">
        <v>466</v>
      </c>
      <c r="C2203" t="s">
        <v>477</v>
      </c>
      <c r="D2203" t="s">
        <v>489</v>
      </c>
      <c r="E2203" t="s">
        <v>519</v>
      </c>
      <c r="F2203">
        <v>1</v>
      </c>
      <c r="G2203">
        <v>182.10369999999986</v>
      </c>
    </row>
    <row r="2204" spans="1:7" hidden="1" x14ac:dyDescent="0.25">
      <c r="A2204" t="s">
        <v>459</v>
      </c>
      <c r="B2204" t="s">
        <v>465</v>
      </c>
      <c r="C2204" t="s">
        <v>477</v>
      </c>
      <c r="D2204" t="s">
        <v>584</v>
      </c>
      <c r="E2204" t="s">
        <v>619</v>
      </c>
      <c r="F2204">
        <v>1</v>
      </c>
      <c r="G2204">
        <v>7620.9090999999999</v>
      </c>
    </row>
    <row r="2205" spans="1:7" hidden="1" x14ac:dyDescent="0.25">
      <c r="A2205" t="s">
        <v>459</v>
      </c>
      <c r="B2205" t="s">
        <v>465</v>
      </c>
      <c r="C2205" t="s">
        <v>477</v>
      </c>
      <c r="D2205" t="s">
        <v>502</v>
      </c>
      <c r="E2205" t="s">
        <v>538</v>
      </c>
      <c r="F2205">
        <v>1</v>
      </c>
      <c r="G2205">
        <v>323</v>
      </c>
    </row>
    <row r="2206" spans="1:7" hidden="1" x14ac:dyDescent="0.25">
      <c r="A2206" t="s">
        <v>459</v>
      </c>
      <c r="B2206" t="s">
        <v>465</v>
      </c>
      <c r="C2206" t="s">
        <v>477</v>
      </c>
      <c r="D2206" t="s">
        <v>551</v>
      </c>
      <c r="E2206" t="s">
        <v>587</v>
      </c>
      <c r="F2206">
        <v>1</v>
      </c>
      <c r="G2206">
        <v>300.41380000000015</v>
      </c>
    </row>
    <row r="2207" spans="1:7" hidden="1" x14ac:dyDescent="0.25">
      <c r="A2207" t="s">
        <v>459</v>
      </c>
      <c r="B2207" t="s">
        <v>465</v>
      </c>
      <c r="C2207" t="s">
        <v>477</v>
      </c>
      <c r="D2207" t="s">
        <v>499</v>
      </c>
      <c r="E2207" t="s">
        <v>539</v>
      </c>
      <c r="F2207">
        <v>1</v>
      </c>
      <c r="G2207">
        <v>304.03810000000021</v>
      </c>
    </row>
    <row r="2208" spans="1:7" hidden="1" x14ac:dyDescent="0.25">
      <c r="A2208" t="s">
        <v>459</v>
      </c>
      <c r="B2208" t="s">
        <v>465</v>
      </c>
      <c r="C2208" t="s">
        <v>477</v>
      </c>
      <c r="D2208" t="s">
        <v>500</v>
      </c>
      <c r="E2208" t="s">
        <v>543</v>
      </c>
      <c r="F2208">
        <v>1</v>
      </c>
      <c r="G2208">
        <v>263.04219999999992</v>
      </c>
    </row>
    <row r="2209" spans="1:7" hidden="1" x14ac:dyDescent="0.25">
      <c r="A2209" t="s">
        <v>459</v>
      </c>
      <c r="B2209" t="s">
        <v>465</v>
      </c>
      <c r="C2209" t="s">
        <v>477</v>
      </c>
      <c r="D2209" t="s">
        <v>501</v>
      </c>
      <c r="E2209" t="s">
        <v>537</v>
      </c>
      <c r="F2209">
        <v>1</v>
      </c>
      <c r="G2209">
        <v>620.59060000000034</v>
      </c>
    </row>
    <row r="2210" spans="1:7" hidden="1" x14ac:dyDescent="0.25">
      <c r="A2210" t="s">
        <v>459</v>
      </c>
      <c r="B2210" t="s">
        <v>465</v>
      </c>
      <c r="C2210" t="s">
        <v>477</v>
      </c>
      <c r="D2210" t="s">
        <v>504</v>
      </c>
      <c r="E2210" t="s">
        <v>553</v>
      </c>
      <c r="F2210">
        <v>2</v>
      </c>
      <c r="G2210">
        <v>2329.5284999999967</v>
      </c>
    </row>
    <row r="2211" spans="1:7" x14ac:dyDescent="0.25">
      <c r="A2211" t="s">
        <v>459</v>
      </c>
      <c r="B2211" t="s">
        <v>466</v>
      </c>
      <c r="C2211" t="s">
        <v>477</v>
      </c>
      <c r="D2211" t="s">
        <v>490</v>
      </c>
      <c r="F2211">
        <v>3</v>
      </c>
      <c r="G2211">
        <v>227.29000000000039</v>
      </c>
    </row>
    <row r="2212" spans="1:7" x14ac:dyDescent="0.25">
      <c r="A2212" t="s">
        <v>459</v>
      </c>
      <c r="B2212" t="s">
        <v>466</v>
      </c>
      <c r="C2212" t="s">
        <v>477</v>
      </c>
      <c r="D2212" t="s">
        <v>492</v>
      </c>
      <c r="F2212">
        <v>1</v>
      </c>
      <c r="G2212">
        <v>221.3405999999998</v>
      </c>
    </row>
    <row r="2213" spans="1:7" x14ac:dyDescent="0.25">
      <c r="A2213" t="s">
        <v>459</v>
      </c>
      <c r="B2213" t="s">
        <v>466</v>
      </c>
      <c r="C2213" t="s">
        <v>477</v>
      </c>
      <c r="D2213" t="s">
        <v>493</v>
      </c>
      <c r="F2213">
        <v>1</v>
      </c>
      <c r="G2213">
        <v>256.6099999999999</v>
      </c>
    </row>
    <row r="2214" spans="1:7" x14ac:dyDescent="0.25">
      <c r="A2214" t="s">
        <v>459</v>
      </c>
      <c r="B2214" t="s">
        <v>466</v>
      </c>
      <c r="C2214" t="s">
        <v>477</v>
      </c>
      <c r="D2214" t="s">
        <v>648</v>
      </c>
      <c r="F2214">
        <v>1</v>
      </c>
      <c r="G2214">
        <v>4287.4530999999997</v>
      </c>
    </row>
    <row r="2215" spans="1:7" x14ac:dyDescent="0.25">
      <c r="A2215" t="s">
        <v>459</v>
      </c>
      <c r="B2215" t="s">
        <v>471</v>
      </c>
      <c r="C2215" t="s">
        <v>477</v>
      </c>
      <c r="D2215" t="s">
        <v>471</v>
      </c>
      <c r="F2215">
        <v>6</v>
      </c>
      <c r="G2215">
        <v>3800</v>
      </c>
    </row>
    <row r="2216" spans="1:7" x14ac:dyDescent="0.25">
      <c r="A2216" t="s">
        <v>459</v>
      </c>
      <c r="B2216" t="s">
        <v>468</v>
      </c>
      <c r="C2216" t="s">
        <v>477</v>
      </c>
      <c r="D2216" t="s">
        <v>510</v>
      </c>
      <c r="F2216">
        <v>5</v>
      </c>
      <c r="G2216">
        <v>83.24</v>
      </c>
    </row>
    <row r="2217" spans="1:7" x14ac:dyDescent="0.25">
      <c r="A2217" t="s">
        <v>459</v>
      </c>
      <c r="B2217" t="s">
        <v>468</v>
      </c>
      <c r="C2217" t="s">
        <v>477</v>
      </c>
      <c r="D2217" t="s">
        <v>511</v>
      </c>
      <c r="F2217">
        <v>5</v>
      </c>
      <c r="G2217">
        <v>147</v>
      </c>
    </row>
    <row r="2218" spans="1:7" x14ac:dyDescent="0.25">
      <c r="A2218" t="s">
        <v>459</v>
      </c>
      <c r="B2218" t="s">
        <v>468</v>
      </c>
      <c r="C2218" t="s">
        <v>477</v>
      </c>
      <c r="D2218" t="s">
        <v>512</v>
      </c>
      <c r="F2218">
        <v>10</v>
      </c>
      <c r="G2218">
        <v>125.95</v>
      </c>
    </row>
    <row r="2219" spans="1:7" x14ac:dyDescent="0.25">
      <c r="A2219" t="s">
        <v>459</v>
      </c>
      <c r="B2219" t="s">
        <v>468</v>
      </c>
      <c r="C2219" t="s">
        <v>477</v>
      </c>
      <c r="D2219" t="s">
        <v>513</v>
      </c>
      <c r="F2219">
        <v>5</v>
      </c>
      <c r="G2219">
        <v>200</v>
      </c>
    </row>
    <row r="2220" spans="1:7" x14ac:dyDescent="0.25">
      <c r="A2220" t="s">
        <v>459</v>
      </c>
      <c r="B2220" t="s">
        <v>469</v>
      </c>
      <c r="C2220" t="s">
        <v>800</v>
      </c>
      <c r="D2220" t="s">
        <v>469</v>
      </c>
      <c r="F2220">
        <v>10</v>
      </c>
      <c r="G2220">
        <v>157.92226716736633</v>
      </c>
    </row>
    <row r="2221" spans="1:7" x14ac:dyDescent="0.25">
      <c r="A2221" t="s">
        <v>459</v>
      </c>
      <c r="B2221" t="s">
        <v>470</v>
      </c>
      <c r="C2221" t="s">
        <v>800</v>
      </c>
      <c r="D2221" t="s">
        <v>514</v>
      </c>
      <c r="F2221">
        <v>1.5</v>
      </c>
      <c r="G2221">
        <v>9210.8715689530763</v>
      </c>
    </row>
    <row r="2222" spans="1:7" hidden="1" x14ac:dyDescent="0.25">
      <c r="A2222" t="s">
        <v>361</v>
      </c>
      <c r="B2222" t="s">
        <v>465</v>
      </c>
      <c r="C2222" t="s">
        <v>477</v>
      </c>
      <c r="D2222" t="s">
        <v>476</v>
      </c>
      <c r="E2222" t="s">
        <v>534</v>
      </c>
      <c r="F2222">
        <v>2</v>
      </c>
      <c r="G2222">
        <v>1530.9675999999986</v>
      </c>
    </row>
    <row r="2223" spans="1:7" hidden="1" x14ac:dyDescent="0.25">
      <c r="A2223" t="s">
        <v>361</v>
      </c>
      <c r="B2223" t="s">
        <v>465</v>
      </c>
      <c r="C2223" t="s">
        <v>477</v>
      </c>
      <c r="D2223" t="s">
        <v>478</v>
      </c>
      <c r="E2223" t="s">
        <v>534</v>
      </c>
      <c r="F2223">
        <v>1</v>
      </c>
      <c r="G2223">
        <v>1550.006499999997</v>
      </c>
    </row>
    <row r="2224" spans="1:7" x14ac:dyDescent="0.25">
      <c r="A2224" t="s">
        <v>361</v>
      </c>
      <c r="B2224" t="s">
        <v>465</v>
      </c>
      <c r="C2224" t="s">
        <v>477</v>
      </c>
      <c r="D2224" t="s">
        <v>479</v>
      </c>
      <c r="F2224">
        <v>1</v>
      </c>
      <c r="G2224">
        <v>1178.2347000000007</v>
      </c>
    </row>
    <row r="2225" spans="1:7" x14ac:dyDescent="0.25">
      <c r="A2225" t="s">
        <v>361</v>
      </c>
      <c r="B2225" t="s">
        <v>465</v>
      </c>
      <c r="C2225" t="s">
        <v>477</v>
      </c>
      <c r="D2225" t="s">
        <v>480</v>
      </c>
      <c r="F2225">
        <v>1</v>
      </c>
      <c r="G2225">
        <v>5300</v>
      </c>
    </row>
    <row r="2226" spans="1:7" x14ac:dyDescent="0.25">
      <c r="A2226" t="s">
        <v>361</v>
      </c>
      <c r="B2226" t="s">
        <v>466</v>
      </c>
      <c r="C2226" t="s">
        <v>477</v>
      </c>
      <c r="D2226" t="s">
        <v>486</v>
      </c>
      <c r="F2226">
        <v>1</v>
      </c>
      <c r="G2226">
        <v>391.16050000000081</v>
      </c>
    </row>
    <row r="2227" spans="1:7" x14ac:dyDescent="0.25">
      <c r="A2227" t="s">
        <v>361</v>
      </c>
      <c r="B2227" t="s">
        <v>466</v>
      </c>
      <c r="C2227" t="s">
        <v>477</v>
      </c>
      <c r="D2227" t="s">
        <v>481</v>
      </c>
      <c r="F2227">
        <v>2</v>
      </c>
      <c r="G2227">
        <v>4819.5</v>
      </c>
    </row>
    <row r="2228" spans="1:7" x14ac:dyDescent="0.25">
      <c r="A2228" t="s">
        <v>361</v>
      </c>
      <c r="B2228" t="s">
        <v>466</v>
      </c>
      <c r="C2228" t="s">
        <v>477</v>
      </c>
      <c r="D2228" t="s">
        <v>482</v>
      </c>
      <c r="F2228">
        <v>1</v>
      </c>
      <c r="G2228">
        <v>5119.3637999999964</v>
      </c>
    </row>
    <row r="2229" spans="1:7" hidden="1" x14ac:dyDescent="0.25">
      <c r="A2229" t="s">
        <v>361</v>
      </c>
      <c r="B2229" t="s">
        <v>466</v>
      </c>
      <c r="C2229" t="s">
        <v>477</v>
      </c>
      <c r="D2229" t="s">
        <v>769</v>
      </c>
      <c r="E2229">
        <v>7</v>
      </c>
      <c r="F2229">
        <v>1</v>
      </c>
      <c r="G2229">
        <v>14863</v>
      </c>
    </row>
    <row r="2230" spans="1:7" hidden="1" x14ac:dyDescent="0.25">
      <c r="A2230" t="s">
        <v>361</v>
      </c>
      <c r="B2230" t="s">
        <v>466</v>
      </c>
      <c r="C2230" t="s">
        <v>477</v>
      </c>
      <c r="D2230" t="s">
        <v>770</v>
      </c>
      <c r="E2230">
        <v>7.5</v>
      </c>
      <c r="F2230">
        <v>1</v>
      </c>
      <c r="G2230">
        <v>17917.333299999998</v>
      </c>
    </row>
    <row r="2231" spans="1:7" hidden="1" x14ac:dyDescent="0.25">
      <c r="A2231" t="s">
        <v>361</v>
      </c>
      <c r="B2231" t="s">
        <v>466</v>
      </c>
      <c r="C2231" t="s">
        <v>477</v>
      </c>
      <c r="D2231" t="s">
        <v>771</v>
      </c>
      <c r="E2231">
        <v>8</v>
      </c>
      <c r="F2231">
        <v>1</v>
      </c>
      <c r="G2231">
        <v>387515</v>
      </c>
    </row>
    <row r="2232" spans="1:7" x14ac:dyDescent="0.25">
      <c r="A2232" t="s">
        <v>361</v>
      </c>
      <c r="B2232" t="s">
        <v>466</v>
      </c>
      <c r="C2232" t="s">
        <v>477</v>
      </c>
      <c r="D2232" t="s">
        <v>484</v>
      </c>
      <c r="F2232">
        <v>1</v>
      </c>
      <c r="G2232">
        <v>16000</v>
      </c>
    </row>
    <row r="2233" spans="1:7" x14ac:dyDescent="0.25">
      <c r="A2233" t="s">
        <v>361</v>
      </c>
      <c r="B2233" t="s">
        <v>466</v>
      </c>
      <c r="C2233" t="s">
        <v>477</v>
      </c>
      <c r="D2233" t="s">
        <v>483</v>
      </c>
      <c r="F2233">
        <v>1</v>
      </c>
      <c r="G2233">
        <v>733.804900000001</v>
      </c>
    </row>
    <row r="2234" spans="1:7" hidden="1" x14ac:dyDescent="0.25">
      <c r="A2234" t="s">
        <v>361</v>
      </c>
      <c r="B2234" t="s">
        <v>466</v>
      </c>
      <c r="C2234" t="s">
        <v>477</v>
      </c>
      <c r="D2234" t="s">
        <v>488</v>
      </c>
      <c r="E2234" t="s">
        <v>517</v>
      </c>
      <c r="F2234">
        <v>2</v>
      </c>
      <c r="G2234">
        <v>138.35509999999988</v>
      </c>
    </row>
    <row r="2235" spans="1:7" hidden="1" x14ac:dyDescent="0.25">
      <c r="A2235" t="s">
        <v>361</v>
      </c>
      <c r="B2235" t="s">
        <v>466</v>
      </c>
      <c r="C2235" t="s">
        <v>477</v>
      </c>
      <c r="D2235" t="s">
        <v>487</v>
      </c>
      <c r="E2235" t="s">
        <v>518</v>
      </c>
      <c r="F2235">
        <v>3</v>
      </c>
      <c r="G2235">
        <v>185.19399999999982</v>
      </c>
    </row>
    <row r="2236" spans="1:7" hidden="1" x14ac:dyDescent="0.25">
      <c r="A2236" t="s">
        <v>361</v>
      </c>
      <c r="B2236" t="s">
        <v>466</v>
      </c>
      <c r="C2236" t="s">
        <v>477</v>
      </c>
      <c r="D2236" t="s">
        <v>489</v>
      </c>
      <c r="E2236" t="s">
        <v>567</v>
      </c>
      <c r="F2236">
        <v>1</v>
      </c>
      <c r="G2236">
        <v>182.10369999999986</v>
      </c>
    </row>
    <row r="2237" spans="1:7" hidden="1" x14ac:dyDescent="0.25">
      <c r="A2237" t="s">
        <v>361</v>
      </c>
      <c r="B2237" t="s">
        <v>465</v>
      </c>
      <c r="C2237" t="s">
        <v>477</v>
      </c>
      <c r="D2237" t="s">
        <v>501</v>
      </c>
      <c r="E2237" t="s">
        <v>537</v>
      </c>
      <c r="F2237">
        <v>1</v>
      </c>
      <c r="G2237">
        <v>620.59060000000034</v>
      </c>
    </row>
    <row r="2238" spans="1:7" x14ac:dyDescent="0.25">
      <c r="A2238" t="s">
        <v>361</v>
      </c>
      <c r="B2238" t="s">
        <v>465</v>
      </c>
      <c r="C2238" t="s">
        <v>477</v>
      </c>
      <c r="D2238" t="s">
        <v>497</v>
      </c>
      <c r="F2238">
        <v>1</v>
      </c>
      <c r="G2238">
        <v>2028.0970999999995</v>
      </c>
    </row>
    <row r="2239" spans="1:7" x14ac:dyDescent="0.25">
      <c r="A2239" t="s">
        <v>361</v>
      </c>
      <c r="B2239" t="s">
        <v>465</v>
      </c>
      <c r="C2239" t="s">
        <v>477</v>
      </c>
      <c r="D2239" t="s">
        <v>503</v>
      </c>
      <c r="F2239">
        <v>1</v>
      </c>
      <c r="G2239">
        <v>4236.0452999999989</v>
      </c>
    </row>
    <row r="2240" spans="1:7" x14ac:dyDescent="0.25">
      <c r="A2240" t="s">
        <v>361</v>
      </c>
      <c r="B2240" t="s">
        <v>465</v>
      </c>
      <c r="C2240" t="s">
        <v>477</v>
      </c>
      <c r="D2240" t="s">
        <v>498</v>
      </c>
      <c r="F2240">
        <v>2</v>
      </c>
      <c r="G2240">
        <v>13765.838600000006</v>
      </c>
    </row>
    <row r="2241" spans="1:7" x14ac:dyDescent="0.25">
      <c r="A2241" t="s">
        <v>361</v>
      </c>
      <c r="B2241" t="s">
        <v>465</v>
      </c>
      <c r="C2241" t="s">
        <v>477</v>
      </c>
      <c r="D2241" t="s">
        <v>505</v>
      </c>
      <c r="F2241">
        <v>1</v>
      </c>
      <c r="G2241">
        <v>8925.0659999999953</v>
      </c>
    </row>
    <row r="2242" spans="1:7" hidden="1" x14ac:dyDescent="0.25">
      <c r="A2242" t="s">
        <v>361</v>
      </c>
      <c r="B2242" t="s">
        <v>465</v>
      </c>
      <c r="C2242" t="s">
        <v>477</v>
      </c>
      <c r="D2242" t="s">
        <v>502</v>
      </c>
      <c r="E2242" t="s">
        <v>538</v>
      </c>
      <c r="F2242">
        <v>1</v>
      </c>
      <c r="G2242">
        <v>323</v>
      </c>
    </row>
    <row r="2243" spans="1:7" hidden="1" x14ac:dyDescent="0.25">
      <c r="A2243" t="s">
        <v>361</v>
      </c>
      <c r="B2243" t="s">
        <v>465</v>
      </c>
      <c r="C2243" t="s">
        <v>477</v>
      </c>
      <c r="D2243" t="s">
        <v>499</v>
      </c>
      <c r="E2243" t="s">
        <v>539</v>
      </c>
      <c r="F2243">
        <v>1</v>
      </c>
      <c r="G2243">
        <v>304.03810000000021</v>
      </c>
    </row>
    <row r="2244" spans="1:7" hidden="1" x14ac:dyDescent="0.25">
      <c r="A2244" t="s">
        <v>361</v>
      </c>
      <c r="B2244" t="s">
        <v>465</v>
      </c>
      <c r="C2244" t="s">
        <v>477</v>
      </c>
      <c r="D2244" t="s">
        <v>500</v>
      </c>
      <c r="E2244" t="s">
        <v>543</v>
      </c>
      <c r="F2244">
        <v>1</v>
      </c>
      <c r="G2244">
        <v>263.04219999999992</v>
      </c>
    </row>
    <row r="2245" spans="1:7" x14ac:dyDescent="0.25">
      <c r="A2245" t="s">
        <v>361</v>
      </c>
      <c r="B2245" t="s">
        <v>466</v>
      </c>
      <c r="C2245" t="s">
        <v>477</v>
      </c>
      <c r="D2245" t="s">
        <v>491</v>
      </c>
      <c r="F2245">
        <v>1</v>
      </c>
      <c r="G2245">
        <v>1328.5509</v>
      </c>
    </row>
    <row r="2246" spans="1:7" x14ac:dyDescent="0.25">
      <c r="A2246" t="s">
        <v>361</v>
      </c>
      <c r="B2246" t="s">
        <v>466</v>
      </c>
      <c r="C2246" t="s">
        <v>477</v>
      </c>
      <c r="D2246" t="s">
        <v>490</v>
      </c>
      <c r="F2246">
        <v>3</v>
      </c>
      <c r="G2246">
        <v>227.29000000000039</v>
      </c>
    </row>
    <row r="2247" spans="1:7" x14ac:dyDescent="0.25">
      <c r="A2247" t="s">
        <v>361</v>
      </c>
      <c r="B2247" t="s">
        <v>466</v>
      </c>
      <c r="C2247" t="s">
        <v>477</v>
      </c>
      <c r="D2247" t="s">
        <v>493</v>
      </c>
      <c r="F2247">
        <v>2</v>
      </c>
      <c r="G2247">
        <v>256.6099999999999</v>
      </c>
    </row>
    <row r="2248" spans="1:7" x14ac:dyDescent="0.25">
      <c r="A2248" t="s">
        <v>361</v>
      </c>
      <c r="B2248" t="s">
        <v>466</v>
      </c>
      <c r="C2248" t="s">
        <v>477</v>
      </c>
      <c r="D2248" t="s">
        <v>648</v>
      </c>
      <c r="F2248">
        <v>2</v>
      </c>
      <c r="G2248">
        <v>4287.4530999999997</v>
      </c>
    </row>
    <row r="2249" spans="1:7" x14ac:dyDescent="0.25">
      <c r="A2249" t="s">
        <v>361</v>
      </c>
      <c r="B2249" t="s">
        <v>471</v>
      </c>
      <c r="C2249" t="s">
        <v>477</v>
      </c>
      <c r="D2249" t="s">
        <v>471</v>
      </c>
      <c r="F2249">
        <v>6</v>
      </c>
      <c r="G2249">
        <v>3800</v>
      </c>
    </row>
    <row r="2250" spans="1:7" x14ac:dyDescent="0.25">
      <c r="A2250" t="s">
        <v>361</v>
      </c>
      <c r="B2250" t="s">
        <v>468</v>
      </c>
      <c r="C2250" t="s">
        <v>477</v>
      </c>
      <c r="D2250" t="s">
        <v>510</v>
      </c>
      <c r="F2250">
        <v>5</v>
      </c>
      <c r="G2250">
        <v>83.24</v>
      </c>
    </row>
    <row r="2251" spans="1:7" x14ac:dyDescent="0.25">
      <c r="A2251" t="s">
        <v>361</v>
      </c>
      <c r="B2251" t="s">
        <v>468</v>
      </c>
      <c r="C2251" t="s">
        <v>477</v>
      </c>
      <c r="D2251" t="s">
        <v>511</v>
      </c>
      <c r="F2251">
        <v>5</v>
      </c>
      <c r="G2251">
        <v>147</v>
      </c>
    </row>
    <row r="2252" spans="1:7" x14ac:dyDescent="0.25">
      <c r="A2252" t="s">
        <v>361</v>
      </c>
      <c r="B2252" t="s">
        <v>468</v>
      </c>
      <c r="C2252" t="s">
        <v>477</v>
      </c>
      <c r="D2252" t="s">
        <v>512</v>
      </c>
      <c r="F2252">
        <v>10</v>
      </c>
      <c r="G2252">
        <v>125.95</v>
      </c>
    </row>
    <row r="2253" spans="1:7" x14ac:dyDescent="0.25">
      <c r="A2253" t="s">
        <v>361</v>
      </c>
      <c r="B2253" t="s">
        <v>468</v>
      </c>
      <c r="C2253" t="s">
        <v>477</v>
      </c>
      <c r="D2253" t="s">
        <v>513</v>
      </c>
      <c r="F2253">
        <v>5</v>
      </c>
      <c r="G2253">
        <v>200</v>
      </c>
    </row>
    <row r="2254" spans="1:7" x14ac:dyDescent="0.25">
      <c r="A2254" t="s">
        <v>361</v>
      </c>
      <c r="B2254" t="s">
        <v>469</v>
      </c>
      <c r="C2254" t="s">
        <v>800</v>
      </c>
      <c r="D2254" t="s">
        <v>469</v>
      </c>
      <c r="F2254">
        <v>10</v>
      </c>
      <c r="G2254">
        <v>157.92226716736633</v>
      </c>
    </row>
    <row r="2255" spans="1:7" x14ac:dyDescent="0.25">
      <c r="A2255" t="s">
        <v>361</v>
      </c>
      <c r="B2255" t="s">
        <v>470</v>
      </c>
      <c r="C2255" t="s">
        <v>800</v>
      </c>
      <c r="D2255" t="s">
        <v>514</v>
      </c>
      <c r="F2255">
        <v>1.5</v>
      </c>
      <c r="G2255">
        <v>9210.8715689530763</v>
      </c>
    </row>
    <row r="2256" spans="1:7" hidden="1" x14ac:dyDescent="0.25">
      <c r="A2256" t="s">
        <v>460</v>
      </c>
      <c r="B2256" t="s">
        <v>465</v>
      </c>
      <c r="C2256" t="s">
        <v>477</v>
      </c>
      <c r="D2256" t="s">
        <v>476</v>
      </c>
      <c r="E2256" t="s">
        <v>534</v>
      </c>
      <c r="F2256">
        <v>2</v>
      </c>
      <c r="G2256">
        <v>1530.9675999999986</v>
      </c>
    </row>
    <row r="2257" spans="1:7" hidden="1" x14ac:dyDescent="0.25">
      <c r="A2257" t="s">
        <v>460</v>
      </c>
      <c r="B2257" t="s">
        <v>465</v>
      </c>
      <c r="C2257" t="s">
        <v>477</v>
      </c>
      <c r="D2257" t="s">
        <v>478</v>
      </c>
      <c r="E2257" t="s">
        <v>534</v>
      </c>
      <c r="F2257">
        <v>1</v>
      </c>
      <c r="G2257">
        <v>1550.006499999997</v>
      </c>
    </row>
    <row r="2258" spans="1:7" x14ac:dyDescent="0.25">
      <c r="A2258" t="s">
        <v>460</v>
      </c>
      <c r="B2258" t="s">
        <v>466</v>
      </c>
      <c r="C2258" t="s">
        <v>477</v>
      </c>
      <c r="D2258" t="s">
        <v>483</v>
      </c>
      <c r="F2258">
        <v>1</v>
      </c>
      <c r="G2258">
        <v>733.804900000001</v>
      </c>
    </row>
    <row r="2259" spans="1:7" x14ac:dyDescent="0.25">
      <c r="A2259" t="s">
        <v>460</v>
      </c>
      <c r="B2259" t="s">
        <v>465</v>
      </c>
      <c r="C2259" t="s">
        <v>477</v>
      </c>
      <c r="D2259" t="s">
        <v>480</v>
      </c>
      <c r="F2259">
        <v>1</v>
      </c>
      <c r="G2259">
        <v>5300</v>
      </c>
    </row>
    <row r="2260" spans="1:7" hidden="1" x14ac:dyDescent="0.25">
      <c r="A2260" t="s">
        <v>460</v>
      </c>
      <c r="B2260" t="s">
        <v>466</v>
      </c>
      <c r="C2260" t="s">
        <v>477</v>
      </c>
      <c r="D2260" t="s">
        <v>488</v>
      </c>
      <c r="E2260" t="s">
        <v>517</v>
      </c>
      <c r="F2260">
        <v>2</v>
      </c>
      <c r="G2260">
        <v>138.35509999999988</v>
      </c>
    </row>
    <row r="2261" spans="1:7" hidden="1" x14ac:dyDescent="0.25">
      <c r="A2261" t="s">
        <v>460</v>
      </c>
      <c r="B2261" t="s">
        <v>466</v>
      </c>
      <c r="C2261" t="s">
        <v>477</v>
      </c>
      <c r="D2261" t="s">
        <v>487</v>
      </c>
      <c r="E2261" t="s">
        <v>518</v>
      </c>
      <c r="F2261">
        <v>3</v>
      </c>
      <c r="G2261">
        <v>185.19399999999982</v>
      </c>
    </row>
    <row r="2262" spans="1:7" hidden="1" x14ac:dyDescent="0.25">
      <c r="A2262" t="s">
        <v>460</v>
      </c>
      <c r="B2262" t="s">
        <v>466</v>
      </c>
      <c r="C2262" t="s">
        <v>477</v>
      </c>
      <c r="D2262" t="s">
        <v>489</v>
      </c>
      <c r="E2262" t="s">
        <v>519</v>
      </c>
      <c r="F2262">
        <v>1</v>
      </c>
      <c r="G2262">
        <v>182.10369999999986</v>
      </c>
    </row>
    <row r="2263" spans="1:7" x14ac:dyDescent="0.25">
      <c r="A2263" t="s">
        <v>460</v>
      </c>
      <c r="B2263" t="s">
        <v>466</v>
      </c>
      <c r="C2263" t="s">
        <v>477</v>
      </c>
      <c r="D2263" t="s">
        <v>481</v>
      </c>
      <c r="F2263">
        <v>1</v>
      </c>
      <c r="G2263">
        <v>4819.5</v>
      </c>
    </row>
    <row r="2264" spans="1:7" x14ac:dyDescent="0.25">
      <c r="A2264" t="s">
        <v>460</v>
      </c>
      <c r="B2264" t="s">
        <v>466</v>
      </c>
      <c r="C2264" t="s">
        <v>477</v>
      </c>
      <c r="D2264" t="s">
        <v>559</v>
      </c>
      <c r="F2264">
        <v>2</v>
      </c>
      <c r="G2264">
        <v>1062.2183000000002</v>
      </c>
    </row>
    <row r="2265" spans="1:7" hidden="1" x14ac:dyDescent="0.25">
      <c r="A2265" t="s">
        <v>460</v>
      </c>
      <c r="B2265" t="s">
        <v>465</v>
      </c>
      <c r="C2265" t="s">
        <v>477</v>
      </c>
      <c r="D2265" t="s">
        <v>501</v>
      </c>
      <c r="E2265" t="s">
        <v>537</v>
      </c>
      <c r="F2265">
        <v>1</v>
      </c>
      <c r="G2265">
        <v>620.59060000000034</v>
      </c>
    </row>
    <row r="2266" spans="1:7" hidden="1" x14ac:dyDescent="0.25">
      <c r="A2266" t="s">
        <v>460</v>
      </c>
      <c r="B2266" t="s">
        <v>465</v>
      </c>
      <c r="C2266" t="s">
        <v>477</v>
      </c>
      <c r="D2266" t="s">
        <v>502</v>
      </c>
      <c r="E2266" t="s">
        <v>538</v>
      </c>
      <c r="F2266">
        <v>1</v>
      </c>
      <c r="G2266">
        <v>323</v>
      </c>
    </row>
    <row r="2267" spans="1:7" hidden="1" x14ac:dyDescent="0.25">
      <c r="A2267" t="s">
        <v>460</v>
      </c>
      <c r="B2267" t="s">
        <v>465</v>
      </c>
      <c r="C2267" t="s">
        <v>477</v>
      </c>
      <c r="D2267" t="s">
        <v>551</v>
      </c>
      <c r="E2267" t="s">
        <v>564</v>
      </c>
      <c r="F2267">
        <v>1</v>
      </c>
      <c r="G2267">
        <v>300.41380000000015</v>
      </c>
    </row>
    <row r="2268" spans="1:7" hidden="1" x14ac:dyDescent="0.25">
      <c r="A2268" t="s">
        <v>460</v>
      </c>
      <c r="B2268" t="s">
        <v>465</v>
      </c>
      <c r="C2268" t="s">
        <v>477</v>
      </c>
      <c r="D2268" t="s">
        <v>499</v>
      </c>
      <c r="E2268" t="s">
        <v>539</v>
      </c>
      <c r="F2268">
        <v>1</v>
      </c>
      <c r="G2268">
        <v>304.03810000000021</v>
      </c>
    </row>
    <row r="2269" spans="1:7" hidden="1" x14ac:dyDescent="0.25">
      <c r="A2269" t="s">
        <v>460</v>
      </c>
      <c r="B2269" t="s">
        <v>465</v>
      </c>
      <c r="C2269" t="s">
        <v>477</v>
      </c>
      <c r="D2269" t="s">
        <v>500</v>
      </c>
      <c r="E2269" t="s">
        <v>543</v>
      </c>
      <c r="F2269">
        <v>1</v>
      </c>
      <c r="G2269">
        <v>263.04219999999992</v>
      </c>
    </row>
    <row r="2270" spans="1:7" hidden="1" x14ac:dyDescent="0.25">
      <c r="A2270" t="s">
        <v>460</v>
      </c>
      <c r="B2270" t="s">
        <v>465</v>
      </c>
      <c r="C2270" t="s">
        <v>477</v>
      </c>
      <c r="D2270" t="s">
        <v>504</v>
      </c>
      <c r="E2270" t="s">
        <v>553</v>
      </c>
      <c r="F2270">
        <v>2</v>
      </c>
      <c r="G2270">
        <v>2329.5284999999967</v>
      </c>
    </row>
    <row r="2271" spans="1:7" x14ac:dyDescent="0.25">
      <c r="A2271" t="s">
        <v>460</v>
      </c>
      <c r="B2271" t="s">
        <v>465</v>
      </c>
      <c r="C2271" t="s">
        <v>477</v>
      </c>
      <c r="D2271" t="s">
        <v>688</v>
      </c>
      <c r="F2271">
        <v>2</v>
      </c>
      <c r="G2271">
        <v>663.85640000000024</v>
      </c>
    </row>
    <row r="2272" spans="1:7" hidden="1" x14ac:dyDescent="0.25">
      <c r="A2272" t="s">
        <v>460</v>
      </c>
      <c r="B2272" t="s">
        <v>466</v>
      </c>
      <c r="C2272" t="s">
        <v>477</v>
      </c>
      <c r="D2272" t="s">
        <v>563</v>
      </c>
      <c r="E2272" t="s">
        <v>657</v>
      </c>
      <c r="F2272">
        <v>1</v>
      </c>
      <c r="G2272">
        <v>1142.4536999999984</v>
      </c>
    </row>
    <row r="2273" spans="1:7" x14ac:dyDescent="0.25">
      <c r="A2273" t="s">
        <v>460</v>
      </c>
      <c r="B2273" t="s">
        <v>466</v>
      </c>
      <c r="C2273" t="s">
        <v>477</v>
      </c>
      <c r="D2273" t="s">
        <v>490</v>
      </c>
      <c r="F2273">
        <v>3</v>
      </c>
      <c r="G2273">
        <v>227.29000000000039</v>
      </c>
    </row>
    <row r="2274" spans="1:7" x14ac:dyDescent="0.25">
      <c r="A2274" t="s">
        <v>460</v>
      </c>
      <c r="B2274" t="s">
        <v>466</v>
      </c>
      <c r="C2274" t="s">
        <v>477</v>
      </c>
      <c r="D2274" t="s">
        <v>493</v>
      </c>
      <c r="F2274">
        <v>1</v>
      </c>
      <c r="G2274">
        <v>256.6099999999999</v>
      </c>
    </row>
    <row r="2275" spans="1:7" x14ac:dyDescent="0.25">
      <c r="A2275" t="s">
        <v>460</v>
      </c>
      <c r="B2275" t="s">
        <v>466</v>
      </c>
      <c r="C2275" t="s">
        <v>477</v>
      </c>
      <c r="D2275" t="s">
        <v>492</v>
      </c>
      <c r="F2275">
        <v>1</v>
      </c>
      <c r="G2275">
        <v>221.3405999999998</v>
      </c>
    </row>
    <row r="2276" spans="1:7" x14ac:dyDescent="0.25">
      <c r="A2276" t="s">
        <v>460</v>
      </c>
      <c r="B2276" t="s">
        <v>466</v>
      </c>
      <c r="C2276" t="s">
        <v>477</v>
      </c>
      <c r="D2276" t="s">
        <v>521</v>
      </c>
      <c r="F2276">
        <v>1</v>
      </c>
      <c r="G2276">
        <v>44.44250000000001</v>
      </c>
    </row>
    <row r="2277" spans="1:7" hidden="1" x14ac:dyDescent="0.25">
      <c r="A2277" t="s">
        <v>460</v>
      </c>
      <c r="B2277" t="s">
        <v>466</v>
      </c>
      <c r="C2277" t="s">
        <v>477</v>
      </c>
      <c r="D2277" t="s">
        <v>508</v>
      </c>
      <c r="E2277">
        <v>8663</v>
      </c>
      <c r="F2277">
        <v>1</v>
      </c>
      <c r="G2277">
        <v>4200.870200000003</v>
      </c>
    </row>
    <row r="2278" spans="1:7" hidden="1" x14ac:dyDescent="0.25">
      <c r="A2278" t="s">
        <v>460</v>
      </c>
      <c r="B2278" t="s">
        <v>466</v>
      </c>
      <c r="C2278" t="s">
        <v>477</v>
      </c>
      <c r="D2278" t="s">
        <v>570</v>
      </c>
      <c r="E2278">
        <v>8682</v>
      </c>
      <c r="F2278">
        <v>1</v>
      </c>
      <c r="G2278">
        <v>16867</v>
      </c>
    </row>
    <row r="2279" spans="1:7" hidden="1" x14ac:dyDescent="0.25">
      <c r="A2279" t="s">
        <v>460</v>
      </c>
      <c r="B2279" t="s">
        <v>466</v>
      </c>
      <c r="C2279" t="s">
        <v>477</v>
      </c>
      <c r="D2279" t="s">
        <v>568</v>
      </c>
      <c r="E2279">
        <v>317</v>
      </c>
      <c r="F2279">
        <v>1</v>
      </c>
      <c r="G2279">
        <v>8400.6264000000028</v>
      </c>
    </row>
    <row r="2280" spans="1:7" hidden="1" x14ac:dyDescent="0.25">
      <c r="A2280" t="s">
        <v>460</v>
      </c>
      <c r="B2280" t="s">
        <v>466</v>
      </c>
      <c r="C2280" t="s">
        <v>477</v>
      </c>
      <c r="D2280" t="s">
        <v>569</v>
      </c>
      <c r="E2280">
        <v>311</v>
      </c>
      <c r="F2280">
        <v>1</v>
      </c>
      <c r="G2280">
        <v>7648.105800000003</v>
      </c>
    </row>
    <row r="2281" spans="1:7" x14ac:dyDescent="0.25">
      <c r="A2281" t="s">
        <v>460</v>
      </c>
      <c r="B2281" t="s">
        <v>467</v>
      </c>
      <c r="C2281" t="s">
        <v>477</v>
      </c>
      <c r="D2281" t="s">
        <v>467</v>
      </c>
      <c r="F2281">
        <v>3</v>
      </c>
      <c r="G2281">
        <v>34700</v>
      </c>
    </row>
    <row r="2282" spans="1:7" x14ac:dyDescent="0.25">
      <c r="A2282" t="s">
        <v>460</v>
      </c>
      <c r="B2282" t="s">
        <v>468</v>
      </c>
      <c r="C2282" t="s">
        <v>477</v>
      </c>
      <c r="D2282" t="s">
        <v>510</v>
      </c>
      <c r="F2282">
        <v>5</v>
      </c>
      <c r="G2282">
        <v>83.24</v>
      </c>
    </row>
    <row r="2283" spans="1:7" x14ac:dyDescent="0.25">
      <c r="A2283" t="s">
        <v>460</v>
      </c>
      <c r="B2283" t="s">
        <v>468</v>
      </c>
      <c r="C2283" t="s">
        <v>477</v>
      </c>
      <c r="D2283" t="s">
        <v>511</v>
      </c>
      <c r="F2283">
        <v>5</v>
      </c>
      <c r="G2283">
        <v>147</v>
      </c>
    </row>
    <row r="2284" spans="1:7" x14ac:dyDescent="0.25">
      <c r="A2284" t="s">
        <v>460</v>
      </c>
      <c r="B2284" t="s">
        <v>468</v>
      </c>
      <c r="C2284" t="s">
        <v>477</v>
      </c>
      <c r="D2284" t="s">
        <v>512</v>
      </c>
      <c r="F2284">
        <v>10</v>
      </c>
      <c r="G2284">
        <v>125.95</v>
      </c>
    </row>
    <row r="2285" spans="1:7" x14ac:dyDescent="0.25">
      <c r="A2285" t="s">
        <v>460</v>
      </c>
      <c r="B2285" t="s">
        <v>468</v>
      </c>
      <c r="C2285" t="s">
        <v>477</v>
      </c>
      <c r="D2285" t="s">
        <v>513</v>
      </c>
      <c r="F2285">
        <v>5</v>
      </c>
      <c r="G2285">
        <v>200</v>
      </c>
    </row>
    <row r="2286" spans="1:7" x14ac:dyDescent="0.25">
      <c r="A2286" t="s">
        <v>460</v>
      </c>
      <c r="B2286" t="s">
        <v>469</v>
      </c>
      <c r="C2286" t="s">
        <v>800</v>
      </c>
      <c r="D2286" t="s">
        <v>469</v>
      </c>
      <c r="F2286">
        <v>10</v>
      </c>
      <c r="G2286">
        <v>157.92226716736633</v>
      </c>
    </row>
    <row r="2287" spans="1:7" x14ac:dyDescent="0.25">
      <c r="A2287" t="s">
        <v>460</v>
      </c>
      <c r="B2287" t="s">
        <v>470</v>
      </c>
      <c r="C2287" t="s">
        <v>800</v>
      </c>
      <c r="D2287" t="s">
        <v>514</v>
      </c>
      <c r="F2287">
        <v>1.5</v>
      </c>
      <c r="G2287">
        <v>9210.8715689530763</v>
      </c>
    </row>
    <row r="2288" spans="1:7" hidden="1" x14ac:dyDescent="0.25">
      <c r="A2288" t="s">
        <v>461</v>
      </c>
      <c r="B2288" t="s">
        <v>465</v>
      </c>
      <c r="C2288" t="s">
        <v>477</v>
      </c>
      <c r="D2288" t="s">
        <v>476</v>
      </c>
      <c r="E2288" t="s">
        <v>534</v>
      </c>
      <c r="F2288">
        <v>4</v>
      </c>
      <c r="G2288">
        <v>1530.9675999999986</v>
      </c>
    </row>
    <row r="2289" spans="1:7" hidden="1" x14ac:dyDescent="0.25">
      <c r="A2289" t="s">
        <v>461</v>
      </c>
      <c r="B2289" t="s">
        <v>465</v>
      </c>
      <c r="C2289" t="s">
        <v>477</v>
      </c>
      <c r="D2289" t="s">
        <v>478</v>
      </c>
      <c r="E2289" t="s">
        <v>534</v>
      </c>
      <c r="F2289">
        <v>3</v>
      </c>
      <c r="G2289">
        <v>1550.006499999997</v>
      </c>
    </row>
    <row r="2290" spans="1:7" hidden="1" x14ac:dyDescent="0.25">
      <c r="A2290" t="s">
        <v>461</v>
      </c>
      <c r="B2290" t="s">
        <v>465</v>
      </c>
      <c r="C2290" t="s">
        <v>477</v>
      </c>
      <c r="D2290" t="s">
        <v>637</v>
      </c>
      <c r="E2290" t="s">
        <v>772</v>
      </c>
      <c r="F2290">
        <v>5</v>
      </c>
      <c r="G2290">
        <v>2542.7586000000006</v>
      </c>
    </row>
    <row r="2291" spans="1:7" hidden="1" x14ac:dyDescent="0.25">
      <c r="A2291" t="s">
        <v>461</v>
      </c>
      <c r="B2291" t="s">
        <v>465</v>
      </c>
      <c r="C2291" t="s">
        <v>477</v>
      </c>
      <c r="D2291" t="s">
        <v>479</v>
      </c>
      <c r="E2291" t="s">
        <v>515</v>
      </c>
      <c r="F2291">
        <v>2</v>
      </c>
      <c r="G2291">
        <v>1178.2347000000007</v>
      </c>
    </row>
    <row r="2292" spans="1:7" x14ac:dyDescent="0.25">
      <c r="A2292" t="s">
        <v>461</v>
      </c>
      <c r="B2292" t="s">
        <v>466</v>
      </c>
      <c r="C2292" t="s">
        <v>477</v>
      </c>
      <c r="D2292" t="s">
        <v>629</v>
      </c>
      <c r="F2292">
        <v>1</v>
      </c>
      <c r="G2292">
        <v>3654.6068</v>
      </c>
    </row>
    <row r="2293" spans="1:7" x14ac:dyDescent="0.25">
      <c r="A2293" t="s">
        <v>461</v>
      </c>
      <c r="B2293" t="s">
        <v>466</v>
      </c>
      <c r="C2293" t="s">
        <v>477</v>
      </c>
      <c r="D2293" t="s">
        <v>482</v>
      </c>
      <c r="F2293">
        <v>1</v>
      </c>
      <c r="G2293">
        <v>5119.3637999999964</v>
      </c>
    </row>
    <row r="2294" spans="1:7" x14ac:dyDescent="0.25">
      <c r="A2294" t="s">
        <v>461</v>
      </c>
      <c r="B2294" t="s">
        <v>466</v>
      </c>
      <c r="C2294" t="s">
        <v>477</v>
      </c>
      <c r="D2294" t="s">
        <v>574</v>
      </c>
      <c r="F2294">
        <v>1</v>
      </c>
      <c r="G2294">
        <v>21341</v>
      </c>
    </row>
    <row r="2295" spans="1:7" x14ac:dyDescent="0.25">
      <c r="A2295" t="s">
        <v>461</v>
      </c>
      <c r="B2295" t="s">
        <v>466</v>
      </c>
      <c r="C2295" t="s">
        <v>477</v>
      </c>
      <c r="D2295" t="s">
        <v>660</v>
      </c>
      <c r="F2295">
        <v>2</v>
      </c>
      <c r="G2295">
        <v>618.99480000000017</v>
      </c>
    </row>
    <row r="2296" spans="1:7" x14ac:dyDescent="0.25">
      <c r="A2296" t="s">
        <v>461</v>
      </c>
      <c r="B2296" t="s">
        <v>466</v>
      </c>
      <c r="C2296" t="s">
        <v>477</v>
      </c>
      <c r="D2296" t="s">
        <v>484</v>
      </c>
      <c r="F2296">
        <v>1</v>
      </c>
      <c r="G2296">
        <v>16000</v>
      </c>
    </row>
    <row r="2297" spans="1:7" x14ac:dyDescent="0.25">
      <c r="A2297" t="s">
        <v>461</v>
      </c>
      <c r="B2297" t="s">
        <v>466</v>
      </c>
      <c r="C2297" t="s">
        <v>477</v>
      </c>
      <c r="D2297" t="s">
        <v>628</v>
      </c>
      <c r="F2297">
        <v>1</v>
      </c>
      <c r="G2297">
        <v>1461.3874999999987</v>
      </c>
    </row>
    <row r="2298" spans="1:7" x14ac:dyDescent="0.25">
      <c r="A2298" t="s">
        <v>461</v>
      </c>
      <c r="B2298" t="s">
        <v>466</v>
      </c>
      <c r="C2298" t="s">
        <v>477</v>
      </c>
      <c r="D2298" t="s">
        <v>773</v>
      </c>
      <c r="F2298">
        <v>1</v>
      </c>
      <c r="G2298">
        <v>1530.2537000000009</v>
      </c>
    </row>
    <row r="2299" spans="1:7" x14ac:dyDescent="0.25">
      <c r="A2299" t="s">
        <v>461</v>
      </c>
      <c r="B2299" t="s">
        <v>466</v>
      </c>
      <c r="C2299" t="s">
        <v>477</v>
      </c>
      <c r="D2299" t="s">
        <v>544</v>
      </c>
      <c r="F2299">
        <v>2</v>
      </c>
      <c r="G2299">
        <v>1999.9983999999999</v>
      </c>
    </row>
    <row r="2300" spans="1:7" x14ac:dyDescent="0.25">
      <c r="A2300" t="s">
        <v>461</v>
      </c>
      <c r="B2300" t="s">
        <v>466</v>
      </c>
      <c r="C2300" t="s">
        <v>477</v>
      </c>
      <c r="D2300" t="s">
        <v>485</v>
      </c>
      <c r="F2300">
        <v>1</v>
      </c>
      <c r="G2300">
        <v>1627.442499999999</v>
      </c>
    </row>
    <row r="2301" spans="1:7" x14ac:dyDescent="0.25">
      <c r="A2301" t="s">
        <v>461</v>
      </c>
      <c r="B2301" t="s">
        <v>466</v>
      </c>
      <c r="C2301" t="s">
        <v>477</v>
      </c>
      <c r="D2301" t="s">
        <v>486</v>
      </c>
      <c r="F2301">
        <v>1</v>
      </c>
      <c r="G2301">
        <v>391.16050000000081</v>
      </c>
    </row>
    <row r="2302" spans="1:7" x14ac:dyDescent="0.25">
      <c r="A2302" t="s">
        <v>461</v>
      </c>
      <c r="B2302" t="s">
        <v>465</v>
      </c>
      <c r="C2302" t="s">
        <v>477</v>
      </c>
      <c r="D2302" t="s">
        <v>589</v>
      </c>
      <c r="F2302">
        <v>1</v>
      </c>
      <c r="G2302">
        <v>52549.587400000011</v>
      </c>
    </row>
    <row r="2303" spans="1:7" x14ac:dyDescent="0.25">
      <c r="A2303" t="s">
        <v>461</v>
      </c>
      <c r="B2303" t="s">
        <v>466</v>
      </c>
      <c r="C2303" t="s">
        <v>477</v>
      </c>
      <c r="D2303" t="s">
        <v>483</v>
      </c>
      <c r="F2303">
        <v>3</v>
      </c>
      <c r="G2303">
        <v>733.804900000001</v>
      </c>
    </row>
    <row r="2304" spans="1:7" x14ac:dyDescent="0.25">
      <c r="A2304" t="s">
        <v>461</v>
      </c>
      <c r="B2304" t="s">
        <v>465</v>
      </c>
      <c r="C2304" t="s">
        <v>477</v>
      </c>
      <c r="D2304" t="s">
        <v>644</v>
      </c>
      <c r="F2304">
        <v>1</v>
      </c>
      <c r="G2304">
        <v>5654.2589000000044</v>
      </c>
    </row>
    <row r="2305" spans="1:7" hidden="1" x14ac:dyDescent="0.25">
      <c r="A2305" t="s">
        <v>461</v>
      </c>
      <c r="B2305" t="s">
        <v>466</v>
      </c>
      <c r="C2305" t="s">
        <v>477</v>
      </c>
      <c r="D2305" t="s">
        <v>488</v>
      </c>
      <c r="E2305" t="s">
        <v>517</v>
      </c>
      <c r="F2305">
        <v>3</v>
      </c>
      <c r="G2305">
        <v>138.35509999999988</v>
      </c>
    </row>
    <row r="2306" spans="1:7" hidden="1" x14ac:dyDescent="0.25">
      <c r="A2306" t="s">
        <v>461</v>
      </c>
      <c r="B2306" t="s">
        <v>466</v>
      </c>
      <c r="C2306" t="s">
        <v>477</v>
      </c>
      <c r="D2306" t="s">
        <v>487</v>
      </c>
      <c r="E2306" t="s">
        <v>518</v>
      </c>
      <c r="F2306">
        <v>3</v>
      </c>
      <c r="G2306">
        <v>185.19399999999982</v>
      </c>
    </row>
    <row r="2307" spans="1:7" x14ac:dyDescent="0.25">
      <c r="A2307" t="s">
        <v>461</v>
      </c>
      <c r="B2307" t="s">
        <v>466</v>
      </c>
      <c r="C2307" t="s">
        <v>477</v>
      </c>
      <c r="D2307" t="s">
        <v>489</v>
      </c>
      <c r="F2307">
        <v>2</v>
      </c>
      <c r="G2307">
        <v>182.10369999999986</v>
      </c>
    </row>
    <row r="2308" spans="1:7" x14ac:dyDescent="0.25">
      <c r="A2308" t="s">
        <v>461</v>
      </c>
      <c r="B2308" t="s">
        <v>466</v>
      </c>
      <c r="C2308" t="s">
        <v>477</v>
      </c>
      <c r="D2308" t="s">
        <v>774</v>
      </c>
      <c r="F2308">
        <v>2</v>
      </c>
      <c r="G2308">
        <v>601.11829999999941</v>
      </c>
    </row>
    <row r="2309" spans="1:7" x14ac:dyDescent="0.25">
      <c r="A2309" t="s">
        <v>461</v>
      </c>
      <c r="B2309" t="s">
        <v>466</v>
      </c>
      <c r="C2309" t="s">
        <v>477</v>
      </c>
      <c r="D2309" t="s">
        <v>650</v>
      </c>
      <c r="F2309">
        <v>1</v>
      </c>
      <c r="G2309">
        <v>732.65580000000034</v>
      </c>
    </row>
    <row r="2310" spans="1:7" x14ac:dyDescent="0.25">
      <c r="A2310" t="s">
        <v>461</v>
      </c>
      <c r="B2310" t="s">
        <v>466</v>
      </c>
      <c r="C2310" t="s">
        <v>477</v>
      </c>
      <c r="D2310" t="s">
        <v>490</v>
      </c>
      <c r="F2310">
        <v>3</v>
      </c>
      <c r="G2310">
        <v>227.29000000000039</v>
      </c>
    </row>
    <row r="2311" spans="1:7" x14ac:dyDescent="0.25">
      <c r="A2311" t="s">
        <v>461</v>
      </c>
      <c r="B2311" t="s">
        <v>466</v>
      </c>
      <c r="C2311" t="s">
        <v>477</v>
      </c>
      <c r="D2311" t="s">
        <v>563</v>
      </c>
      <c r="F2311">
        <v>1</v>
      </c>
      <c r="G2311">
        <v>1142.4536999999984</v>
      </c>
    </row>
    <row r="2312" spans="1:7" x14ac:dyDescent="0.25">
      <c r="A2312" t="s">
        <v>461</v>
      </c>
      <c r="B2312" t="s">
        <v>466</v>
      </c>
      <c r="C2312" t="s">
        <v>477</v>
      </c>
      <c r="D2312" t="s">
        <v>554</v>
      </c>
      <c r="F2312">
        <v>1</v>
      </c>
      <c r="G2312">
        <v>8568.343400000007</v>
      </c>
    </row>
    <row r="2313" spans="1:7" x14ac:dyDescent="0.25">
      <c r="A2313" t="s">
        <v>461</v>
      </c>
      <c r="B2313" t="s">
        <v>466</v>
      </c>
      <c r="C2313" t="s">
        <v>477</v>
      </c>
      <c r="D2313" t="s">
        <v>642</v>
      </c>
      <c r="F2313">
        <v>1</v>
      </c>
      <c r="G2313">
        <v>219.79089999999999</v>
      </c>
    </row>
    <row r="2314" spans="1:7" x14ac:dyDescent="0.25">
      <c r="A2314" t="s">
        <v>461</v>
      </c>
      <c r="B2314" t="s">
        <v>466</v>
      </c>
      <c r="C2314" t="s">
        <v>477</v>
      </c>
      <c r="D2314" t="s">
        <v>493</v>
      </c>
      <c r="F2314">
        <v>1</v>
      </c>
      <c r="G2314">
        <v>256.6099999999999</v>
      </c>
    </row>
    <row r="2315" spans="1:7" x14ac:dyDescent="0.25">
      <c r="A2315" t="s">
        <v>461</v>
      </c>
      <c r="B2315" t="s">
        <v>466</v>
      </c>
      <c r="C2315" t="s">
        <v>477</v>
      </c>
      <c r="D2315" t="s">
        <v>492</v>
      </c>
      <c r="F2315">
        <v>1</v>
      </c>
      <c r="G2315">
        <v>221.3405999999998</v>
      </c>
    </row>
    <row r="2316" spans="1:7" hidden="1" x14ac:dyDescent="0.25">
      <c r="A2316" t="s">
        <v>461</v>
      </c>
      <c r="B2316" t="s">
        <v>465</v>
      </c>
      <c r="C2316" t="s">
        <v>477</v>
      </c>
      <c r="D2316" t="s">
        <v>502</v>
      </c>
      <c r="E2316" t="s">
        <v>538</v>
      </c>
      <c r="F2316">
        <v>1</v>
      </c>
      <c r="G2316">
        <v>323</v>
      </c>
    </row>
    <row r="2317" spans="1:7" hidden="1" x14ac:dyDescent="0.25">
      <c r="A2317" t="s">
        <v>461</v>
      </c>
      <c r="B2317" t="s">
        <v>465</v>
      </c>
      <c r="C2317" t="s">
        <v>477</v>
      </c>
      <c r="D2317" t="s">
        <v>496</v>
      </c>
      <c r="E2317" t="s">
        <v>542</v>
      </c>
      <c r="F2317">
        <v>1</v>
      </c>
      <c r="G2317">
        <v>1746.9392999999986</v>
      </c>
    </row>
    <row r="2318" spans="1:7" hidden="1" x14ac:dyDescent="0.25">
      <c r="A2318" t="s">
        <v>461</v>
      </c>
      <c r="B2318" t="s">
        <v>465</v>
      </c>
      <c r="C2318" t="s">
        <v>477</v>
      </c>
      <c r="D2318" t="s">
        <v>499</v>
      </c>
      <c r="E2318" t="s">
        <v>539</v>
      </c>
      <c r="F2318">
        <v>1</v>
      </c>
      <c r="G2318">
        <v>304.03810000000021</v>
      </c>
    </row>
    <row r="2319" spans="1:7" x14ac:dyDescent="0.25">
      <c r="A2319" t="s">
        <v>461</v>
      </c>
      <c r="B2319" t="s">
        <v>465</v>
      </c>
      <c r="C2319" t="s">
        <v>477</v>
      </c>
      <c r="D2319" t="s">
        <v>500</v>
      </c>
      <c r="F2319">
        <v>1</v>
      </c>
      <c r="G2319">
        <v>263.04219999999992</v>
      </c>
    </row>
    <row r="2320" spans="1:7" x14ac:dyDescent="0.25">
      <c r="A2320" t="s">
        <v>461</v>
      </c>
      <c r="B2320" t="s">
        <v>465</v>
      </c>
      <c r="C2320" t="s">
        <v>477</v>
      </c>
      <c r="D2320" t="s">
        <v>775</v>
      </c>
      <c r="F2320">
        <v>4</v>
      </c>
      <c r="G2320">
        <v>1185.0908999999992</v>
      </c>
    </row>
    <row r="2321" spans="1:7" hidden="1" x14ac:dyDescent="0.25">
      <c r="A2321" t="s">
        <v>461</v>
      </c>
      <c r="B2321" t="s">
        <v>465</v>
      </c>
      <c r="C2321" t="s">
        <v>477</v>
      </c>
      <c r="D2321" t="s">
        <v>501</v>
      </c>
      <c r="E2321" t="s">
        <v>776</v>
      </c>
      <c r="F2321">
        <v>1</v>
      </c>
      <c r="G2321">
        <v>620.59060000000034</v>
      </c>
    </row>
    <row r="2322" spans="1:7" x14ac:dyDescent="0.25">
      <c r="A2322" t="s">
        <v>461</v>
      </c>
      <c r="B2322" t="s">
        <v>465</v>
      </c>
      <c r="C2322" t="s">
        <v>477</v>
      </c>
      <c r="D2322" t="s">
        <v>549</v>
      </c>
      <c r="F2322">
        <v>1</v>
      </c>
      <c r="G2322">
        <v>1852.4155999999975</v>
      </c>
    </row>
    <row r="2323" spans="1:7" x14ac:dyDescent="0.25">
      <c r="A2323" t="s">
        <v>461</v>
      </c>
      <c r="B2323" t="s">
        <v>465</v>
      </c>
      <c r="C2323" t="s">
        <v>477</v>
      </c>
      <c r="D2323" t="s">
        <v>498</v>
      </c>
      <c r="F2323">
        <v>2</v>
      </c>
      <c r="G2323">
        <v>13765.838600000006</v>
      </c>
    </row>
    <row r="2324" spans="1:7" x14ac:dyDescent="0.25">
      <c r="A2324" t="s">
        <v>461</v>
      </c>
      <c r="B2324" t="s">
        <v>465</v>
      </c>
      <c r="C2324" t="s">
        <v>477</v>
      </c>
      <c r="D2324" t="s">
        <v>505</v>
      </c>
      <c r="F2324">
        <v>1</v>
      </c>
      <c r="G2324">
        <v>8925.0659999999953</v>
      </c>
    </row>
    <row r="2325" spans="1:7" x14ac:dyDescent="0.25">
      <c r="A2325" t="s">
        <v>461</v>
      </c>
      <c r="B2325" t="s">
        <v>465</v>
      </c>
      <c r="C2325" t="s">
        <v>477</v>
      </c>
      <c r="D2325" t="s">
        <v>497</v>
      </c>
      <c r="F2325">
        <v>1</v>
      </c>
      <c r="G2325">
        <v>2028.0970999999995</v>
      </c>
    </row>
    <row r="2326" spans="1:7" x14ac:dyDescent="0.25">
      <c r="A2326" t="s">
        <v>461</v>
      </c>
      <c r="B2326" t="s">
        <v>465</v>
      </c>
      <c r="C2326" t="s">
        <v>477</v>
      </c>
      <c r="D2326" t="s">
        <v>503</v>
      </c>
      <c r="F2326">
        <v>1</v>
      </c>
      <c r="G2326">
        <v>4236.0452999999989</v>
      </c>
    </row>
    <row r="2327" spans="1:7" x14ac:dyDescent="0.25">
      <c r="A2327" t="s">
        <v>461</v>
      </c>
      <c r="B2327" t="s">
        <v>465</v>
      </c>
      <c r="C2327" t="s">
        <v>477</v>
      </c>
      <c r="D2327" t="s">
        <v>494</v>
      </c>
      <c r="F2327">
        <v>4</v>
      </c>
      <c r="G2327">
        <v>465.01100000000025</v>
      </c>
    </row>
    <row r="2328" spans="1:7" x14ac:dyDescent="0.25">
      <c r="A2328" t="s">
        <v>461</v>
      </c>
      <c r="B2328" t="s">
        <v>466</v>
      </c>
      <c r="C2328" t="s">
        <v>477</v>
      </c>
      <c r="D2328" t="s">
        <v>777</v>
      </c>
      <c r="F2328">
        <v>1</v>
      </c>
      <c r="G2328">
        <v>583.30489999999952</v>
      </c>
    </row>
    <row r="2329" spans="1:7" x14ac:dyDescent="0.25">
      <c r="A2329" t="s">
        <v>461</v>
      </c>
      <c r="B2329" t="s">
        <v>467</v>
      </c>
      <c r="C2329" t="s">
        <v>477</v>
      </c>
      <c r="D2329" t="s">
        <v>467</v>
      </c>
      <c r="F2329">
        <v>3</v>
      </c>
      <c r="G2329">
        <v>34700</v>
      </c>
    </row>
    <row r="2330" spans="1:7" x14ac:dyDescent="0.25">
      <c r="A2330" t="s">
        <v>461</v>
      </c>
      <c r="B2330" t="s">
        <v>468</v>
      </c>
      <c r="C2330" t="s">
        <v>477</v>
      </c>
      <c r="D2330" t="s">
        <v>510</v>
      </c>
      <c r="F2330">
        <v>5</v>
      </c>
      <c r="G2330">
        <v>83.24</v>
      </c>
    </row>
    <row r="2331" spans="1:7" x14ac:dyDescent="0.25">
      <c r="A2331" t="s">
        <v>461</v>
      </c>
      <c r="B2331" t="s">
        <v>468</v>
      </c>
      <c r="C2331" t="s">
        <v>477</v>
      </c>
      <c r="D2331" t="s">
        <v>511</v>
      </c>
      <c r="F2331">
        <v>5</v>
      </c>
      <c r="G2331">
        <v>147</v>
      </c>
    </row>
    <row r="2332" spans="1:7" x14ac:dyDescent="0.25">
      <c r="A2332" t="s">
        <v>461</v>
      </c>
      <c r="B2332" t="s">
        <v>468</v>
      </c>
      <c r="C2332" t="s">
        <v>477</v>
      </c>
      <c r="D2332" t="s">
        <v>512</v>
      </c>
      <c r="F2332">
        <v>10</v>
      </c>
      <c r="G2332">
        <v>125.95</v>
      </c>
    </row>
    <row r="2333" spans="1:7" x14ac:dyDescent="0.25">
      <c r="A2333" t="s">
        <v>461</v>
      </c>
      <c r="B2333" t="s">
        <v>468</v>
      </c>
      <c r="C2333" t="s">
        <v>477</v>
      </c>
      <c r="D2333" t="s">
        <v>513</v>
      </c>
      <c r="F2333">
        <v>5</v>
      </c>
      <c r="G2333">
        <v>200</v>
      </c>
    </row>
    <row r="2334" spans="1:7" x14ac:dyDescent="0.25">
      <c r="A2334" t="s">
        <v>461</v>
      </c>
      <c r="B2334" t="s">
        <v>469</v>
      </c>
      <c r="C2334" t="s">
        <v>800</v>
      </c>
      <c r="D2334" t="s">
        <v>469</v>
      </c>
      <c r="F2334">
        <v>10</v>
      </c>
      <c r="G2334">
        <v>157.92226716736633</v>
      </c>
    </row>
    <row r="2335" spans="1:7" x14ac:dyDescent="0.25">
      <c r="A2335" t="s">
        <v>461</v>
      </c>
      <c r="B2335" t="s">
        <v>470</v>
      </c>
      <c r="C2335" t="s">
        <v>800</v>
      </c>
      <c r="D2335" t="s">
        <v>514</v>
      </c>
      <c r="F2335">
        <v>1.5</v>
      </c>
      <c r="G2335">
        <v>9210.8715689530763</v>
      </c>
    </row>
    <row r="2336" spans="1:7" x14ac:dyDescent="0.25">
      <c r="A2336" t="s">
        <v>462</v>
      </c>
      <c r="B2336" t="s">
        <v>465</v>
      </c>
      <c r="C2336" t="s">
        <v>477</v>
      </c>
      <c r="D2336" t="s">
        <v>476</v>
      </c>
      <c r="F2336">
        <v>4</v>
      </c>
      <c r="G2336">
        <v>1614</v>
      </c>
    </row>
    <row r="2337" spans="1:7" x14ac:dyDescent="0.25">
      <c r="A2337" t="s">
        <v>462</v>
      </c>
      <c r="B2337" t="s">
        <v>465</v>
      </c>
      <c r="C2337" t="s">
        <v>477</v>
      </c>
      <c r="D2337" t="s">
        <v>478</v>
      </c>
      <c r="F2337">
        <v>3</v>
      </c>
      <c r="G2337">
        <v>1662</v>
      </c>
    </row>
    <row r="2338" spans="1:7" x14ac:dyDescent="0.25">
      <c r="A2338" t="s">
        <v>462</v>
      </c>
      <c r="B2338" t="s">
        <v>466</v>
      </c>
      <c r="C2338" t="s">
        <v>477</v>
      </c>
      <c r="D2338" t="s">
        <v>778</v>
      </c>
      <c r="F2338">
        <v>1</v>
      </c>
      <c r="G2338">
        <v>1826</v>
      </c>
    </row>
    <row r="2339" spans="1:7" x14ac:dyDescent="0.25">
      <c r="A2339" t="s">
        <v>462</v>
      </c>
      <c r="B2339" t="s">
        <v>466</v>
      </c>
      <c r="C2339" t="s">
        <v>477</v>
      </c>
      <c r="D2339" t="s">
        <v>779</v>
      </c>
      <c r="F2339">
        <v>1</v>
      </c>
      <c r="G2339">
        <v>628</v>
      </c>
    </row>
    <row r="2340" spans="1:7" x14ac:dyDescent="0.25">
      <c r="A2340" t="s">
        <v>462</v>
      </c>
      <c r="B2340" t="s">
        <v>466</v>
      </c>
      <c r="C2340" t="s">
        <v>477</v>
      </c>
      <c r="D2340" t="s">
        <v>490</v>
      </c>
      <c r="F2340">
        <v>3</v>
      </c>
      <c r="G2340">
        <v>211</v>
      </c>
    </row>
    <row r="2341" spans="1:7" x14ac:dyDescent="0.25">
      <c r="A2341" t="s">
        <v>462</v>
      </c>
      <c r="B2341" t="s">
        <v>466</v>
      </c>
      <c r="C2341" t="s">
        <v>477</v>
      </c>
      <c r="D2341" t="s">
        <v>488</v>
      </c>
      <c r="F2341">
        <v>3</v>
      </c>
      <c r="G2341">
        <v>115</v>
      </c>
    </row>
    <row r="2342" spans="1:7" x14ac:dyDescent="0.25">
      <c r="A2342" t="s">
        <v>462</v>
      </c>
      <c r="B2342" t="s">
        <v>466</v>
      </c>
      <c r="C2342" t="s">
        <v>477</v>
      </c>
      <c r="D2342" t="s">
        <v>487</v>
      </c>
      <c r="F2342">
        <v>3</v>
      </c>
      <c r="G2342">
        <v>164</v>
      </c>
    </row>
    <row r="2343" spans="1:7" x14ac:dyDescent="0.25">
      <c r="A2343" t="s">
        <v>462</v>
      </c>
      <c r="B2343" t="s">
        <v>468</v>
      </c>
      <c r="C2343" t="s">
        <v>477</v>
      </c>
      <c r="D2343" t="s">
        <v>780</v>
      </c>
      <c r="F2343">
        <v>2</v>
      </c>
      <c r="G2343">
        <v>659</v>
      </c>
    </row>
    <row r="2344" spans="1:7" x14ac:dyDescent="0.25">
      <c r="A2344" t="s">
        <v>462</v>
      </c>
      <c r="B2344" t="s">
        <v>468</v>
      </c>
      <c r="C2344" t="s">
        <v>477</v>
      </c>
      <c r="D2344" t="s">
        <v>781</v>
      </c>
      <c r="F2344">
        <v>3</v>
      </c>
      <c r="G2344">
        <v>648</v>
      </c>
    </row>
    <row r="2345" spans="1:7" x14ac:dyDescent="0.25">
      <c r="A2345" t="s">
        <v>462</v>
      </c>
      <c r="B2345" t="s">
        <v>468</v>
      </c>
      <c r="C2345" t="s">
        <v>477</v>
      </c>
      <c r="D2345" t="s">
        <v>782</v>
      </c>
      <c r="F2345">
        <v>3</v>
      </c>
      <c r="G2345">
        <v>646</v>
      </c>
    </row>
    <row r="2346" spans="1:7" x14ac:dyDescent="0.25">
      <c r="A2346" t="s">
        <v>462</v>
      </c>
      <c r="B2346" t="s">
        <v>468</v>
      </c>
      <c r="C2346" t="s">
        <v>477</v>
      </c>
      <c r="D2346" t="s">
        <v>783</v>
      </c>
      <c r="F2346">
        <v>3</v>
      </c>
      <c r="G2346">
        <v>649</v>
      </c>
    </row>
    <row r="2347" spans="1:7" x14ac:dyDescent="0.25">
      <c r="A2347" t="s">
        <v>462</v>
      </c>
      <c r="B2347" t="s">
        <v>466</v>
      </c>
      <c r="C2347" t="s">
        <v>477</v>
      </c>
      <c r="D2347" t="s">
        <v>481</v>
      </c>
      <c r="F2347">
        <v>1</v>
      </c>
      <c r="G2347">
        <v>5028</v>
      </c>
    </row>
    <row r="2348" spans="1:7" x14ac:dyDescent="0.25">
      <c r="A2348" t="s">
        <v>462</v>
      </c>
      <c r="B2348" t="s">
        <v>465</v>
      </c>
      <c r="C2348" t="s">
        <v>477</v>
      </c>
      <c r="D2348" t="s">
        <v>502</v>
      </c>
      <c r="F2348">
        <v>1</v>
      </c>
      <c r="G2348">
        <v>242</v>
      </c>
    </row>
    <row r="2349" spans="1:7" x14ac:dyDescent="0.25">
      <c r="A2349" t="s">
        <v>462</v>
      </c>
      <c r="B2349" t="s">
        <v>465</v>
      </c>
      <c r="C2349" t="s">
        <v>477</v>
      </c>
      <c r="D2349" t="s">
        <v>496</v>
      </c>
      <c r="F2349">
        <v>1</v>
      </c>
      <c r="G2349">
        <v>354</v>
      </c>
    </row>
    <row r="2350" spans="1:7" x14ac:dyDescent="0.25">
      <c r="A2350" t="s">
        <v>462</v>
      </c>
      <c r="B2350" t="s">
        <v>465</v>
      </c>
      <c r="C2350" t="s">
        <v>477</v>
      </c>
      <c r="D2350" t="s">
        <v>499</v>
      </c>
      <c r="F2350">
        <v>1</v>
      </c>
      <c r="G2350">
        <v>291</v>
      </c>
    </row>
    <row r="2351" spans="1:7" x14ac:dyDescent="0.25">
      <c r="A2351" t="s">
        <v>462</v>
      </c>
      <c r="B2351" t="s">
        <v>465</v>
      </c>
      <c r="C2351" t="s">
        <v>477</v>
      </c>
      <c r="D2351" t="s">
        <v>500</v>
      </c>
      <c r="F2351">
        <v>1</v>
      </c>
      <c r="G2351">
        <v>223</v>
      </c>
    </row>
    <row r="2352" spans="1:7" x14ac:dyDescent="0.25">
      <c r="A2352" t="s">
        <v>462</v>
      </c>
      <c r="B2352" t="s">
        <v>465</v>
      </c>
      <c r="C2352" t="s">
        <v>477</v>
      </c>
      <c r="D2352" t="s">
        <v>501</v>
      </c>
      <c r="F2352">
        <v>1</v>
      </c>
      <c r="G2352">
        <v>456</v>
      </c>
    </row>
    <row r="2353" spans="1:7" x14ac:dyDescent="0.25">
      <c r="A2353" t="s">
        <v>462</v>
      </c>
      <c r="B2353" t="s">
        <v>468</v>
      </c>
      <c r="C2353" t="s">
        <v>477</v>
      </c>
      <c r="D2353" t="s">
        <v>784</v>
      </c>
      <c r="F2353">
        <v>1</v>
      </c>
      <c r="G2353">
        <v>3862</v>
      </c>
    </row>
    <row r="2354" spans="1:7" x14ac:dyDescent="0.25">
      <c r="A2354" t="s">
        <v>462</v>
      </c>
      <c r="B2354" t="s">
        <v>466</v>
      </c>
      <c r="C2354" t="s">
        <v>477</v>
      </c>
      <c r="D2354" t="s">
        <v>785</v>
      </c>
      <c r="F2354">
        <v>2</v>
      </c>
      <c r="G2354">
        <v>218328</v>
      </c>
    </row>
    <row r="2355" spans="1:7" x14ac:dyDescent="0.25">
      <c r="A2355" t="s">
        <v>462</v>
      </c>
      <c r="B2355" t="s">
        <v>466</v>
      </c>
      <c r="C2355" t="s">
        <v>477</v>
      </c>
      <c r="D2355" t="s">
        <v>786</v>
      </c>
      <c r="F2355">
        <v>2</v>
      </c>
      <c r="G2355">
        <v>6656</v>
      </c>
    </row>
    <row r="2356" spans="1:7" x14ac:dyDescent="0.25">
      <c r="A2356" t="s">
        <v>462</v>
      </c>
      <c r="B2356" t="s">
        <v>465</v>
      </c>
      <c r="C2356" t="s">
        <v>477</v>
      </c>
      <c r="D2356" t="s">
        <v>549</v>
      </c>
      <c r="F2356">
        <v>1</v>
      </c>
      <c r="G2356">
        <v>1671</v>
      </c>
    </row>
    <row r="2357" spans="1:7" x14ac:dyDescent="0.25">
      <c r="A2357" t="s">
        <v>462</v>
      </c>
      <c r="B2357" t="s">
        <v>466</v>
      </c>
      <c r="C2357" t="s">
        <v>477</v>
      </c>
      <c r="D2357" t="s">
        <v>628</v>
      </c>
      <c r="F2357">
        <v>1</v>
      </c>
      <c r="G2357">
        <v>1999</v>
      </c>
    </row>
    <row r="2358" spans="1:7" x14ac:dyDescent="0.25">
      <c r="A2358" t="s">
        <v>462</v>
      </c>
      <c r="B2358" t="s">
        <v>466</v>
      </c>
      <c r="C2358" t="s">
        <v>477</v>
      </c>
      <c r="D2358" t="s">
        <v>773</v>
      </c>
      <c r="F2358">
        <v>1</v>
      </c>
      <c r="G2358">
        <v>1944</v>
      </c>
    </row>
    <row r="2359" spans="1:7" x14ac:dyDescent="0.25">
      <c r="A2359" t="s">
        <v>462</v>
      </c>
      <c r="B2359" t="s">
        <v>466</v>
      </c>
      <c r="C2359" t="s">
        <v>477</v>
      </c>
      <c r="D2359" t="s">
        <v>629</v>
      </c>
      <c r="F2359">
        <v>1</v>
      </c>
      <c r="G2359">
        <v>3519</v>
      </c>
    </row>
    <row r="2360" spans="1:7" x14ac:dyDescent="0.25">
      <c r="A2360" t="s">
        <v>462</v>
      </c>
      <c r="B2360" t="s">
        <v>466</v>
      </c>
      <c r="C2360" t="s">
        <v>477</v>
      </c>
      <c r="D2360" t="s">
        <v>650</v>
      </c>
      <c r="F2360">
        <v>1</v>
      </c>
      <c r="G2360">
        <v>902</v>
      </c>
    </row>
    <row r="2361" spans="1:7" x14ac:dyDescent="0.25">
      <c r="A2361" t="s">
        <v>462</v>
      </c>
      <c r="B2361" t="s">
        <v>466</v>
      </c>
      <c r="C2361" t="s">
        <v>477</v>
      </c>
      <c r="D2361" t="s">
        <v>574</v>
      </c>
      <c r="F2361">
        <v>1</v>
      </c>
      <c r="G2361">
        <v>19231</v>
      </c>
    </row>
    <row r="2362" spans="1:7" x14ac:dyDescent="0.25">
      <c r="A2362" t="s">
        <v>462</v>
      </c>
      <c r="B2362" t="s">
        <v>465</v>
      </c>
      <c r="C2362" t="s">
        <v>477</v>
      </c>
      <c r="D2362" t="s">
        <v>644</v>
      </c>
      <c r="F2362">
        <v>1</v>
      </c>
      <c r="G2362">
        <v>6092</v>
      </c>
    </row>
    <row r="2363" spans="1:7" x14ac:dyDescent="0.25">
      <c r="A2363" t="s">
        <v>462</v>
      </c>
      <c r="B2363" t="s">
        <v>465</v>
      </c>
      <c r="C2363" t="s">
        <v>477</v>
      </c>
      <c r="D2363" t="s">
        <v>787</v>
      </c>
      <c r="F2363">
        <v>2</v>
      </c>
      <c r="G2363">
        <v>22642</v>
      </c>
    </row>
    <row r="2364" spans="1:7" x14ac:dyDescent="0.25">
      <c r="A2364" t="s">
        <v>462</v>
      </c>
      <c r="B2364" t="s">
        <v>466</v>
      </c>
      <c r="C2364" t="s">
        <v>477</v>
      </c>
      <c r="D2364" t="s">
        <v>788</v>
      </c>
      <c r="F2364">
        <v>1</v>
      </c>
      <c r="G2364">
        <v>2801</v>
      </c>
    </row>
    <row r="2365" spans="1:7" x14ac:dyDescent="0.25">
      <c r="A2365" t="s">
        <v>462</v>
      </c>
      <c r="B2365" t="s">
        <v>466</v>
      </c>
      <c r="C2365" t="s">
        <v>477</v>
      </c>
      <c r="D2365" t="s">
        <v>789</v>
      </c>
      <c r="F2365">
        <v>1</v>
      </c>
      <c r="G2365">
        <v>2521</v>
      </c>
    </row>
    <row r="2366" spans="1:7" x14ac:dyDescent="0.25">
      <c r="A2366" t="s">
        <v>462</v>
      </c>
      <c r="B2366" t="s">
        <v>466</v>
      </c>
      <c r="C2366" t="s">
        <v>477</v>
      </c>
      <c r="D2366" t="s">
        <v>790</v>
      </c>
      <c r="F2366">
        <v>1</v>
      </c>
      <c r="G2366">
        <v>1867</v>
      </c>
    </row>
    <row r="2367" spans="1:7" x14ac:dyDescent="0.25">
      <c r="A2367" t="s">
        <v>462</v>
      </c>
      <c r="B2367" t="s">
        <v>466</v>
      </c>
      <c r="C2367" t="s">
        <v>477</v>
      </c>
      <c r="D2367" t="s">
        <v>791</v>
      </c>
      <c r="F2367">
        <v>1</v>
      </c>
      <c r="G2367">
        <v>1916</v>
      </c>
    </row>
    <row r="2368" spans="1:7" x14ac:dyDescent="0.25">
      <c r="A2368" t="s">
        <v>462</v>
      </c>
      <c r="B2368" t="s">
        <v>466</v>
      </c>
      <c r="C2368" t="s">
        <v>477</v>
      </c>
      <c r="D2368" t="s">
        <v>792</v>
      </c>
      <c r="F2368">
        <v>1</v>
      </c>
      <c r="G2368">
        <v>735</v>
      </c>
    </row>
    <row r="2369" spans="1:7" x14ac:dyDescent="0.25">
      <c r="A2369" t="s">
        <v>462</v>
      </c>
      <c r="B2369" t="s">
        <v>465</v>
      </c>
      <c r="C2369" t="s">
        <v>477</v>
      </c>
      <c r="D2369" t="s">
        <v>793</v>
      </c>
      <c r="F2369">
        <v>1</v>
      </c>
      <c r="G2369">
        <v>1795</v>
      </c>
    </row>
    <row r="2370" spans="1:7" x14ac:dyDescent="0.25">
      <c r="A2370" t="s">
        <v>462</v>
      </c>
      <c r="B2370" t="s">
        <v>469</v>
      </c>
      <c r="C2370" t="s">
        <v>800</v>
      </c>
      <c r="D2370" t="s">
        <v>469</v>
      </c>
      <c r="F2370">
        <v>10</v>
      </c>
      <c r="G2370">
        <v>157.92226716736633</v>
      </c>
    </row>
    <row r="2371" spans="1:7" x14ac:dyDescent="0.25">
      <c r="A2371" t="s">
        <v>462</v>
      </c>
      <c r="B2371" t="s">
        <v>470</v>
      </c>
      <c r="C2371" t="s">
        <v>800</v>
      </c>
      <c r="D2371" t="s">
        <v>514</v>
      </c>
      <c r="F2371">
        <v>1.5</v>
      </c>
      <c r="G2371">
        <v>9210.8715689530763</v>
      </c>
    </row>
    <row r="2372" spans="1:7" x14ac:dyDescent="0.25">
      <c r="A2372" t="s">
        <v>463</v>
      </c>
      <c r="B2372" t="s">
        <v>466</v>
      </c>
      <c r="C2372" t="s">
        <v>477</v>
      </c>
      <c r="D2372" t="s">
        <v>486</v>
      </c>
      <c r="F2372">
        <v>1</v>
      </c>
      <c r="G2372">
        <v>412.52980000000002</v>
      </c>
    </row>
    <row r="2373" spans="1:7" x14ac:dyDescent="0.25">
      <c r="A2373" t="s">
        <v>463</v>
      </c>
      <c r="B2373" t="s">
        <v>465</v>
      </c>
      <c r="C2373" t="s">
        <v>477</v>
      </c>
      <c r="D2373" t="s">
        <v>478</v>
      </c>
      <c r="F2373">
        <v>2</v>
      </c>
      <c r="G2373">
        <v>1611.3388</v>
      </c>
    </row>
    <row r="2374" spans="1:7" x14ac:dyDescent="0.25">
      <c r="A2374" t="s">
        <v>463</v>
      </c>
      <c r="B2374" t="s">
        <v>466</v>
      </c>
      <c r="C2374" t="s">
        <v>477</v>
      </c>
      <c r="D2374" t="s">
        <v>607</v>
      </c>
      <c r="F2374">
        <v>1</v>
      </c>
      <c r="G2374">
        <v>316.97809999999998</v>
      </c>
    </row>
    <row r="2375" spans="1:7" x14ac:dyDescent="0.25">
      <c r="A2375" t="s">
        <v>463</v>
      </c>
      <c r="B2375" t="s">
        <v>466</v>
      </c>
      <c r="C2375" t="s">
        <v>477</v>
      </c>
      <c r="D2375" t="s">
        <v>484</v>
      </c>
      <c r="F2375">
        <v>1</v>
      </c>
      <c r="G2375">
        <v>16000.1075</v>
      </c>
    </row>
    <row r="2376" spans="1:7" x14ac:dyDescent="0.25">
      <c r="A2376" t="s">
        <v>463</v>
      </c>
      <c r="B2376" t="s">
        <v>465</v>
      </c>
      <c r="C2376" t="s">
        <v>477</v>
      </c>
      <c r="D2376" t="s">
        <v>794</v>
      </c>
      <c r="F2376">
        <v>2</v>
      </c>
      <c r="G2376">
        <v>1541.7047</v>
      </c>
    </row>
    <row r="2377" spans="1:7" x14ac:dyDescent="0.25">
      <c r="A2377" t="s">
        <v>463</v>
      </c>
      <c r="B2377" t="s">
        <v>466</v>
      </c>
      <c r="C2377" t="s">
        <v>477</v>
      </c>
      <c r="D2377" t="s">
        <v>487</v>
      </c>
      <c r="F2377">
        <v>4</v>
      </c>
      <c r="G2377">
        <v>190.3819</v>
      </c>
    </row>
    <row r="2378" spans="1:7" x14ac:dyDescent="0.25">
      <c r="A2378" t="s">
        <v>463</v>
      </c>
      <c r="B2378" t="s">
        <v>466</v>
      </c>
      <c r="C2378" t="s">
        <v>477</v>
      </c>
      <c r="D2378" t="s">
        <v>482</v>
      </c>
      <c r="F2378">
        <v>1</v>
      </c>
      <c r="G2378">
        <v>6567.2674999999999</v>
      </c>
    </row>
    <row r="2379" spans="1:7" x14ac:dyDescent="0.25">
      <c r="A2379" t="s">
        <v>463</v>
      </c>
      <c r="B2379" t="s">
        <v>466</v>
      </c>
      <c r="C2379" t="s">
        <v>477</v>
      </c>
      <c r="D2379" t="s">
        <v>602</v>
      </c>
      <c r="F2379">
        <v>1</v>
      </c>
      <c r="G2379">
        <v>228.4847</v>
      </c>
    </row>
    <row r="2380" spans="1:7" x14ac:dyDescent="0.25">
      <c r="A2380" t="s">
        <v>463</v>
      </c>
      <c r="B2380" t="s">
        <v>465</v>
      </c>
      <c r="C2380" t="s">
        <v>477</v>
      </c>
      <c r="D2380" t="s">
        <v>502</v>
      </c>
      <c r="F2380">
        <v>1</v>
      </c>
      <c r="G2380">
        <v>253.07579999999999</v>
      </c>
    </row>
    <row r="2381" spans="1:7" x14ac:dyDescent="0.25">
      <c r="A2381" t="s">
        <v>463</v>
      </c>
      <c r="B2381" t="s">
        <v>465</v>
      </c>
      <c r="C2381" t="s">
        <v>477</v>
      </c>
      <c r="D2381" t="s">
        <v>795</v>
      </c>
      <c r="F2381">
        <v>1</v>
      </c>
      <c r="G2381">
        <v>796.82150000000001</v>
      </c>
    </row>
    <row r="2382" spans="1:7" x14ac:dyDescent="0.25">
      <c r="A2382" t="s">
        <v>463</v>
      </c>
      <c r="B2382" t="s">
        <v>465</v>
      </c>
      <c r="C2382" t="s">
        <v>477</v>
      </c>
      <c r="D2382" t="s">
        <v>613</v>
      </c>
      <c r="F2382">
        <v>1</v>
      </c>
      <c r="G2382">
        <v>562.78899999999999</v>
      </c>
    </row>
    <row r="2383" spans="1:7" x14ac:dyDescent="0.25">
      <c r="A2383" t="s">
        <v>463</v>
      </c>
      <c r="B2383" t="s">
        <v>465</v>
      </c>
      <c r="C2383" t="s">
        <v>477</v>
      </c>
      <c r="D2383" t="s">
        <v>501</v>
      </c>
      <c r="F2383">
        <v>1</v>
      </c>
      <c r="G2383">
        <v>468.40940000000001</v>
      </c>
    </row>
    <row r="2384" spans="1:7" x14ac:dyDescent="0.25">
      <c r="A2384" t="s">
        <v>463</v>
      </c>
      <c r="B2384" t="s">
        <v>466</v>
      </c>
      <c r="C2384" t="s">
        <v>477</v>
      </c>
      <c r="D2384" t="s">
        <v>647</v>
      </c>
      <c r="F2384">
        <v>1</v>
      </c>
      <c r="G2384">
        <v>5497.4654</v>
      </c>
    </row>
    <row r="2385" spans="1:7" x14ac:dyDescent="0.25">
      <c r="A2385" t="s">
        <v>463</v>
      </c>
      <c r="B2385" t="s">
        <v>465</v>
      </c>
      <c r="C2385" t="s">
        <v>477</v>
      </c>
      <c r="D2385" t="s">
        <v>796</v>
      </c>
      <c r="F2385">
        <v>2</v>
      </c>
      <c r="G2385">
        <v>2396.6253000000002</v>
      </c>
    </row>
    <row r="2386" spans="1:7" x14ac:dyDescent="0.25">
      <c r="A2386" t="s">
        <v>463</v>
      </c>
      <c r="B2386" t="s">
        <v>466</v>
      </c>
      <c r="C2386" t="s">
        <v>477</v>
      </c>
      <c r="D2386" t="s">
        <v>599</v>
      </c>
      <c r="F2386">
        <v>1</v>
      </c>
      <c r="G2386">
        <v>500.01249999999999</v>
      </c>
    </row>
    <row r="2387" spans="1:7" x14ac:dyDescent="0.25">
      <c r="A2387" t="s">
        <v>463</v>
      </c>
      <c r="B2387" t="s">
        <v>465</v>
      </c>
      <c r="C2387" t="s">
        <v>477</v>
      </c>
      <c r="D2387" t="s">
        <v>797</v>
      </c>
      <c r="F2387">
        <v>1</v>
      </c>
      <c r="G2387">
        <v>307.7371</v>
      </c>
    </row>
    <row r="2388" spans="1:7" x14ac:dyDescent="0.25">
      <c r="A2388" t="s">
        <v>463</v>
      </c>
      <c r="B2388" t="s">
        <v>466</v>
      </c>
      <c r="C2388" t="s">
        <v>477</v>
      </c>
      <c r="D2388" t="s">
        <v>597</v>
      </c>
      <c r="F2388">
        <v>1</v>
      </c>
      <c r="G2388">
        <v>122.1434</v>
      </c>
    </row>
    <row r="2389" spans="1:7" x14ac:dyDescent="0.25">
      <c r="A2389" t="s">
        <v>463</v>
      </c>
      <c r="B2389" t="s">
        <v>466</v>
      </c>
      <c r="C2389" t="s">
        <v>477</v>
      </c>
      <c r="D2389" t="s">
        <v>488</v>
      </c>
      <c r="F2389">
        <v>4</v>
      </c>
      <c r="G2389">
        <v>131.12090000000001</v>
      </c>
    </row>
    <row r="2390" spans="1:7" x14ac:dyDescent="0.25">
      <c r="A2390" t="s">
        <v>463</v>
      </c>
      <c r="B2390" t="s">
        <v>465</v>
      </c>
      <c r="C2390" t="s">
        <v>477</v>
      </c>
      <c r="D2390" t="s">
        <v>798</v>
      </c>
      <c r="F2390">
        <v>3</v>
      </c>
      <c r="G2390">
        <v>1071</v>
      </c>
    </row>
    <row r="2391" spans="1:7" x14ac:dyDescent="0.25">
      <c r="A2391" t="s">
        <v>463</v>
      </c>
      <c r="B2391" t="s">
        <v>467</v>
      </c>
      <c r="C2391" t="s">
        <v>477</v>
      </c>
      <c r="D2391" t="s">
        <v>467</v>
      </c>
      <c r="F2391">
        <v>3</v>
      </c>
      <c r="G2391">
        <v>0</v>
      </c>
    </row>
    <row r="2392" spans="1:7" x14ac:dyDescent="0.25">
      <c r="A2392" t="s">
        <v>463</v>
      </c>
      <c r="B2392" t="s">
        <v>468</v>
      </c>
      <c r="C2392" t="s">
        <v>477</v>
      </c>
      <c r="D2392" t="s">
        <v>510</v>
      </c>
      <c r="F2392">
        <v>5</v>
      </c>
      <c r="G2392">
        <v>83.24</v>
      </c>
    </row>
    <row r="2393" spans="1:7" x14ac:dyDescent="0.25">
      <c r="A2393" t="s">
        <v>463</v>
      </c>
      <c r="B2393" t="s">
        <v>468</v>
      </c>
      <c r="C2393" t="s">
        <v>477</v>
      </c>
      <c r="D2393" t="s">
        <v>511</v>
      </c>
      <c r="F2393">
        <v>5</v>
      </c>
      <c r="G2393">
        <v>147</v>
      </c>
    </row>
    <row r="2394" spans="1:7" x14ac:dyDescent="0.25">
      <c r="A2394" t="s">
        <v>463</v>
      </c>
      <c r="B2394" t="s">
        <v>468</v>
      </c>
      <c r="C2394" t="s">
        <v>477</v>
      </c>
      <c r="D2394" t="s">
        <v>512</v>
      </c>
      <c r="F2394">
        <v>10</v>
      </c>
      <c r="G2394">
        <v>125.95</v>
      </c>
    </row>
    <row r="2395" spans="1:7" x14ac:dyDescent="0.25">
      <c r="A2395" t="s">
        <v>463</v>
      </c>
      <c r="B2395" t="s">
        <v>468</v>
      </c>
      <c r="C2395" t="s">
        <v>477</v>
      </c>
      <c r="D2395" t="s">
        <v>513</v>
      </c>
      <c r="F2395">
        <v>5</v>
      </c>
      <c r="G2395">
        <v>200</v>
      </c>
    </row>
    <row r="2396" spans="1:7" x14ac:dyDescent="0.25">
      <c r="A2396" t="s">
        <v>463</v>
      </c>
      <c r="B2396" t="s">
        <v>469</v>
      </c>
      <c r="C2396" t="s">
        <v>800</v>
      </c>
      <c r="D2396" t="s">
        <v>469</v>
      </c>
      <c r="F2396">
        <v>10</v>
      </c>
      <c r="G2396">
        <v>157.92226716736633</v>
      </c>
    </row>
    <row r="2397" spans="1:7" x14ac:dyDescent="0.25">
      <c r="A2397" t="s">
        <v>463</v>
      </c>
      <c r="B2397" t="s">
        <v>470</v>
      </c>
      <c r="C2397" t="s">
        <v>800</v>
      </c>
      <c r="D2397" t="s">
        <v>514</v>
      </c>
      <c r="F2397">
        <v>1.5</v>
      </c>
      <c r="G2397">
        <v>9210.8715689530763</v>
      </c>
    </row>
    <row r="2398" spans="1:7" x14ac:dyDescent="0.25">
      <c r="A2398" t="s">
        <v>463</v>
      </c>
      <c r="B2398" t="s">
        <v>471</v>
      </c>
      <c r="C2398" t="s">
        <v>477</v>
      </c>
      <c r="D2398" t="s">
        <v>471</v>
      </c>
      <c r="F2398">
        <v>6</v>
      </c>
      <c r="G2398">
        <v>3800</v>
      </c>
    </row>
  </sheetData>
  <autoFilter ref="A1:G2398" xr:uid="{B6E1D0AA-67DA-412F-8AB0-C9F00E65928F}">
    <filterColumn colId="4">
      <filters blank="1"/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5BEC-E39C-4AE3-94D8-A2DC49D3481A}">
  <dimension ref="A1:C397"/>
  <sheetViews>
    <sheetView topLeftCell="A372" zoomScale="70" zoomScaleNormal="70" workbookViewId="0">
      <selection activeCell="A390" sqref="A390"/>
    </sheetView>
  </sheetViews>
  <sheetFormatPr baseColWidth="10" defaultRowHeight="15" x14ac:dyDescent="0.25"/>
  <cols>
    <col min="1" max="1" width="95.7109375" style="1" customWidth="1"/>
  </cols>
  <sheetData>
    <row r="1" spans="1:3" x14ac:dyDescent="0.25">
      <c r="A1" s="1" t="s">
        <v>801</v>
      </c>
      <c r="B1" t="s">
        <v>802</v>
      </c>
      <c r="C1" t="s">
        <v>98</v>
      </c>
    </row>
    <row r="2" spans="1:3" x14ac:dyDescent="0.25">
      <c r="A2" s="1" t="s">
        <v>330</v>
      </c>
      <c r="B2">
        <v>275</v>
      </c>
      <c r="C2" s="2">
        <v>2</v>
      </c>
    </row>
    <row r="3" spans="1:3" ht="30" x14ac:dyDescent="0.25">
      <c r="A3" s="1" t="s">
        <v>803</v>
      </c>
      <c r="B3" s="2">
        <v>0</v>
      </c>
      <c r="C3">
        <v>2</v>
      </c>
    </row>
    <row r="4" spans="1:3" x14ac:dyDescent="0.25">
      <c r="A4" s="1" t="s">
        <v>333</v>
      </c>
      <c r="B4">
        <v>250</v>
      </c>
      <c r="C4">
        <v>2</v>
      </c>
    </row>
    <row r="5" spans="1:3" x14ac:dyDescent="0.25">
      <c r="A5" s="1" t="s">
        <v>334</v>
      </c>
      <c r="B5">
        <v>170</v>
      </c>
      <c r="C5">
        <v>2</v>
      </c>
    </row>
    <row r="6" spans="1:3" x14ac:dyDescent="0.25">
      <c r="A6" s="1" t="s">
        <v>335</v>
      </c>
      <c r="B6">
        <v>15.71</v>
      </c>
      <c r="C6">
        <v>7</v>
      </c>
    </row>
    <row r="7" spans="1:3" ht="30" x14ac:dyDescent="0.25">
      <c r="A7" s="1" t="s">
        <v>305</v>
      </c>
      <c r="B7">
        <v>275</v>
      </c>
      <c r="C7">
        <v>0</v>
      </c>
    </row>
    <row r="8" spans="1:3" x14ac:dyDescent="0.25">
      <c r="A8" s="1" t="s">
        <v>336</v>
      </c>
      <c r="B8">
        <v>305</v>
      </c>
      <c r="C8">
        <v>2</v>
      </c>
    </row>
    <row r="9" spans="1:3" ht="30" x14ac:dyDescent="0.25">
      <c r="A9" s="1" t="s">
        <v>19</v>
      </c>
      <c r="B9">
        <v>40</v>
      </c>
      <c r="C9">
        <v>0</v>
      </c>
    </row>
    <row r="10" spans="1:3" x14ac:dyDescent="0.25">
      <c r="A10" s="1" t="s">
        <v>344</v>
      </c>
      <c r="B10">
        <v>0</v>
      </c>
      <c r="C10">
        <v>0</v>
      </c>
    </row>
    <row r="11" spans="1:3" x14ac:dyDescent="0.25">
      <c r="A11" s="1" t="s">
        <v>338</v>
      </c>
      <c r="B11">
        <v>140</v>
      </c>
      <c r="C11">
        <v>0</v>
      </c>
    </row>
    <row r="12" spans="1:3" x14ac:dyDescent="0.25">
      <c r="A12" s="1" t="s">
        <v>345</v>
      </c>
      <c r="B12">
        <v>0</v>
      </c>
      <c r="C12">
        <v>0</v>
      </c>
    </row>
    <row r="13" spans="1:3" ht="30" x14ac:dyDescent="0.25">
      <c r="A13" s="1" t="s">
        <v>346</v>
      </c>
      <c r="B13">
        <v>0</v>
      </c>
      <c r="C13">
        <v>0</v>
      </c>
    </row>
    <row r="14" spans="1:3" ht="30" x14ac:dyDescent="0.25">
      <c r="A14" s="1" t="s">
        <v>347</v>
      </c>
      <c r="B14">
        <v>0</v>
      </c>
      <c r="C14">
        <v>0</v>
      </c>
    </row>
    <row r="15" spans="1:3" ht="30" x14ac:dyDescent="0.25">
      <c r="A15" s="1" t="s">
        <v>348</v>
      </c>
      <c r="B15">
        <v>0</v>
      </c>
      <c r="C15">
        <v>0</v>
      </c>
    </row>
    <row r="16" spans="1:3" x14ac:dyDescent="0.25">
      <c r="A16" s="1" t="s">
        <v>339</v>
      </c>
      <c r="B16">
        <v>0</v>
      </c>
      <c r="C16">
        <v>2</v>
      </c>
    </row>
    <row r="17" spans="1:3" x14ac:dyDescent="0.25">
      <c r="A17" s="1" t="s">
        <v>349</v>
      </c>
      <c r="B17">
        <v>0</v>
      </c>
      <c r="C17">
        <v>0</v>
      </c>
    </row>
    <row r="18" spans="1:3" ht="30" x14ac:dyDescent="0.25">
      <c r="A18" s="1" t="s">
        <v>18</v>
      </c>
      <c r="B18">
        <v>40</v>
      </c>
      <c r="C18">
        <v>0</v>
      </c>
    </row>
    <row r="19" spans="1:3" ht="30" x14ac:dyDescent="0.25">
      <c r="A19" s="1" t="s">
        <v>350</v>
      </c>
      <c r="B19">
        <v>0</v>
      </c>
      <c r="C19">
        <v>0</v>
      </c>
    </row>
    <row r="20" spans="1:3" ht="30" x14ac:dyDescent="0.25">
      <c r="A20" s="1" t="s">
        <v>351</v>
      </c>
      <c r="B20">
        <v>0</v>
      </c>
      <c r="C20">
        <v>0</v>
      </c>
    </row>
    <row r="21" spans="1:3" ht="30" x14ac:dyDescent="0.25">
      <c r="A21" s="1" t="s">
        <v>352</v>
      </c>
      <c r="B21">
        <v>0</v>
      </c>
      <c r="C21">
        <v>0</v>
      </c>
    </row>
    <row r="22" spans="1:3" x14ac:dyDescent="0.25">
      <c r="A22" s="1" t="s">
        <v>340</v>
      </c>
      <c r="B22">
        <v>65</v>
      </c>
      <c r="C22">
        <v>0</v>
      </c>
    </row>
    <row r="23" spans="1:3" x14ac:dyDescent="0.25">
      <c r="A23" s="1" t="s">
        <v>341</v>
      </c>
      <c r="B23">
        <v>90</v>
      </c>
      <c r="C23">
        <v>0</v>
      </c>
    </row>
    <row r="24" spans="1:3" x14ac:dyDescent="0.25">
      <c r="A24" s="1" t="s">
        <v>342</v>
      </c>
      <c r="B24">
        <v>55</v>
      </c>
      <c r="C24">
        <v>0</v>
      </c>
    </row>
    <row r="25" spans="1:3" ht="30" x14ac:dyDescent="0.25">
      <c r="A25" s="1" t="s">
        <v>353</v>
      </c>
      <c r="B25">
        <v>0</v>
      </c>
      <c r="C25">
        <v>0</v>
      </c>
    </row>
    <row r="26" spans="1:3" x14ac:dyDescent="0.25">
      <c r="A26" s="1" t="s">
        <v>343</v>
      </c>
      <c r="B26">
        <v>75</v>
      </c>
      <c r="C26">
        <v>0</v>
      </c>
    </row>
    <row r="27" spans="1:3" ht="30" x14ac:dyDescent="0.25">
      <c r="A27" s="1" t="s">
        <v>804</v>
      </c>
      <c r="B27">
        <v>0</v>
      </c>
      <c r="C27">
        <v>0</v>
      </c>
    </row>
    <row r="28" spans="1:3" ht="30" x14ac:dyDescent="0.25">
      <c r="A28" s="1" t="s">
        <v>351</v>
      </c>
      <c r="B28">
        <v>0</v>
      </c>
      <c r="C28">
        <v>0</v>
      </c>
    </row>
    <row r="29" spans="1:3" x14ac:dyDescent="0.25">
      <c r="A29" s="1" t="s">
        <v>805</v>
      </c>
      <c r="B29">
        <v>0</v>
      </c>
      <c r="C29">
        <v>2</v>
      </c>
    </row>
    <row r="30" spans="1:3" x14ac:dyDescent="0.25">
      <c r="A30" s="1" t="s">
        <v>806</v>
      </c>
      <c r="B30">
        <v>0</v>
      </c>
      <c r="C30">
        <v>7</v>
      </c>
    </row>
    <row r="31" spans="1:3" x14ac:dyDescent="0.25">
      <c r="A31" s="1" t="s">
        <v>807</v>
      </c>
      <c r="B31">
        <v>0</v>
      </c>
      <c r="C31">
        <v>0</v>
      </c>
    </row>
    <row r="32" spans="1:3" x14ac:dyDescent="0.25">
      <c r="A32" s="1" t="s">
        <v>808</v>
      </c>
      <c r="B32">
        <v>100</v>
      </c>
      <c r="C32">
        <v>0</v>
      </c>
    </row>
    <row r="33" spans="1:3" x14ac:dyDescent="0.25">
      <c r="A33" s="1" t="s">
        <v>809</v>
      </c>
      <c r="B33">
        <v>70</v>
      </c>
      <c r="C33">
        <v>1</v>
      </c>
    </row>
    <row r="34" spans="1:3" x14ac:dyDescent="0.25">
      <c r="A34" s="1" t="s">
        <v>810</v>
      </c>
      <c r="B34">
        <v>0</v>
      </c>
      <c r="C34">
        <v>1</v>
      </c>
    </row>
    <row r="35" spans="1:3" x14ac:dyDescent="0.25">
      <c r="A35" s="1" t="s">
        <v>811</v>
      </c>
      <c r="B35">
        <v>0</v>
      </c>
      <c r="C35">
        <v>0</v>
      </c>
    </row>
    <row r="36" spans="1:3" ht="30" x14ac:dyDescent="0.25">
      <c r="A36" s="1" t="s">
        <v>812</v>
      </c>
      <c r="B36">
        <v>0</v>
      </c>
      <c r="C36">
        <v>0</v>
      </c>
    </row>
    <row r="37" spans="1:3" x14ac:dyDescent="0.25">
      <c r="A37" s="1" t="s">
        <v>813</v>
      </c>
      <c r="B37">
        <v>0</v>
      </c>
      <c r="C37">
        <v>10</v>
      </c>
    </row>
    <row r="38" spans="1:3" x14ac:dyDescent="0.25">
      <c r="A38" s="1" t="s">
        <v>355</v>
      </c>
      <c r="B38">
        <v>95</v>
      </c>
      <c r="C38">
        <v>0</v>
      </c>
    </row>
    <row r="39" spans="1:3" x14ac:dyDescent="0.25">
      <c r="A39" s="1" t="s">
        <v>356</v>
      </c>
      <c r="B39">
        <v>110</v>
      </c>
      <c r="C39">
        <v>0</v>
      </c>
    </row>
    <row r="40" spans="1:3" x14ac:dyDescent="0.25">
      <c r="A40" s="1" t="s">
        <v>357</v>
      </c>
      <c r="B40">
        <v>90</v>
      </c>
      <c r="C40">
        <v>0</v>
      </c>
    </row>
    <row r="41" spans="1:3" x14ac:dyDescent="0.25">
      <c r="A41" s="1" t="s">
        <v>358</v>
      </c>
      <c r="B41">
        <v>70</v>
      </c>
      <c r="C41">
        <v>0</v>
      </c>
    </row>
    <row r="42" spans="1:3" x14ac:dyDescent="0.25">
      <c r="A42" s="1" t="s">
        <v>359</v>
      </c>
      <c r="B42">
        <v>90</v>
      </c>
      <c r="C42">
        <v>0</v>
      </c>
    </row>
    <row r="43" spans="1:3" x14ac:dyDescent="0.25">
      <c r="A43" s="1" t="s">
        <v>360</v>
      </c>
      <c r="B43">
        <v>95</v>
      </c>
      <c r="C43">
        <v>0</v>
      </c>
    </row>
    <row r="44" spans="1:3" x14ac:dyDescent="0.25">
      <c r="A44" s="1" t="s">
        <v>361</v>
      </c>
      <c r="B44">
        <v>90</v>
      </c>
      <c r="C44">
        <v>0</v>
      </c>
    </row>
    <row r="45" spans="1:3" x14ac:dyDescent="0.25">
      <c r="A45" s="1" t="s">
        <v>362</v>
      </c>
      <c r="B45">
        <v>40</v>
      </c>
      <c r="C45">
        <v>0</v>
      </c>
    </row>
    <row r="46" spans="1:3" x14ac:dyDescent="0.25">
      <c r="A46" s="1" t="s">
        <v>363</v>
      </c>
      <c r="B46">
        <v>0</v>
      </c>
      <c r="C46">
        <v>0</v>
      </c>
    </row>
    <row r="47" spans="1:3" x14ac:dyDescent="0.25">
      <c r="A47" s="1" t="s">
        <v>364</v>
      </c>
      <c r="B47">
        <v>50</v>
      </c>
      <c r="C47">
        <v>0</v>
      </c>
    </row>
    <row r="48" spans="1:3" x14ac:dyDescent="0.25">
      <c r="A48" s="1" t="s">
        <v>365</v>
      </c>
      <c r="B48">
        <v>50</v>
      </c>
      <c r="C48">
        <v>0</v>
      </c>
    </row>
    <row r="49" spans="1:3" x14ac:dyDescent="0.25">
      <c r="A49" s="1" t="s">
        <v>366</v>
      </c>
      <c r="B49">
        <v>50</v>
      </c>
      <c r="C49">
        <v>0</v>
      </c>
    </row>
    <row r="50" spans="1:3" x14ac:dyDescent="0.25">
      <c r="A50" s="1" t="s">
        <v>367</v>
      </c>
      <c r="B50">
        <v>50</v>
      </c>
      <c r="C50">
        <v>0</v>
      </c>
    </row>
    <row r="51" spans="1:3" ht="30" x14ac:dyDescent="0.25">
      <c r="A51" s="1" t="s">
        <v>368</v>
      </c>
      <c r="B51">
        <v>100</v>
      </c>
      <c r="C51">
        <v>0</v>
      </c>
    </row>
    <row r="52" spans="1:3" x14ac:dyDescent="0.25">
      <c r="A52" s="1" t="s">
        <v>369</v>
      </c>
      <c r="B52">
        <v>0</v>
      </c>
      <c r="C52">
        <v>0</v>
      </c>
    </row>
    <row r="53" spans="1:3" x14ac:dyDescent="0.25">
      <c r="A53" s="1" t="s">
        <v>370</v>
      </c>
      <c r="B53">
        <v>85</v>
      </c>
      <c r="C53">
        <v>0</v>
      </c>
    </row>
    <row r="54" spans="1:3" x14ac:dyDescent="0.25">
      <c r="A54" s="1" t="s">
        <v>371</v>
      </c>
      <c r="B54">
        <v>85</v>
      </c>
      <c r="C54">
        <v>0</v>
      </c>
    </row>
    <row r="55" spans="1:3" x14ac:dyDescent="0.25">
      <c r="A55" s="1" t="s">
        <v>372</v>
      </c>
      <c r="B55">
        <v>200</v>
      </c>
      <c r="C55">
        <v>0</v>
      </c>
    </row>
    <row r="56" spans="1:3" ht="30" x14ac:dyDescent="0.25">
      <c r="A56" s="1" t="s">
        <v>374</v>
      </c>
      <c r="B56">
        <v>600</v>
      </c>
      <c r="C56">
        <v>10</v>
      </c>
    </row>
    <row r="57" spans="1:3" x14ac:dyDescent="0.25">
      <c r="A57" s="1" t="s">
        <v>375</v>
      </c>
      <c r="B57">
        <v>105</v>
      </c>
      <c r="C57">
        <v>1</v>
      </c>
    </row>
    <row r="58" spans="1:3" x14ac:dyDescent="0.25">
      <c r="A58" s="1" t="s">
        <v>376</v>
      </c>
      <c r="B58">
        <v>95</v>
      </c>
      <c r="C58">
        <v>0</v>
      </c>
    </row>
    <row r="59" spans="1:3" x14ac:dyDescent="0.25">
      <c r="A59" s="1" t="s">
        <v>377</v>
      </c>
      <c r="B59">
        <v>0</v>
      </c>
      <c r="C59">
        <v>0</v>
      </c>
    </row>
    <row r="60" spans="1:3" x14ac:dyDescent="0.25">
      <c r="A60" s="1" t="s">
        <v>378</v>
      </c>
      <c r="B60">
        <v>120</v>
      </c>
      <c r="C60">
        <v>0</v>
      </c>
    </row>
    <row r="61" spans="1:3" x14ac:dyDescent="0.25">
      <c r="A61" s="1" t="s">
        <v>379</v>
      </c>
      <c r="B61">
        <v>0</v>
      </c>
      <c r="C61">
        <v>0</v>
      </c>
    </row>
    <row r="62" spans="1:3" x14ac:dyDescent="0.25">
      <c r="A62" s="1" t="s">
        <v>380</v>
      </c>
      <c r="B62">
        <v>0</v>
      </c>
      <c r="C62">
        <v>2</v>
      </c>
    </row>
    <row r="63" spans="1:3" x14ac:dyDescent="0.25">
      <c r="A63" s="1" t="s">
        <v>381</v>
      </c>
      <c r="B63">
        <v>90</v>
      </c>
      <c r="C63">
        <v>0</v>
      </c>
    </row>
    <row r="64" spans="1:3" x14ac:dyDescent="0.25">
      <c r="A64" s="1" t="s">
        <v>382</v>
      </c>
      <c r="B64">
        <v>45</v>
      </c>
      <c r="C64">
        <v>0</v>
      </c>
    </row>
    <row r="65" spans="1:3" x14ac:dyDescent="0.25">
      <c r="A65" s="1" t="s">
        <v>383</v>
      </c>
      <c r="B65">
        <v>55</v>
      </c>
      <c r="C65">
        <v>0</v>
      </c>
    </row>
    <row r="66" spans="1:3" x14ac:dyDescent="0.25">
      <c r="A66" s="1" t="s">
        <v>384</v>
      </c>
      <c r="B66">
        <v>55</v>
      </c>
      <c r="C66">
        <v>0</v>
      </c>
    </row>
    <row r="67" spans="1:3" x14ac:dyDescent="0.25">
      <c r="A67" s="1" t="s">
        <v>385</v>
      </c>
      <c r="B67">
        <v>35</v>
      </c>
      <c r="C67">
        <v>0</v>
      </c>
    </row>
    <row r="68" spans="1:3" x14ac:dyDescent="0.25">
      <c r="A68" s="1" t="s">
        <v>386</v>
      </c>
      <c r="B68">
        <v>70</v>
      </c>
      <c r="C68">
        <v>0</v>
      </c>
    </row>
    <row r="69" spans="1:3" x14ac:dyDescent="0.25">
      <c r="A69" s="1" t="s">
        <v>387</v>
      </c>
      <c r="B69">
        <v>0</v>
      </c>
      <c r="C69">
        <v>0</v>
      </c>
    </row>
    <row r="70" spans="1:3" x14ac:dyDescent="0.25">
      <c r="A70" s="1" t="s">
        <v>388</v>
      </c>
      <c r="B70">
        <v>85</v>
      </c>
      <c r="C70">
        <v>0</v>
      </c>
    </row>
    <row r="71" spans="1:3" x14ac:dyDescent="0.25">
      <c r="A71" s="1" t="s">
        <v>389</v>
      </c>
      <c r="B71">
        <v>0</v>
      </c>
      <c r="C71">
        <v>0</v>
      </c>
    </row>
    <row r="72" spans="1:3" x14ac:dyDescent="0.25">
      <c r="A72" s="1" t="s">
        <v>390</v>
      </c>
      <c r="B72">
        <v>110</v>
      </c>
      <c r="C72">
        <v>0</v>
      </c>
    </row>
    <row r="73" spans="1:3" ht="30" x14ac:dyDescent="0.25">
      <c r="A73" s="1" t="s">
        <v>391</v>
      </c>
      <c r="B73">
        <v>85</v>
      </c>
      <c r="C73">
        <v>0</v>
      </c>
    </row>
    <row r="74" spans="1:3" ht="30" x14ac:dyDescent="0.25">
      <c r="A74" s="1" t="s">
        <v>392</v>
      </c>
      <c r="B74">
        <v>100</v>
      </c>
      <c r="C74">
        <v>2</v>
      </c>
    </row>
    <row r="75" spans="1:3" ht="30" x14ac:dyDescent="0.25">
      <c r="A75" s="1" t="s">
        <v>393</v>
      </c>
      <c r="B75">
        <v>0</v>
      </c>
      <c r="C75">
        <v>0</v>
      </c>
    </row>
    <row r="76" spans="1:3" ht="30" x14ac:dyDescent="0.25">
      <c r="A76" s="1" t="s">
        <v>394</v>
      </c>
      <c r="B76">
        <v>120</v>
      </c>
      <c r="C76">
        <v>0</v>
      </c>
    </row>
    <row r="77" spans="1:3" ht="30" x14ac:dyDescent="0.25">
      <c r="A77" s="1" t="s">
        <v>814</v>
      </c>
      <c r="B77">
        <v>0</v>
      </c>
      <c r="C77">
        <v>0</v>
      </c>
    </row>
    <row r="78" spans="1:3" x14ac:dyDescent="0.25">
      <c r="A78" s="1" t="s">
        <v>2</v>
      </c>
      <c r="B78">
        <v>160</v>
      </c>
      <c r="C78">
        <v>0</v>
      </c>
    </row>
    <row r="79" spans="1:3" ht="30" x14ac:dyDescent="0.25">
      <c r="A79" s="1" t="s">
        <v>351</v>
      </c>
      <c r="B79">
        <v>0</v>
      </c>
      <c r="C79">
        <v>0</v>
      </c>
    </row>
    <row r="80" spans="1:3" x14ac:dyDescent="0.25">
      <c r="A80" s="1" t="s">
        <v>4</v>
      </c>
      <c r="B80">
        <v>90</v>
      </c>
      <c r="C80">
        <v>0</v>
      </c>
    </row>
    <row r="81" spans="1:3" ht="30" x14ac:dyDescent="0.25">
      <c r="A81" s="1" t="s">
        <v>815</v>
      </c>
      <c r="B81">
        <v>0</v>
      </c>
      <c r="C81">
        <v>0</v>
      </c>
    </row>
    <row r="82" spans="1:3" ht="30" x14ac:dyDescent="0.25">
      <c r="A82" s="1" t="s">
        <v>816</v>
      </c>
      <c r="B82">
        <v>0</v>
      </c>
      <c r="C82">
        <v>3</v>
      </c>
    </row>
    <row r="83" spans="1:3" x14ac:dyDescent="0.25">
      <c r="A83" s="1" t="s">
        <v>7</v>
      </c>
      <c r="B83">
        <v>80</v>
      </c>
      <c r="C83">
        <v>1</v>
      </c>
    </row>
    <row r="84" spans="1:3" ht="30" x14ac:dyDescent="0.25">
      <c r="A84" s="1" t="s">
        <v>350</v>
      </c>
      <c r="B84">
        <v>0</v>
      </c>
      <c r="C84">
        <v>0</v>
      </c>
    </row>
    <row r="85" spans="1:3" ht="30" x14ac:dyDescent="0.25">
      <c r="A85" s="1" t="s">
        <v>346</v>
      </c>
      <c r="B85">
        <v>0</v>
      </c>
      <c r="C85">
        <v>0</v>
      </c>
    </row>
    <row r="86" spans="1:3" ht="30" x14ac:dyDescent="0.25">
      <c r="A86" s="1" t="s">
        <v>352</v>
      </c>
      <c r="B86">
        <v>0</v>
      </c>
      <c r="C86">
        <v>0</v>
      </c>
    </row>
    <row r="87" spans="1:3" x14ac:dyDescent="0.25">
      <c r="A87" s="1" t="s">
        <v>11</v>
      </c>
      <c r="B87">
        <v>60</v>
      </c>
      <c r="C87">
        <v>0</v>
      </c>
    </row>
    <row r="88" spans="1:3" ht="30" x14ac:dyDescent="0.25">
      <c r="A88" s="1" t="s">
        <v>348</v>
      </c>
      <c r="B88">
        <v>0</v>
      </c>
      <c r="C88">
        <v>0</v>
      </c>
    </row>
    <row r="89" spans="1:3" x14ac:dyDescent="0.25">
      <c r="A89" s="1" t="s">
        <v>13</v>
      </c>
      <c r="B89">
        <v>80</v>
      </c>
      <c r="C89">
        <v>0</v>
      </c>
    </row>
    <row r="90" spans="1:3" x14ac:dyDescent="0.25">
      <c r="A90" s="1" t="s">
        <v>14</v>
      </c>
      <c r="B90">
        <v>80</v>
      </c>
      <c r="C90">
        <v>0</v>
      </c>
    </row>
    <row r="91" spans="1:3" x14ac:dyDescent="0.25">
      <c r="A91" s="1" t="s">
        <v>15</v>
      </c>
      <c r="B91">
        <v>70</v>
      </c>
      <c r="C91">
        <v>0</v>
      </c>
    </row>
    <row r="92" spans="1:3" x14ac:dyDescent="0.25">
      <c r="A92" s="1" t="s">
        <v>16</v>
      </c>
      <c r="B92">
        <v>90</v>
      </c>
      <c r="C92">
        <v>2</v>
      </c>
    </row>
    <row r="93" spans="1:3" x14ac:dyDescent="0.25">
      <c r="A93" s="1" t="s">
        <v>17</v>
      </c>
      <c r="B93">
        <v>80</v>
      </c>
      <c r="C93">
        <v>0</v>
      </c>
    </row>
    <row r="94" spans="1:3" ht="30" x14ac:dyDescent="0.25">
      <c r="A94" s="1" t="s">
        <v>18</v>
      </c>
      <c r="B94">
        <v>40</v>
      </c>
      <c r="C94">
        <v>0</v>
      </c>
    </row>
    <row r="95" spans="1:3" ht="30" x14ac:dyDescent="0.25">
      <c r="A95" s="1" t="s">
        <v>19</v>
      </c>
      <c r="B95">
        <v>40</v>
      </c>
      <c r="C95">
        <v>0</v>
      </c>
    </row>
    <row r="96" spans="1:3" ht="30" x14ac:dyDescent="0.25">
      <c r="A96" s="1" t="s">
        <v>347</v>
      </c>
      <c r="B96">
        <v>0</v>
      </c>
      <c r="C96">
        <v>0</v>
      </c>
    </row>
    <row r="97" spans="1:3" ht="30" x14ac:dyDescent="0.25">
      <c r="A97" s="1" t="s">
        <v>21</v>
      </c>
      <c r="B97">
        <v>120</v>
      </c>
      <c r="C97">
        <v>2</v>
      </c>
    </row>
    <row r="98" spans="1:3" x14ac:dyDescent="0.25">
      <c r="A98" s="1" t="s">
        <v>22</v>
      </c>
      <c r="B98">
        <v>140</v>
      </c>
      <c r="C98">
        <v>1</v>
      </c>
    </row>
    <row r="99" spans="1:3" x14ac:dyDescent="0.25">
      <c r="A99" s="1" t="s">
        <v>23</v>
      </c>
      <c r="B99">
        <v>60</v>
      </c>
      <c r="C99">
        <v>0</v>
      </c>
    </row>
    <row r="100" spans="1:3" x14ac:dyDescent="0.25">
      <c r="A100" s="1" t="s">
        <v>24</v>
      </c>
      <c r="B100">
        <v>70</v>
      </c>
      <c r="C100">
        <v>0</v>
      </c>
    </row>
    <row r="101" spans="1:3" ht="30" x14ac:dyDescent="0.25">
      <c r="A101" s="1" t="s">
        <v>817</v>
      </c>
      <c r="B101">
        <v>0</v>
      </c>
      <c r="C101">
        <v>0</v>
      </c>
    </row>
    <row r="102" spans="1:3" x14ac:dyDescent="0.25">
      <c r="A102" s="1" t="s">
        <v>26</v>
      </c>
      <c r="B102">
        <v>150</v>
      </c>
      <c r="C102">
        <v>2</v>
      </c>
    </row>
    <row r="103" spans="1:3" x14ac:dyDescent="0.25">
      <c r="A103" s="1" t="s">
        <v>27</v>
      </c>
      <c r="B103">
        <v>40</v>
      </c>
      <c r="C103">
        <v>0</v>
      </c>
    </row>
    <row r="104" spans="1:3" x14ac:dyDescent="0.25">
      <c r="A104" s="1" t="s">
        <v>28</v>
      </c>
      <c r="B104">
        <v>80</v>
      </c>
      <c r="C104">
        <v>2</v>
      </c>
    </row>
    <row r="105" spans="1:3" x14ac:dyDescent="0.25">
      <c r="A105" s="1" t="s">
        <v>29</v>
      </c>
      <c r="B105">
        <v>100</v>
      </c>
      <c r="C105">
        <v>2</v>
      </c>
    </row>
    <row r="106" spans="1:3" x14ac:dyDescent="0.25">
      <c r="A106" s="1" t="s">
        <v>30</v>
      </c>
      <c r="B106">
        <v>115</v>
      </c>
      <c r="C106">
        <v>0</v>
      </c>
    </row>
    <row r="107" spans="1:3" x14ac:dyDescent="0.25">
      <c r="A107" s="1" t="s">
        <v>31</v>
      </c>
      <c r="B107">
        <v>150</v>
      </c>
      <c r="C107">
        <v>1</v>
      </c>
    </row>
    <row r="108" spans="1:3" x14ac:dyDescent="0.25">
      <c r="A108" s="1" t="s">
        <v>32</v>
      </c>
      <c r="B108">
        <v>60</v>
      </c>
      <c r="C108">
        <v>0</v>
      </c>
    </row>
    <row r="109" spans="1:3" x14ac:dyDescent="0.25">
      <c r="A109" s="1" t="s">
        <v>33</v>
      </c>
      <c r="B109">
        <v>60</v>
      </c>
      <c r="C109">
        <v>0</v>
      </c>
    </row>
    <row r="110" spans="1:3" x14ac:dyDescent="0.25">
      <c r="A110" s="1" t="s">
        <v>34</v>
      </c>
      <c r="B110">
        <v>70</v>
      </c>
      <c r="C110">
        <v>0</v>
      </c>
    </row>
    <row r="111" spans="1:3" x14ac:dyDescent="0.25">
      <c r="A111" s="1" t="s">
        <v>35</v>
      </c>
      <c r="B111">
        <v>70</v>
      </c>
      <c r="C111">
        <v>0</v>
      </c>
    </row>
    <row r="112" spans="1:3" x14ac:dyDescent="0.25">
      <c r="A112" s="1" t="s">
        <v>36</v>
      </c>
      <c r="B112">
        <v>100</v>
      </c>
      <c r="C112">
        <v>2</v>
      </c>
    </row>
    <row r="113" spans="1:3" x14ac:dyDescent="0.25">
      <c r="A113" s="1" t="s">
        <v>37</v>
      </c>
      <c r="B113">
        <v>65</v>
      </c>
      <c r="C113">
        <v>0</v>
      </c>
    </row>
    <row r="114" spans="1:3" x14ac:dyDescent="0.25">
      <c r="A114" s="1" t="s">
        <v>38</v>
      </c>
      <c r="B114">
        <v>20</v>
      </c>
      <c r="C114">
        <v>0</v>
      </c>
    </row>
    <row r="115" spans="1:3" x14ac:dyDescent="0.25">
      <c r="A115" s="1" t="s">
        <v>39</v>
      </c>
      <c r="B115">
        <v>115</v>
      </c>
      <c r="C115">
        <v>0</v>
      </c>
    </row>
    <row r="116" spans="1:3" x14ac:dyDescent="0.25">
      <c r="A116" s="1" t="s">
        <v>40</v>
      </c>
      <c r="B116">
        <v>70</v>
      </c>
      <c r="C116">
        <v>0</v>
      </c>
    </row>
    <row r="117" spans="1:3" x14ac:dyDescent="0.25">
      <c r="A117" s="1" t="s">
        <v>41</v>
      </c>
      <c r="B117">
        <v>70</v>
      </c>
      <c r="C117">
        <v>0</v>
      </c>
    </row>
    <row r="118" spans="1:3" x14ac:dyDescent="0.25">
      <c r="A118" s="1" t="s">
        <v>42</v>
      </c>
      <c r="B118">
        <v>180</v>
      </c>
      <c r="C118">
        <v>0</v>
      </c>
    </row>
    <row r="119" spans="1:3" x14ac:dyDescent="0.25">
      <c r="A119" s="1" t="s">
        <v>43</v>
      </c>
      <c r="B119">
        <v>160</v>
      </c>
      <c r="C119">
        <v>0</v>
      </c>
    </row>
    <row r="120" spans="1:3" x14ac:dyDescent="0.25">
      <c r="A120" s="1" t="s">
        <v>44</v>
      </c>
      <c r="B120">
        <v>160</v>
      </c>
      <c r="C120">
        <v>2</v>
      </c>
    </row>
    <row r="121" spans="1:3" x14ac:dyDescent="0.25">
      <c r="A121" s="1" t="s">
        <v>45</v>
      </c>
      <c r="B121">
        <v>60</v>
      </c>
      <c r="C121">
        <v>0</v>
      </c>
    </row>
    <row r="122" spans="1:3" x14ac:dyDescent="0.25">
      <c r="A122" s="1" t="s">
        <v>46</v>
      </c>
      <c r="B122">
        <v>90</v>
      </c>
      <c r="C122">
        <v>0</v>
      </c>
    </row>
    <row r="123" spans="1:3" x14ac:dyDescent="0.25">
      <c r="A123" s="1" t="s">
        <v>47</v>
      </c>
      <c r="B123">
        <v>90</v>
      </c>
      <c r="C123">
        <v>0</v>
      </c>
    </row>
    <row r="124" spans="1:3" x14ac:dyDescent="0.25">
      <c r="A124" s="1" t="s">
        <v>48</v>
      </c>
      <c r="B124">
        <v>70</v>
      </c>
      <c r="C124">
        <v>0</v>
      </c>
    </row>
    <row r="125" spans="1:3" x14ac:dyDescent="0.25">
      <c r="A125" s="1" t="s">
        <v>49</v>
      </c>
      <c r="B125">
        <v>90</v>
      </c>
      <c r="C125">
        <v>0</v>
      </c>
    </row>
    <row r="126" spans="1:3" x14ac:dyDescent="0.25">
      <c r="A126" s="1" t="s">
        <v>50</v>
      </c>
      <c r="B126">
        <v>60</v>
      </c>
      <c r="C126">
        <v>2</v>
      </c>
    </row>
    <row r="127" spans="1:3" x14ac:dyDescent="0.25">
      <c r="A127" s="1" t="s">
        <v>51</v>
      </c>
      <c r="B127">
        <v>65</v>
      </c>
      <c r="C127">
        <v>0</v>
      </c>
    </row>
    <row r="128" spans="1:3" x14ac:dyDescent="0.25">
      <c r="A128" s="1" t="s">
        <v>52</v>
      </c>
      <c r="B128">
        <v>70</v>
      </c>
      <c r="C128">
        <v>0</v>
      </c>
    </row>
    <row r="129" spans="1:3" x14ac:dyDescent="0.25">
      <c r="A129" s="1" t="s">
        <v>53</v>
      </c>
      <c r="B129">
        <v>60</v>
      </c>
      <c r="C129">
        <v>0</v>
      </c>
    </row>
    <row r="130" spans="1:3" x14ac:dyDescent="0.25">
      <c r="A130" s="1" t="s">
        <v>818</v>
      </c>
      <c r="B130">
        <v>0</v>
      </c>
      <c r="C130">
        <v>0</v>
      </c>
    </row>
    <row r="131" spans="1:3" x14ac:dyDescent="0.25">
      <c r="A131" s="1" t="s">
        <v>819</v>
      </c>
      <c r="B131">
        <v>0</v>
      </c>
      <c r="C131">
        <v>2</v>
      </c>
    </row>
    <row r="132" spans="1:3" x14ac:dyDescent="0.25">
      <c r="A132" s="1" t="s">
        <v>56</v>
      </c>
      <c r="B132">
        <v>20</v>
      </c>
      <c r="C132">
        <v>2</v>
      </c>
    </row>
    <row r="133" spans="1:3" x14ac:dyDescent="0.25">
      <c r="A133" s="1" t="s">
        <v>57</v>
      </c>
      <c r="B133">
        <v>40</v>
      </c>
      <c r="C133">
        <v>0</v>
      </c>
    </row>
    <row r="134" spans="1:3" x14ac:dyDescent="0.25">
      <c r="A134" s="1" t="s">
        <v>58</v>
      </c>
      <c r="B134">
        <v>125</v>
      </c>
      <c r="C134">
        <v>0</v>
      </c>
    </row>
    <row r="135" spans="1:3" x14ac:dyDescent="0.25">
      <c r="A135" s="1" t="s">
        <v>59</v>
      </c>
      <c r="B135">
        <v>125</v>
      </c>
      <c r="C135">
        <v>0</v>
      </c>
    </row>
    <row r="136" spans="1:3" x14ac:dyDescent="0.25">
      <c r="A136" s="1" t="s">
        <v>60</v>
      </c>
      <c r="B136">
        <v>125</v>
      </c>
      <c r="C136">
        <v>0</v>
      </c>
    </row>
    <row r="137" spans="1:3" x14ac:dyDescent="0.25">
      <c r="A137" s="1" t="s">
        <v>61</v>
      </c>
      <c r="B137">
        <v>70</v>
      </c>
      <c r="C137">
        <v>0</v>
      </c>
    </row>
    <row r="138" spans="1:3" x14ac:dyDescent="0.25">
      <c r="A138" s="1" t="s">
        <v>62</v>
      </c>
      <c r="B138">
        <v>70</v>
      </c>
      <c r="C138">
        <v>0</v>
      </c>
    </row>
    <row r="139" spans="1:3" x14ac:dyDescent="0.25">
      <c r="A139" s="1" t="s">
        <v>63</v>
      </c>
      <c r="B139">
        <v>160</v>
      </c>
      <c r="C139">
        <v>0</v>
      </c>
    </row>
    <row r="140" spans="1:3" x14ac:dyDescent="0.25">
      <c r="A140" s="1" t="s">
        <v>64</v>
      </c>
      <c r="B140">
        <v>125</v>
      </c>
      <c r="C140">
        <v>0</v>
      </c>
    </row>
    <row r="141" spans="1:3" ht="30" x14ac:dyDescent="0.25">
      <c r="A141" s="1" t="s">
        <v>65</v>
      </c>
      <c r="B141">
        <v>140</v>
      </c>
      <c r="C141">
        <v>1</v>
      </c>
    </row>
    <row r="142" spans="1:3" x14ac:dyDescent="0.25">
      <c r="A142" s="1" t="s">
        <v>66</v>
      </c>
      <c r="B142">
        <v>50</v>
      </c>
      <c r="C142">
        <v>0</v>
      </c>
    </row>
    <row r="143" spans="1:3" x14ac:dyDescent="0.25">
      <c r="A143" s="1" t="s">
        <v>67</v>
      </c>
      <c r="B143">
        <v>150</v>
      </c>
      <c r="C143">
        <v>2</v>
      </c>
    </row>
    <row r="144" spans="1:3" x14ac:dyDescent="0.25">
      <c r="A144" s="1" t="s">
        <v>68</v>
      </c>
      <c r="B144">
        <v>60</v>
      </c>
      <c r="C144">
        <v>0</v>
      </c>
    </row>
    <row r="145" spans="1:3" x14ac:dyDescent="0.25">
      <c r="A145" s="1" t="s">
        <v>69</v>
      </c>
      <c r="B145">
        <v>70</v>
      </c>
      <c r="C145">
        <v>0</v>
      </c>
    </row>
    <row r="146" spans="1:3" x14ac:dyDescent="0.25">
      <c r="A146" s="1" t="s">
        <v>70</v>
      </c>
      <c r="B146">
        <v>60</v>
      </c>
      <c r="C146">
        <v>0</v>
      </c>
    </row>
    <row r="147" spans="1:3" x14ac:dyDescent="0.25">
      <c r="A147" s="1" t="s">
        <v>71</v>
      </c>
      <c r="B147">
        <v>200</v>
      </c>
      <c r="C147">
        <v>2</v>
      </c>
    </row>
    <row r="148" spans="1:3" x14ac:dyDescent="0.25">
      <c r="A148" s="1" t="s">
        <v>820</v>
      </c>
      <c r="B148">
        <v>0</v>
      </c>
      <c r="C148">
        <v>2</v>
      </c>
    </row>
    <row r="149" spans="1:3" x14ac:dyDescent="0.25">
      <c r="A149" s="1" t="s">
        <v>73</v>
      </c>
      <c r="B149">
        <v>120</v>
      </c>
      <c r="C149">
        <v>2</v>
      </c>
    </row>
    <row r="150" spans="1:3" x14ac:dyDescent="0.25">
      <c r="A150" s="1" t="s">
        <v>74</v>
      </c>
      <c r="B150">
        <v>140</v>
      </c>
      <c r="C150">
        <v>2</v>
      </c>
    </row>
    <row r="151" spans="1:3" x14ac:dyDescent="0.25">
      <c r="A151" s="1" t="s">
        <v>821</v>
      </c>
      <c r="B151">
        <v>0</v>
      </c>
      <c r="C151">
        <v>3</v>
      </c>
    </row>
    <row r="152" spans="1:3" x14ac:dyDescent="0.25">
      <c r="A152" s="1" t="s">
        <v>76</v>
      </c>
      <c r="B152">
        <v>150</v>
      </c>
      <c r="C152">
        <v>2</v>
      </c>
    </row>
    <row r="153" spans="1:3" x14ac:dyDescent="0.25">
      <c r="A153" s="1" t="s">
        <v>77</v>
      </c>
      <c r="B153">
        <v>20</v>
      </c>
      <c r="C153">
        <v>0</v>
      </c>
    </row>
    <row r="154" spans="1:3" x14ac:dyDescent="0.25">
      <c r="A154" s="1" t="s">
        <v>78</v>
      </c>
      <c r="B154">
        <v>0</v>
      </c>
      <c r="C154">
        <v>0</v>
      </c>
    </row>
    <row r="155" spans="1:3" x14ac:dyDescent="0.25">
      <c r="A155" s="1" t="s">
        <v>79</v>
      </c>
      <c r="B155">
        <v>0</v>
      </c>
      <c r="C155">
        <v>2</v>
      </c>
    </row>
    <row r="156" spans="1:3" x14ac:dyDescent="0.25">
      <c r="A156" s="1" t="s">
        <v>822</v>
      </c>
      <c r="B156">
        <v>0</v>
      </c>
      <c r="C156">
        <v>0</v>
      </c>
    </row>
    <row r="157" spans="1:3" x14ac:dyDescent="0.25">
      <c r="A157" s="1" t="s">
        <v>823</v>
      </c>
      <c r="B157">
        <v>0</v>
      </c>
      <c r="C157">
        <v>1</v>
      </c>
    </row>
    <row r="158" spans="1:3" ht="30" x14ac:dyDescent="0.25">
      <c r="A158" s="1" t="s">
        <v>82</v>
      </c>
      <c r="B158">
        <v>30</v>
      </c>
      <c r="C158">
        <v>0</v>
      </c>
    </row>
    <row r="159" spans="1:3" x14ac:dyDescent="0.25">
      <c r="A159" s="1" t="s">
        <v>824</v>
      </c>
      <c r="B159">
        <v>0</v>
      </c>
      <c r="C159">
        <v>0</v>
      </c>
    </row>
    <row r="160" spans="1:3" x14ac:dyDescent="0.25">
      <c r="A160" s="1" t="s">
        <v>84</v>
      </c>
      <c r="B160">
        <v>100</v>
      </c>
      <c r="C160">
        <v>1</v>
      </c>
    </row>
    <row r="161" spans="1:3" x14ac:dyDescent="0.25">
      <c r="A161" s="1" t="s">
        <v>85</v>
      </c>
      <c r="B161">
        <v>40</v>
      </c>
      <c r="C161">
        <v>0</v>
      </c>
    </row>
    <row r="162" spans="1:3" x14ac:dyDescent="0.25">
      <c r="A162" s="1" t="s">
        <v>86</v>
      </c>
      <c r="B162">
        <v>80</v>
      </c>
      <c r="C162">
        <v>0</v>
      </c>
    </row>
    <row r="163" spans="1:3" x14ac:dyDescent="0.25">
      <c r="A163" s="1" t="s">
        <v>87</v>
      </c>
      <c r="B163">
        <v>0</v>
      </c>
      <c r="C163">
        <v>0</v>
      </c>
    </row>
    <row r="164" spans="1:3" x14ac:dyDescent="0.25">
      <c r="A164" s="1" t="s">
        <v>88</v>
      </c>
      <c r="B164">
        <v>150</v>
      </c>
      <c r="C164">
        <v>2</v>
      </c>
    </row>
    <row r="165" spans="1:3" x14ac:dyDescent="0.25">
      <c r="A165" s="1" t="s">
        <v>89</v>
      </c>
      <c r="B165">
        <v>120</v>
      </c>
      <c r="C165">
        <v>2</v>
      </c>
    </row>
    <row r="166" spans="1:3" x14ac:dyDescent="0.25">
      <c r="A166" s="1" t="s">
        <v>90</v>
      </c>
      <c r="B166">
        <v>0</v>
      </c>
      <c r="C166">
        <v>0</v>
      </c>
    </row>
    <row r="167" spans="1:3" x14ac:dyDescent="0.25">
      <c r="A167" s="1" t="s">
        <v>91</v>
      </c>
      <c r="B167">
        <v>0</v>
      </c>
      <c r="C167">
        <v>0</v>
      </c>
    </row>
    <row r="168" spans="1:3" x14ac:dyDescent="0.25">
      <c r="A168" s="1" t="s">
        <v>92</v>
      </c>
      <c r="B168">
        <v>0</v>
      </c>
      <c r="C168">
        <v>2</v>
      </c>
    </row>
    <row r="169" spans="1:3" x14ac:dyDescent="0.25">
      <c r="A169" s="1" t="s">
        <v>93</v>
      </c>
      <c r="B169">
        <v>140</v>
      </c>
      <c r="C169">
        <v>0</v>
      </c>
    </row>
    <row r="170" spans="1:3" x14ac:dyDescent="0.25">
      <c r="A170" s="1" t="s">
        <v>94</v>
      </c>
      <c r="B170">
        <v>120</v>
      </c>
      <c r="C170">
        <v>2</v>
      </c>
    </row>
    <row r="171" spans="1:3" x14ac:dyDescent="0.25">
      <c r="A171" s="1" t="s">
        <v>95</v>
      </c>
      <c r="B171">
        <v>40</v>
      </c>
      <c r="C171">
        <v>0</v>
      </c>
    </row>
    <row r="172" spans="1:3" x14ac:dyDescent="0.25">
      <c r="A172" s="1" t="s">
        <v>96</v>
      </c>
      <c r="B172">
        <v>55</v>
      </c>
      <c r="C172">
        <v>0</v>
      </c>
    </row>
    <row r="173" spans="1:3" x14ac:dyDescent="0.25">
      <c r="A173" s="1" t="s">
        <v>97</v>
      </c>
      <c r="B173">
        <v>100</v>
      </c>
      <c r="C173">
        <v>0</v>
      </c>
    </row>
    <row r="174" spans="1:3" x14ac:dyDescent="0.25">
      <c r="A174" s="1" t="s">
        <v>100</v>
      </c>
      <c r="B174">
        <v>150</v>
      </c>
      <c r="C174">
        <v>1</v>
      </c>
    </row>
    <row r="175" spans="1:3" x14ac:dyDescent="0.25">
      <c r="A175" s="1" t="s">
        <v>825</v>
      </c>
      <c r="B175">
        <v>0</v>
      </c>
      <c r="C175">
        <v>1</v>
      </c>
    </row>
    <row r="176" spans="1:3" x14ac:dyDescent="0.25">
      <c r="A176" s="1" t="s">
        <v>102</v>
      </c>
      <c r="B176">
        <v>90</v>
      </c>
      <c r="C176">
        <v>1</v>
      </c>
    </row>
    <row r="177" spans="1:3" x14ac:dyDescent="0.25">
      <c r="A177" s="1" t="s">
        <v>103</v>
      </c>
      <c r="B177">
        <v>100</v>
      </c>
      <c r="C177">
        <v>2</v>
      </c>
    </row>
    <row r="178" spans="1:3" x14ac:dyDescent="0.25">
      <c r="A178" s="1" t="s">
        <v>104</v>
      </c>
      <c r="B178">
        <v>150</v>
      </c>
      <c r="C178">
        <v>2</v>
      </c>
    </row>
    <row r="179" spans="1:3" x14ac:dyDescent="0.25">
      <c r="A179" s="1" t="s">
        <v>105</v>
      </c>
      <c r="B179">
        <v>50</v>
      </c>
      <c r="C179">
        <v>0</v>
      </c>
    </row>
    <row r="180" spans="1:3" x14ac:dyDescent="0.25">
      <c r="A180" s="1" t="s">
        <v>106</v>
      </c>
      <c r="B180">
        <v>150</v>
      </c>
      <c r="C180">
        <v>1</v>
      </c>
    </row>
    <row r="181" spans="1:3" x14ac:dyDescent="0.25">
      <c r="A181" s="1" t="s">
        <v>107</v>
      </c>
      <c r="B181">
        <v>130</v>
      </c>
      <c r="C181">
        <v>1</v>
      </c>
    </row>
    <row r="182" spans="1:3" x14ac:dyDescent="0.25">
      <c r="A182" s="1" t="s">
        <v>108</v>
      </c>
      <c r="B182">
        <v>100</v>
      </c>
      <c r="C182">
        <v>1</v>
      </c>
    </row>
    <row r="183" spans="1:3" x14ac:dyDescent="0.25">
      <c r="A183" s="1" t="s">
        <v>109</v>
      </c>
      <c r="B183">
        <v>60</v>
      </c>
      <c r="C183">
        <v>0</v>
      </c>
    </row>
    <row r="184" spans="1:3" x14ac:dyDescent="0.25">
      <c r="A184" s="1" t="s">
        <v>110</v>
      </c>
      <c r="B184">
        <v>70</v>
      </c>
      <c r="C184">
        <v>1</v>
      </c>
    </row>
    <row r="185" spans="1:3" x14ac:dyDescent="0.25">
      <c r="A185" s="1" t="s">
        <v>111</v>
      </c>
      <c r="B185">
        <v>50</v>
      </c>
      <c r="C185">
        <v>0</v>
      </c>
    </row>
    <row r="186" spans="1:3" x14ac:dyDescent="0.25">
      <c r="A186" s="1" t="s">
        <v>112</v>
      </c>
      <c r="B186">
        <v>30</v>
      </c>
      <c r="C186">
        <v>0</v>
      </c>
    </row>
    <row r="187" spans="1:3" x14ac:dyDescent="0.25">
      <c r="A187" s="1" t="s">
        <v>113</v>
      </c>
      <c r="B187">
        <v>85</v>
      </c>
      <c r="C187">
        <v>1</v>
      </c>
    </row>
    <row r="188" spans="1:3" x14ac:dyDescent="0.25">
      <c r="A188" s="1" t="s">
        <v>114</v>
      </c>
      <c r="B188">
        <v>70</v>
      </c>
      <c r="C188">
        <v>1</v>
      </c>
    </row>
    <row r="189" spans="1:3" x14ac:dyDescent="0.25">
      <c r="A189" s="1" t="s">
        <v>826</v>
      </c>
      <c r="B189">
        <v>0</v>
      </c>
      <c r="C189">
        <v>0</v>
      </c>
    </row>
    <row r="190" spans="1:3" x14ac:dyDescent="0.25">
      <c r="A190" s="1" t="s">
        <v>116</v>
      </c>
      <c r="B190">
        <v>55</v>
      </c>
      <c r="C190">
        <v>0</v>
      </c>
    </row>
    <row r="191" spans="1:3" x14ac:dyDescent="0.25">
      <c r="A191" s="1" t="s">
        <v>117</v>
      </c>
      <c r="B191">
        <v>50</v>
      </c>
      <c r="C191">
        <v>0</v>
      </c>
    </row>
    <row r="192" spans="1:3" x14ac:dyDescent="0.25">
      <c r="A192" s="1" t="s">
        <v>118</v>
      </c>
      <c r="B192">
        <v>65</v>
      </c>
      <c r="C192">
        <v>0</v>
      </c>
    </row>
    <row r="193" spans="1:3" x14ac:dyDescent="0.25">
      <c r="A193" s="1" t="s">
        <v>119</v>
      </c>
      <c r="B193">
        <v>100</v>
      </c>
      <c r="C193">
        <v>0</v>
      </c>
    </row>
    <row r="194" spans="1:3" x14ac:dyDescent="0.25">
      <c r="A194" s="1" t="s">
        <v>827</v>
      </c>
      <c r="B194">
        <v>0</v>
      </c>
      <c r="C194">
        <v>0</v>
      </c>
    </row>
    <row r="195" spans="1:3" x14ac:dyDescent="0.25">
      <c r="A195" s="1" t="s">
        <v>828</v>
      </c>
      <c r="B195">
        <v>0</v>
      </c>
      <c r="C195">
        <v>2</v>
      </c>
    </row>
    <row r="196" spans="1:3" x14ac:dyDescent="0.25">
      <c r="A196" s="1" t="s">
        <v>122</v>
      </c>
      <c r="B196">
        <v>150</v>
      </c>
      <c r="C196">
        <v>1</v>
      </c>
    </row>
    <row r="197" spans="1:3" x14ac:dyDescent="0.25">
      <c r="A197" s="1" t="s">
        <v>123</v>
      </c>
      <c r="B197">
        <v>170</v>
      </c>
      <c r="C197">
        <v>2</v>
      </c>
    </row>
    <row r="198" spans="1:3" ht="30" x14ac:dyDescent="0.25">
      <c r="A198" s="1" t="s">
        <v>124</v>
      </c>
      <c r="B198">
        <v>160</v>
      </c>
      <c r="C198">
        <v>1</v>
      </c>
    </row>
    <row r="199" spans="1:3" ht="30" x14ac:dyDescent="0.25">
      <c r="A199" s="1" t="s">
        <v>829</v>
      </c>
      <c r="B199">
        <v>0</v>
      </c>
      <c r="C199">
        <v>0</v>
      </c>
    </row>
    <row r="200" spans="1:3" x14ac:dyDescent="0.25">
      <c r="A200" s="1" t="s">
        <v>126</v>
      </c>
      <c r="B200">
        <v>70</v>
      </c>
      <c r="C200">
        <v>0</v>
      </c>
    </row>
    <row r="201" spans="1:3" x14ac:dyDescent="0.25">
      <c r="A201" s="1" t="s">
        <v>127</v>
      </c>
      <c r="B201">
        <v>100</v>
      </c>
      <c r="C201">
        <v>0</v>
      </c>
    </row>
    <row r="202" spans="1:3" x14ac:dyDescent="0.25">
      <c r="A202" s="1" t="s">
        <v>128</v>
      </c>
      <c r="B202">
        <v>90</v>
      </c>
      <c r="C202">
        <v>0</v>
      </c>
    </row>
    <row r="203" spans="1:3" x14ac:dyDescent="0.25">
      <c r="A203" s="1" t="s">
        <v>129</v>
      </c>
      <c r="B203">
        <v>55</v>
      </c>
      <c r="C203">
        <v>0</v>
      </c>
    </row>
    <row r="204" spans="1:3" x14ac:dyDescent="0.25">
      <c r="A204" s="1" t="s">
        <v>130</v>
      </c>
      <c r="B204">
        <v>100</v>
      </c>
      <c r="C204">
        <v>0</v>
      </c>
    </row>
    <row r="205" spans="1:3" x14ac:dyDescent="0.25">
      <c r="A205" s="1" t="s">
        <v>131</v>
      </c>
      <c r="B205">
        <v>140</v>
      </c>
      <c r="C205">
        <v>0</v>
      </c>
    </row>
    <row r="206" spans="1:3" x14ac:dyDescent="0.25">
      <c r="A206" s="1" t="s">
        <v>132</v>
      </c>
      <c r="B206">
        <v>105</v>
      </c>
      <c r="C206">
        <v>1</v>
      </c>
    </row>
    <row r="207" spans="1:3" x14ac:dyDescent="0.25">
      <c r="A207" s="1" t="s">
        <v>133</v>
      </c>
      <c r="B207">
        <v>50</v>
      </c>
      <c r="C207">
        <v>0</v>
      </c>
    </row>
    <row r="208" spans="1:3" x14ac:dyDescent="0.25">
      <c r="A208" s="1" t="s">
        <v>830</v>
      </c>
      <c r="B208">
        <v>0</v>
      </c>
      <c r="C208">
        <v>0</v>
      </c>
    </row>
    <row r="209" spans="1:3" x14ac:dyDescent="0.25">
      <c r="A209" s="1" t="s">
        <v>135</v>
      </c>
      <c r="B209">
        <v>170</v>
      </c>
      <c r="C209">
        <v>2</v>
      </c>
    </row>
    <row r="210" spans="1:3" x14ac:dyDescent="0.25">
      <c r="A210" s="1" t="s">
        <v>136</v>
      </c>
      <c r="B210">
        <v>150</v>
      </c>
      <c r="C210">
        <v>0</v>
      </c>
    </row>
    <row r="211" spans="1:3" x14ac:dyDescent="0.25">
      <c r="A211" s="1" t="s">
        <v>137</v>
      </c>
      <c r="B211">
        <v>50</v>
      </c>
      <c r="C211">
        <v>0</v>
      </c>
    </row>
    <row r="212" spans="1:3" x14ac:dyDescent="0.25">
      <c r="A212" s="1" t="s">
        <v>138</v>
      </c>
      <c r="B212">
        <v>20</v>
      </c>
      <c r="C212">
        <v>0</v>
      </c>
    </row>
    <row r="213" spans="1:3" x14ac:dyDescent="0.25">
      <c r="A213" s="1" t="s">
        <v>139</v>
      </c>
      <c r="B213">
        <v>0</v>
      </c>
      <c r="C213">
        <v>0</v>
      </c>
    </row>
    <row r="214" spans="1:3" x14ac:dyDescent="0.25">
      <c r="A214" s="1" t="s">
        <v>140</v>
      </c>
      <c r="B214">
        <v>0</v>
      </c>
      <c r="C214">
        <v>0</v>
      </c>
    </row>
    <row r="215" spans="1:3" x14ac:dyDescent="0.25">
      <c r="A215" s="1" t="s">
        <v>141</v>
      </c>
      <c r="B215">
        <v>55</v>
      </c>
      <c r="C215">
        <v>0</v>
      </c>
    </row>
    <row r="216" spans="1:3" x14ac:dyDescent="0.25">
      <c r="A216" s="1" t="s">
        <v>142</v>
      </c>
      <c r="B216">
        <v>90</v>
      </c>
      <c r="C216">
        <v>0</v>
      </c>
    </row>
    <row r="217" spans="1:3" x14ac:dyDescent="0.25">
      <c r="A217" s="1" t="s">
        <v>831</v>
      </c>
      <c r="B217">
        <v>0</v>
      </c>
      <c r="C217">
        <v>0</v>
      </c>
    </row>
    <row r="218" spans="1:3" x14ac:dyDescent="0.25">
      <c r="A218" s="1" t="s">
        <v>144</v>
      </c>
      <c r="B218">
        <v>100</v>
      </c>
      <c r="C218">
        <v>0</v>
      </c>
    </row>
    <row r="219" spans="1:3" x14ac:dyDescent="0.25">
      <c r="A219" s="1" t="s">
        <v>145</v>
      </c>
      <c r="B219">
        <v>65</v>
      </c>
      <c r="C219">
        <v>0</v>
      </c>
    </row>
    <row r="220" spans="1:3" x14ac:dyDescent="0.25">
      <c r="A220" s="1" t="s">
        <v>146</v>
      </c>
      <c r="B220">
        <v>65</v>
      </c>
      <c r="C220">
        <v>1</v>
      </c>
    </row>
    <row r="221" spans="1:3" x14ac:dyDescent="0.25">
      <c r="A221" s="1" t="s">
        <v>147</v>
      </c>
      <c r="B221">
        <v>0</v>
      </c>
      <c r="C221">
        <v>1</v>
      </c>
    </row>
    <row r="222" spans="1:3" x14ac:dyDescent="0.25">
      <c r="A222" s="1" t="s">
        <v>832</v>
      </c>
      <c r="B222">
        <v>0</v>
      </c>
      <c r="C222">
        <v>1</v>
      </c>
    </row>
    <row r="223" spans="1:3" x14ac:dyDescent="0.25">
      <c r="A223" s="1" t="s">
        <v>149</v>
      </c>
      <c r="B223">
        <v>75</v>
      </c>
      <c r="C223">
        <v>1</v>
      </c>
    </row>
    <row r="224" spans="1:3" x14ac:dyDescent="0.25">
      <c r="A224" s="1" t="s">
        <v>116</v>
      </c>
      <c r="B224">
        <v>55</v>
      </c>
      <c r="C224">
        <v>0</v>
      </c>
    </row>
    <row r="225" spans="1:3" x14ac:dyDescent="0.25">
      <c r="A225" s="1" t="s">
        <v>151</v>
      </c>
      <c r="B225">
        <v>75</v>
      </c>
      <c r="C225">
        <v>1</v>
      </c>
    </row>
    <row r="226" spans="1:3" x14ac:dyDescent="0.25">
      <c r="A226" s="1" t="s">
        <v>833</v>
      </c>
      <c r="B226">
        <v>0</v>
      </c>
      <c r="C226">
        <v>0</v>
      </c>
    </row>
    <row r="227" spans="1:3" x14ac:dyDescent="0.25">
      <c r="A227" s="1" t="s">
        <v>834</v>
      </c>
      <c r="B227">
        <v>0</v>
      </c>
      <c r="C227">
        <v>2</v>
      </c>
    </row>
    <row r="228" spans="1:3" x14ac:dyDescent="0.25">
      <c r="A228" s="1" t="s">
        <v>154</v>
      </c>
      <c r="B228">
        <v>90</v>
      </c>
      <c r="C228">
        <v>0</v>
      </c>
    </row>
    <row r="229" spans="1:3" x14ac:dyDescent="0.25">
      <c r="A229" s="1" t="s">
        <v>835</v>
      </c>
      <c r="B229">
        <v>0</v>
      </c>
      <c r="C229">
        <v>0</v>
      </c>
    </row>
    <row r="230" spans="1:3" x14ac:dyDescent="0.25">
      <c r="A230" s="1" t="s">
        <v>156</v>
      </c>
      <c r="B230">
        <v>120</v>
      </c>
      <c r="C230">
        <v>0</v>
      </c>
    </row>
    <row r="231" spans="1:3" x14ac:dyDescent="0.25">
      <c r="A231" s="1" t="s">
        <v>157</v>
      </c>
      <c r="B231">
        <v>105</v>
      </c>
      <c r="C231">
        <v>1</v>
      </c>
    </row>
    <row r="232" spans="1:3" x14ac:dyDescent="0.25">
      <c r="A232" s="1" t="s">
        <v>158</v>
      </c>
      <c r="B232">
        <v>0</v>
      </c>
      <c r="C232">
        <v>0</v>
      </c>
    </row>
    <row r="233" spans="1:3" x14ac:dyDescent="0.25">
      <c r="A233" s="1" t="s">
        <v>159</v>
      </c>
      <c r="B233">
        <v>0</v>
      </c>
      <c r="C233">
        <v>0</v>
      </c>
    </row>
    <row r="234" spans="1:3" x14ac:dyDescent="0.25">
      <c r="A234" s="1" t="s">
        <v>160</v>
      </c>
      <c r="B234">
        <v>100</v>
      </c>
      <c r="C234">
        <v>0</v>
      </c>
    </row>
    <row r="235" spans="1:3" x14ac:dyDescent="0.25">
      <c r="A235" s="1" t="s">
        <v>161</v>
      </c>
      <c r="B235">
        <v>120</v>
      </c>
      <c r="C235">
        <v>0</v>
      </c>
    </row>
    <row r="236" spans="1:3" x14ac:dyDescent="0.25">
      <c r="A236" s="1" t="s">
        <v>162</v>
      </c>
      <c r="B236">
        <v>120</v>
      </c>
      <c r="C236">
        <v>0</v>
      </c>
    </row>
    <row r="237" spans="1:3" x14ac:dyDescent="0.25">
      <c r="A237" s="1" t="s">
        <v>163</v>
      </c>
      <c r="B237">
        <v>70</v>
      </c>
      <c r="C237">
        <v>0</v>
      </c>
    </row>
    <row r="238" spans="1:3" x14ac:dyDescent="0.25">
      <c r="A238" s="1" t="s">
        <v>164</v>
      </c>
      <c r="B238">
        <v>80</v>
      </c>
      <c r="C238">
        <v>0</v>
      </c>
    </row>
    <row r="239" spans="1:3" x14ac:dyDescent="0.25">
      <c r="A239" s="1" t="s">
        <v>165</v>
      </c>
      <c r="B239">
        <v>90</v>
      </c>
      <c r="C239">
        <v>0</v>
      </c>
    </row>
    <row r="240" spans="1:3" x14ac:dyDescent="0.25">
      <c r="A240" s="1" t="s">
        <v>836</v>
      </c>
      <c r="B240">
        <v>0</v>
      </c>
      <c r="C240">
        <v>0</v>
      </c>
    </row>
    <row r="241" spans="1:3" x14ac:dyDescent="0.25">
      <c r="A241" s="1" t="s">
        <v>167</v>
      </c>
      <c r="B241">
        <v>100</v>
      </c>
      <c r="C241">
        <v>0</v>
      </c>
    </row>
    <row r="242" spans="1:3" x14ac:dyDescent="0.25">
      <c r="A242" s="1" t="s">
        <v>837</v>
      </c>
      <c r="B242">
        <v>0</v>
      </c>
      <c r="C242">
        <v>1</v>
      </c>
    </row>
    <row r="243" spans="1:3" ht="45" x14ac:dyDescent="0.25">
      <c r="A243" s="1" t="s">
        <v>838</v>
      </c>
      <c r="B243">
        <v>0</v>
      </c>
      <c r="C243">
        <v>2</v>
      </c>
    </row>
    <row r="244" spans="1:3" x14ac:dyDescent="0.25">
      <c r="A244" s="1" t="s">
        <v>170</v>
      </c>
      <c r="B244">
        <v>160</v>
      </c>
      <c r="C244">
        <v>2</v>
      </c>
    </row>
    <row r="245" spans="1:3" x14ac:dyDescent="0.25">
      <c r="A245" s="1" t="s">
        <v>171</v>
      </c>
      <c r="B245">
        <v>160</v>
      </c>
      <c r="C245">
        <v>1</v>
      </c>
    </row>
    <row r="246" spans="1:3" x14ac:dyDescent="0.25">
      <c r="A246" s="1" t="s">
        <v>172</v>
      </c>
      <c r="B246">
        <v>250</v>
      </c>
      <c r="C246">
        <v>2</v>
      </c>
    </row>
    <row r="247" spans="1:3" x14ac:dyDescent="0.25">
      <c r="A247" s="1" t="s">
        <v>173</v>
      </c>
      <c r="B247">
        <v>100</v>
      </c>
      <c r="C247">
        <v>0</v>
      </c>
    </row>
    <row r="248" spans="1:3" x14ac:dyDescent="0.25">
      <c r="A248" s="1" t="s">
        <v>174</v>
      </c>
      <c r="B248">
        <v>70</v>
      </c>
      <c r="C248">
        <v>0</v>
      </c>
    </row>
    <row r="249" spans="1:3" x14ac:dyDescent="0.25">
      <c r="A249" s="1" t="s">
        <v>175</v>
      </c>
      <c r="B249">
        <v>30</v>
      </c>
      <c r="C249">
        <v>0</v>
      </c>
    </row>
    <row r="250" spans="1:3" x14ac:dyDescent="0.25">
      <c r="A250" s="1" t="s">
        <v>176</v>
      </c>
      <c r="B250">
        <v>0</v>
      </c>
      <c r="C250">
        <v>1</v>
      </c>
    </row>
    <row r="251" spans="1:3" x14ac:dyDescent="0.25">
      <c r="A251" s="1" t="s">
        <v>177</v>
      </c>
      <c r="B251">
        <v>65</v>
      </c>
      <c r="C251">
        <v>1</v>
      </c>
    </row>
    <row r="252" spans="1:3" ht="30" x14ac:dyDescent="0.25">
      <c r="A252" s="1" t="s">
        <v>178</v>
      </c>
      <c r="B252">
        <v>120</v>
      </c>
      <c r="C252">
        <v>1</v>
      </c>
    </row>
    <row r="253" spans="1:3" x14ac:dyDescent="0.25">
      <c r="A253" s="1" t="s">
        <v>179</v>
      </c>
      <c r="B253">
        <v>75</v>
      </c>
      <c r="C253">
        <v>1</v>
      </c>
    </row>
    <row r="254" spans="1:3" x14ac:dyDescent="0.25">
      <c r="A254" s="1" t="s">
        <v>839</v>
      </c>
      <c r="B254">
        <v>0</v>
      </c>
      <c r="C254">
        <v>2</v>
      </c>
    </row>
    <row r="255" spans="1:3" x14ac:dyDescent="0.25">
      <c r="A255" s="1" t="s">
        <v>181</v>
      </c>
      <c r="B255">
        <v>250</v>
      </c>
      <c r="C255">
        <v>2</v>
      </c>
    </row>
    <row r="256" spans="1:3" x14ac:dyDescent="0.25">
      <c r="A256" s="1" t="s">
        <v>182</v>
      </c>
      <c r="B256">
        <v>0</v>
      </c>
      <c r="C256">
        <v>1</v>
      </c>
    </row>
    <row r="257" spans="1:3" x14ac:dyDescent="0.25">
      <c r="A257" s="1" t="s">
        <v>183</v>
      </c>
      <c r="B257">
        <v>30</v>
      </c>
      <c r="C257">
        <v>0</v>
      </c>
    </row>
    <row r="258" spans="1:3" x14ac:dyDescent="0.25">
      <c r="A258" s="1" t="s">
        <v>184</v>
      </c>
      <c r="B258">
        <v>180</v>
      </c>
      <c r="C258">
        <v>2</v>
      </c>
    </row>
    <row r="259" spans="1:3" x14ac:dyDescent="0.25">
      <c r="A259" s="1" t="s">
        <v>185</v>
      </c>
      <c r="B259">
        <v>160</v>
      </c>
      <c r="C259">
        <v>1</v>
      </c>
    </row>
    <row r="260" spans="1:3" x14ac:dyDescent="0.25">
      <c r="A260" s="1" t="s">
        <v>170</v>
      </c>
      <c r="B260">
        <v>160</v>
      </c>
      <c r="C260">
        <v>2</v>
      </c>
    </row>
    <row r="261" spans="1:3" x14ac:dyDescent="0.25">
      <c r="A261" s="1" t="s">
        <v>186</v>
      </c>
      <c r="B261">
        <v>30</v>
      </c>
      <c r="C261">
        <v>0</v>
      </c>
    </row>
    <row r="262" spans="1:3" x14ac:dyDescent="0.25">
      <c r="A262" s="1" t="s">
        <v>187</v>
      </c>
      <c r="B262">
        <v>150</v>
      </c>
      <c r="C262">
        <v>2</v>
      </c>
    </row>
    <row r="263" spans="1:3" x14ac:dyDescent="0.25">
      <c r="A263" s="1" t="s">
        <v>188</v>
      </c>
      <c r="B263">
        <v>150</v>
      </c>
      <c r="C263">
        <v>2</v>
      </c>
    </row>
    <row r="264" spans="1:3" x14ac:dyDescent="0.25">
      <c r="A264" s="1" t="s">
        <v>189</v>
      </c>
      <c r="B264">
        <v>130</v>
      </c>
      <c r="C264">
        <v>2</v>
      </c>
    </row>
    <row r="265" spans="1:3" ht="30" x14ac:dyDescent="0.25">
      <c r="A265" s="1" t="s">
        <v>190</v>
      </c>
      <c r="B265">
        <v>0</v>
      </c>
      <c r="C265">
        <v>1</v>
      </c>
    </row>
    <row r="266" spans="1:3" x14ac:dyDescent="0.25">
      <c r="A266" s="1" t="s">
        <v>191</v>
      </c>
      <c r="B266">
        <v>70</v>
      </c>
      <c r="C266">
        <v>0</v>
      </c>
    </row>
    <row r="267" spans="1:3" x14ac:dyDescent="0.25">
      <c r="A267" s="1" t="s">
        <v>192</v>
      </c>
      <c r="B267">
        <v>150</v>
      </c>
      <c r="C267">
        <v>1</v>
      </c>
    </row>
    <row r="268" spans="1:3" x14ac:dyDescent="0.25">
      <c r="A268" s="1" t="s">
        <v>193</v>
      </c>
      <c r="B268">
        <v>50</v>
      </c>
      <c r="C268">
        <v>0</v>
      </c>
    </row>
    <row r="269" spans="1:3" x14ac:dyDescent="0.25">
      <c r="A269" s="1" t="s">
        <v>194</v>
      </c>
      <c r="B269">
        <v>70</v>
      </c>
      <c r="C269">
        <v>0</v>
      </c>
    </row>
    <row r="270" spans="1:3" ht="30" x14ac:dyDescent="0.25">
      <c r="A270" s="1" t="s">
        <v>195</v>
      </c>
      <c r="B270">
        <v>0</v>
      </c>
      <c r="C270">
        <v>0</v>
      </c>
    </row>
    <row r="271" spans="1:3" ht="30" x14ac:dyDescent="0.25">
      <c r="A271" s="1" t="s">
        <v>198</v>
      </c>
      <c r="B271">
        <v>6</v>
      </c>
      <c r="C271">
        <v>0</v>
      </c>
    </row>
    <row r="272" spans="1:3" x14ac:dyDescent="0.25">
      <c r="A272" s="1" t="s">
        <v>199</v>
      </c>
      <c r="B272">
        <v>100</v>
      </c>
      <c r="C272">
        <v>0</v>
      </c>
    </row>
    <row r="273" spans="1:3" x14ac:dyDescent="0.25">
      <c r="A273" s="1" t="s">
        <v>200</v>
      </c>
      <c r="B273">
        <v>130</v>
      </c>
      <c r="C273">
        <v>0</v>
      </c>
    </row>
    <row r="274" spans="1:3" x14ac:dyDescent="0.25">
      <c r="A274" s="1" t="s">
        <v>201</v>
      </c>
      <c r="B274">
        <v>5.86</v>
      </c>
      <c r="C274">
        <v>0</v>
      </c>
    </row>
    <row r="275" spans="1:3" x14ac:dyDescent="0.25">
      <c r="A275" s="1" t="s">
        <v>202</v>
      </c>
      <c r="B275">
        <v>10.44</v>
      </c>
      <c r="C275">
        <v>3</v>
      </c>
    </row>
    <row r="276" spans="1:3" x14ac:dyDescent="0.25">
      <c r="A276" s="1" t="s">
        <v>840</v>
      </c>
      <c r="B276">
        <v>0</v>
      </c>
      <c r="C276">
        <v>5</v>
      </c>
    </row>
    <row r="277" spans="1:3" x14ac:dyDescent="0.25">
      <c r="A277" s="1" t="s">
        <v>841</v>
      </c>
      <c r="B277">
        <v>0</v>
      </c>
      <c r="C277">
        <v>2</v>
      </c>
    </row>
    <row r="278" spans="1:3" x14ac:dyDescent="0.25">
      <c r="A278" s="1" t="s">
        <v>842</v>
      </c>
      <c r="B278">
        <v>0</v>
      </c>
      <c r="C278">
        <v>2</v>
      </c>
    </row>
    <row r="279" spans="1:3" x14ac:dyDescent="0.25">
      <c r="A279" s="1" t="s">
        <v>206</v>
      </c>
      <c r="B279">
        <v>90</v>
      </c>
      <c r="C279">
        <v>0</v>
      </c>
    </row>
    <row r="280" spans="1:3" x14ac:dyDescent="0.25">
      <c r="A280" s="1" t="s">
        <v>207</v>
      </c>
      <c r="B280">
        <v>7.68</v>
      </c>
      <c r="C280">
        <v>0</v>
      </c>
    </row>
    <row r="281" spans="1:3" x14ac:dyDescent="0.25">
      <c r="A281" s="1" t="s">
        <v>208</v>
      </c>
      <c r="B281">
        <v>7.68</v>
      </c>
      <c r="C281">
        <v>0</v>
      </c>
    </row>
    <row r="282" spans="1:3" x14ac:dyDescent="0.25">
      <c r="A282" s="1" t="s">
        <v>209</v>
      </c>
      <c r="B282">
        <v>5.86</v>
      </c>
      <c r="C282">
        <v>0</v>
      </c>
    </row>
    <row r="283" spans="1:3" x14ac:dyDescent="0.25">
      <c r="A283" s="1" t="s">
        <v>210</v>
      </c>
      <c r="B283">
        <v>7.68</v>
      </c>
      <c r="C283">
        <v>0</v>
      </c>
    </row>
    <row r="284" spans="1:3" x14ac:dyDescent="0.25">
      <c r="A284" s="1" t="s">
        <v>211</v>
      </c>
      <c r="B284">
        <v>80</v>
      </c>
      <c r="C284">
        <v>1</v>
      </c>
    </row>
    <row r="285" spans="1:3" x14ac:dyDescent="0.25">
      <c r="A285" s="1" t="s">
        <v>212</v>
      </c>
      <c r="B285">
        <v>7.68</v>
      </c>
      <c r="C285">
        <v>0</v>
      </c>
    </row>
    <row r="286" spans="1:3" x14ac:dyDescent="0.25">
      <c r="A286" s="1" t="s">
        <v>213</v>
      </c>
      <c r="B286">
        <v>10.44</v>
      </c>
      <c r="C286">
        <v>0</v>
      </c>
    </row>
    <row r="287" spans="1:3" x14ac:dyDescent="0.25">
      <c r="A287" s="1" t="s">
        <v>214</v>
      </c>
      <c r="B287">
        <v>10.44</v>
      </c>
      <c r="C287">
        <v>0</v>
      </c>
    </row>
    <row r="288" spans="1:3" x14ac:dyDescent="0.25">
      <c r="A288" s="1" t="s">
        <v>215</v>
      </c>
      <c r="B288">
        <v>19.63</v>
      </c>
      <c r="C288">
        <v>0</v>
      </c>
    </row>
    <row r="289" spans="1:3" x14ac:dyDescent="0.25">
      <c r="A289" s="1" t="s">
        <v>216</v>
      </c>
      <c r="B289">
        <v>7.68</v>
      </c>
      <c r="C289">
        <v>0</v>
      </c>
    </row>
    <row r="290" spans="1:3" x14ac:dyDescent="0.25">
      <c r="A290" s="1" t="s">
        <v>843</v>
      </c>
      <c r="B290">
        <v>0</v>
      </c>
      <c r="C290">
        <v>0</v>
      </c>
    </row>
    <row r="291" spans="1:3" x14ac:dyDescent="0.25">
      <c r="A291" s="1" t="s">
        <v>218</v>
      </c>
      <c r="B291">
        <v>12.76</v>
      </c>
      <c r="C291">
        <v>0</v>
      </c>
    </row>
    <row r="292" spans="1:3" x14ac:dyDescent="0.25">
      <c r="A292" s="1" t="s">
        <v>219</v>
      </c>
      <c r="B292">
        <v>5.86</v>
      </c>
      <c r="C292">
        <v>0</v>
      </c>
    </row>
    <row r="293" spans="1:3" x14ac:dyDescent="0.25">
      <c r="A293" s="1" t="s">
        <v>220</v>
      </c>
      <c r="B293">
        <v>5.86</v>
      </c>
      <c r="C293">
        <v>0</v>
      </c>
    </row>
    <row r="294" spans="1:3" x14ac:dyDescent="0.25">
      <c r="A294" s="1" t="s">
        <v>221</v>
      </c>
      <c r="B294">
        <v>5.86</v>
      </c>
      <c r="C294">
        <v>0</v>
      </c>
    </row>
    <row r="295" spans="1:3" x14ac:dyDescent="0.25">
      <c r="A295" s="1" t="s">
        <v>222</v>
      </c>
      <c r="B295">
        <v>10.44</v>
      </c>
      <c r="C295">
        <v>2</v>
      </c>
    </row>
    <row r="296" spans="1:3" x14ac:dyDescent="0.25">
      <c r="A296" s="1" t="s">
        <v>223</v>
      </c>
      <c r="B296">
        <v>10.44</v>
      </c>
      <c r="C296">
        <v>0</v>
      </c>
    </row>
    <row r="297" spans="1:3" x14ac:dyDescent="0.25">
      <c r="A297" s="1" t="s">
        <v>224</v>
      </c>
      <c r="B297">
        <v>7.68</v>
      </c>
      <c r="C297">
        <v>0</v>
      </c>
    </row>
    <row r="298" spans="1:3" x14ac:dyDescent="0.25">
      <c r="A298" s="1" t="s">
        <v>225</v>
      </c>
      <c r="B298">
        <v>200</v>
      </c>
      <c r="C298">
        <v>2</v>
      </c>
    </row>
    <row r="299" spans="1:3" x14ac:dyDescent="0.25">
      <c r="A299" s="1" t="s">
        <v>226</v>
      </c>
      <c r="B299">
        <v>200</v>
      </c>
      <c r="C299">
        <v>2</v>
      </c>
    </row>
    <row r="300" spans="1:3" x14ac:dyDescent="0.25">
      <c r="A300" s="1" t="s">
        <v>227</v>
      </c>
      <c r="B300">
        <v>70</v>
      </c>
      <c r="C300">
        <v>1</v>
      </c>
    </row>
    <row r="301" spans="1:3" x14ac:dyDescent="0.25">
      <c r="A301" s="1" t="s">
        <v>228</v>
      </c>
      <c r="B301">
        <v>10.44</v>
      </c>
      <c r="C301">
        <v>0</v>
      </c>
    </row>
    <row r="302" spans="1:3" x14ac:dyDescent="0.25">
      <c r="A302" s="1" t="s">
        <v>229</v>
      </c>
      <c r="B302">
        <v>19.63</v>
      </c>
      <c r="C302">
        <v>0</v>
      </c>
    </row>
    <row r="303" spans="1:3" x14ac:dyDescent="0.25">
      <c r="A303" s="1" t="s">
        <v>230</v>
      </c>
      <c r="B303">
        <v>140</v>
      </c>
      <c r="C303">
        <v>0</v>
      </c>
    </row>
    <row r="304" spans="1:3" x14ac:dyDescent="0.25">
      <c r="A304" s="1" t="s">
        <v>231</v>
      </c>
      <c r="B304">
        <v>10.44</v>
      </c>
      <c r="C304">
        <v>2</v>
      </c>
    </row>
    <row r="305" spans="1:3" x14ac:dyDescent="0.25">
      <c r="A305" s="1" t="s">
        <v>232</v>
      </c>
      <c r="B305">
        <v>5.86</v>
      </c>
      <c r="C305">
        <v>0</v>
      </c>
    </row>
    <row r="306" spans="1:3" x14ac:dyDescent="0.25">
      <c r="A306" s="1" t="s">
        <v>233</v>
      </c>
      <c r="B306">
        <v>5.86</v>
      </c>
      <c r="C306">
        <v>0</v>
      </c>
    </row>
    <row r="307" spans="1:3" x14ac:dyDescent="0.25">
      <c r="A307" s="1" t="s">
        <v>234</v>
      </c>
      <c r="B307">
        <v>17.62</v>
      </c>
      <c r="C307">
        <v>0</v>
      </c>
    </row>
    <row r="308" spans="1:3" x14ac:dyDescent="0.25">
      <c r="A308" s="1" t="s">
        <v>844</v>
      </c>
      <c r="B308">
        <v>0</v>
      </c>
      <c r="C308">
        <v>0</v>
      </c>
    </row>
    <row r="309" spans="1:3" x14ac:dyDescent="0.25">
      <c r="A309" s="1" t="s">
        <v>845</v>
      </c>
      <c r="B309">
        <v>0</v>
      </c>
      <c r="C309">
        <v>5</v>
      </c>
    </row>
    <row r="310" spans="1:3" x14ac:dyDescent="0.25">
      <c r="A310" s="1" t="s">
        <v>846</v>
      </c>
      <c r="B310">
        <v>0</v>
      </c>
      <c r="C310">
        <v>5</v>
      </c>
    </row>
    <row r="311" spans="1:3" x14ac:dyDescent="0.25">
      <c r="A311" s="1" t="s">
        <v>847</v>
      </c>
      <c r="B311">
        <v>0</v>
      </c>
      <c r="C311">
        <v>0</v>
      </c>
    </row>
    <row r="312" spans="1:3" x14ac:dyDescent="0.25">
      <c r="A312" s="1" t="s">
        <v>239</v>
      </c>
      <c r="B312">
        <v>5.86</v>
      </c>
      <c r="C312">
        <v>0</v>
      </c>
    </row>
    <row r="313" spans="1:3" x14ac:dyDescent="0.25">
      <c r="A313" s="1" t="s">
        <v>240</v>
      </c>
      <c r="B313">
        <v>70</v>
      </c>
      <c r="C313">
        <v>0</v>
      </c>
    </row>
    <row r="314" spans="1:3" x14ac:dyDescent="0.25">
      <c r="A314" s="1" t="s">
        <v>241</v>
      </c>
      <c r="B314">
        <v>70</v>
      </c>
      <c r="C314">
        <v>5</v>
      </c>
    </row>
    <row r="315" spans="1:3" x14ac:dyDescent="0.25">
      <c r="A315" s="1" t="s">
        <v>242</v>
      </c>
      <c r="B315">
        <v>5.82</v>
      </c>
      <c r="C315">
        <v>4</v>
      </c>
    </row>
    <row r="316" spans="1:3" x14ac:dyDescent="0.25">
      <c r="A316" s="1" t="s">
        <v>848</v>
      </c>
      <c r="B316">
        <v>0</v>
      </c>
      <c r="C316">
        <v>5</v>
      </c>
    </row>
    <row r="317" spans="1:3" x14ac:dyDescent="0.25">
      <c r="A317" s="1" t="s">
        <v>244</v>
      </c>
      <c r="B317">
        <v>190</v>
      </c>
      <c r="C317">
        <v>0</v>
      </c>
    </row>
    <row r="318" spans="1:3" x14ac:dyDescent="0.25">
      <c r="A318" s="1" t="s">
        <v>245</v>
      </c>
      <c r="B318">
        <v>21.48</v>
      </c>
      <c r="C318">
        <v>10</v>
      </c>
    </row>
    <row r="319" spans="1:3" x14ac:dyDescent="0.25">
      <c r="A319" s="1" t="s">
        <v>246</v>
      </c>
      <c r="B319">
        <v>19.63</v>
      </c>
      <c r="C319">
        <v>0</v>
      </c>
    </row>
    <row r="320" spans="1:3" x14ac:dyDescent="0.25">
      <c r="A320" s="1" t="s">
        <v>849</v>
      </c>
      <c r="B320">
        <v>0</v>
      </c>
      <c r="C320">
        <v>7</v>
      </c>
    </row>
    <row r="321" spans="1:3" x14ac:dyDescent="0.25">
      <c r="A321" s="1" t="s">
        <v>248</v>
      </c>
      <c r="B321">
        <v>0</v>
      </c>
      <c r="C321">
        <v>7</v>
      </c>
    </row>
    <row r="322" spans="1:3" x14ac:dyDescent="0.25">
      <c r="A322" s="1" t="s">
        <v>249</v>
      </c>
      <c r="B322">
        <v>0</v>
      </c>
      <c r="C322">
        <v>0</v>
      </c>
    </row>
    <row r="323" spans="1:3" x14ac:dyDescent="0.25">
      <c r="A323" s="1" t="s">
        <v>250</v>
      </c>
      <c r="B323">
        <v>10.44</v>
      </c>
      <c r="C323">
        <v>2</v>
      </c>
    </row>
    <row r="324" spans="1:3" x14ac:dyDescent="0.25">
      <c r="A324" s="1" t="s">
        <v>251</v>
      </c>
      <c r="B324">
        <v>10.44</v>
      </c>
      <c r="C324">
        <v>2</v>
      </c>
    </row>
    <row r="325" spans="1:3" x14ac:dyDescent="0.25">
      <c r="A325" s="1" t="s">
        <v>252</v>
      </c>
      <c r="B325">
        <v>10.44</v>
      </c>
      <c r="C325">
        <v>2</v>
      </c>
    </row>
    <row r="326" spans="1:3" x14ac:dyDescent="0.25">
      <c r="A326" s="1" t="s">
        <v>253</v>
      </c>
      <c r="B326">
        <v>10.44</v>
      </c>
      <c r="C326">
        <v>0</v>
      </c>
    </row>
    <row r="327" spans="1:3" x14ac:dyDescent="0.25">
      <c r="A327" s="1" t="s">
        <v>254</v>
      </c>
      <c r="B327">
        <v>7.68</v>
      </c>
      <c r="C327">
        <v>2</v>
      </c>
    </row>
    <row r="328" spans="1:3" ht="30" x14ac:dyDescent="0.25">
      <c r="A328" s="1" t="s">
        <v>850</v>
      </c>
      <c r="B328">
        <v>0</v>
      </c>
      <c r="C328">
        <v>2</v>
      </c>
    </row>
    <row r="329" spans="1:3" ht="30" x14ac:dyDescent="0.25">
      <c r="A329" s="1" t="s">
        <v>256</v>
      </c>
      <c r="B329">
        <v>90</v>
      </c>
      <c r="C329">
        <v>0</v>
      </c>
    </row>
    <row r="330" spans="1:3" x14ac:dyDescent="0.25">
      <c r="A330" s="1" t="s">
        <v>257</v>
      </c>
      <c r="B330">
        <v>5.86</v>
      </c>
      <c r="C330">
        <v>0</v>
      </c>
    </row>
    <row r="331" spans="1:3" x14ac:dyDescent="0.25">
      <c r="A331" s="1" t="s">
        <v>258</v>
      </c>
      <c r="B331">
        <v>5.86</v>
      </c>
      <c r="C331">
        <v>0</v>
      </c>
    </row>
    <row r="332" spans="1:3" x14ac:dyDescent="0.25">
      <c r="A332" s="1" t="s">
        <v>259</v>
      </c>
      <c r="B332">
        <v>10.44</v>
      </c>
      <c r="C332">
        <v>0</v>
      </c>
    </row>
    <row r="333" spans="1:3" x14ac:dyDescent="0.25">
      <c r="A333" s="1" t="s">
        <v>260</v>
      </c>
      <c r="B333">
        <v>5.86</v>
      </c>
      <c r="C333">
        <v>0</v>
      </c>
    </row>
    <row r="334" spans="1:3" x14ac:dyDescent="0.25">
      <c r="A334" s="1" t="s">
        <v>261</v>
      </c>
      <c r="B334">
        <v>10.48</v>
      </c>
      <c r="C334">
        <v>0</v>
      </c>
    </row>
    <row r="335" spans="1:3" x14ac:dyDescent="0.25">
      <c r="A335" s="1" t="s">
        <v>262</v>
      </c>
      <c r="B335">
        <v>55</v>
      </c>
      <c r="C335">
        <v>0</v>
      </c>
    </row>
    <row r="336" spans="1:3" x14ac:dyDescent="0.25">
      <c r="A336" s="1" t="s">
        <v>263</v>
      </c>
      <c r="B336">
        <v>10.44</v>
      </c>
      <c r="C336">
        <v>0</v>
      </c>
    </row>
    <row r="337" spans="1:3" x14ac:dyDescent="0.25">
      <c r="A337" s="1" t="s">
        <v>264</v>
      </c>
      <c r="B337">
        <v>10.44</v>
      </c>
      <c r="C337">
        <v>0</v>
      </c>
    </row>
    <row r="338" spans="1:3" x14ac:dyDescent="0.25">
      <c r="A338" s="1" t="s">
        <v>265</v>
      </c>
      <c r="B338">
        <v>7.68</v>
      </c>
      <c r="C338">
        <v>0</v>
      </c>
    </row>
    <row r="339" spans="1:3" x14ac:dyDescent="0.25">
      <c r="A339" s="1" t="s">
        <v>266</v>
      </c>
      <c r="B339">
        <v>7.68</v>
      </c>
      <c r="C339">
        <v>0</v>
      </c>
    </row>
    <row r="340" spans="1:3" x14ac:dyDescent="0.25">
      <c r="A340" s="1" t="s">
        <v>267</v>
      </c>
      <c r="B340">
        <v>7.68</v>
      </c>
      <c r="C340">
        <v>0</v>
      </c>
    </row>
    <row r="341" spans="1:3" x14ac:dyDescent="0.25">
      <c r="A341" s="1" t="s">
        <v>268</v>
      </c>
      <c r="B341">
        <v>0</v>
      </c>
      <c r="C341">
        <v>10</v>
      </c>
    </row>
    <row r="342" spans="1:3" x14ac:dyDescent="0.25">
      <c r="A342" s="1" t="s">
        <v>269</v>
      </c>
      <c r="B342">
        <v>70</v>
      </c>
      <c r="C342">
        <v>0</v>
      </c>
    </row>
    <row r="343" spans="1:3" x14ac:dyDescent="0.25">
      <c r="A343" s="1" t="s">
        <v>270</v>
      </c>
      <c r="B343">
        <v>7.68</v>
      </c>
      <c r="C343">
        <v>0</v>
      </c>
    </row>
    <row r="344" spans="1:3" x14ac:dyDescent="0.25">
      <c r="A344" s="1" t="s">
        <v>271</v>
      </c>
      <c r="B344">
        <v>12.76</v>
      </c>
      <c r="C344">
        <v>0</v>
      </c>
    </row>
    <row r="345" spans="1:3" x14ac:dyDescent="0.25">
      <c r="A345" s="1" t="s">
        <v>272</v>
      </c>
      <c r="B345">
        <v>9</v>
      </c>
      <c r="C345">
        <v>0</v>
      </c>
    </row>
    <row r="346" spans="1:3" x14ac:dyDescent="0.25">
      <c r="A346" s="1" t="s">
        <v>273</v>
      </c>
      <c r="B346">
        <v>250</v>
      </c>
      <c r="C346">
        <v>2</v>
      </c>
    </row>
    <row r="347" spans="1:3" x14ac:dyDescent="0.25">
      <c r="A347" s="1" t="s">
        <v>274</v>
      </c>
      <c r="B347">
        <v>250</v>
      </c>
      <c r="C347">
        <v>2</v>
      </c>
    </row>
    <row r="348" spans="1:3" x14ac:dyDescent="0.25">
      <c r="A348" s="1" t="s">
        <v>277</v>
      </c>
      <c r="B348">
        <v>70</v>
      </c>
      <c r="C348">
        <v>0</v>
      </c>
    </row>
    <row r="349" spans="1:3" x14ac:dyDescent="0.25">
      <c r="A349" s="1" t="s">
        <v>278</v>
      </c>
      <c r="B349">
        <v>140</v>
      </c>
      <c r="C349">
        <v>3</v>
      </c>
    </row>
    <row r="350" spans="1:3" x14ac:dyDescent="0.25">
      <c r="A350" s="1" t="s">
        <v>279</v>
      </c>
      <c r="B350">
        <v>55</v>
      </c>
      <c r="C350">
        <v>0</v>
      </c>
    </row>
    <row r="351" spans="1:3" x14ac:dyDescent="0.25">
      <c r="A351" s="1" t="s">
        <v>280</v>
      </c>
      <c r="B351">
        <v>30</v>
      </c>
      <c r="C351">
        <v>0</v>
      </c>
    </row>
    <row r="352" spans="1:3" x14ac:dyDescent="0.25">
      <c r="A352" s="1" t="s">
        <v>281</v>
      </c>
      <c r="B352">
        <v>125</v>
      </c>
      <c r="C352">
        <v>0</v>
      </c>
    </row>
    <row r="353" spans="1:3" x14ac:dyDescent="0.25">
      <c r="A353" s="1" t="s">
        <v>282</v>
      </c>
      <c r="B353">
        <v>70</v>
      </c>
      <c r="C353">
        <v>0</v>
      </c>
    </row>
    <row r="354" spans="1:3" x14ac:dyDescent="0.25">
      <c r="A354" s="1" t="s">
        <v>283</v>
      </c>
      <c r="B354">
        <v>20</v>
      </c>
      <c r="C354">
        <v>0</v>
      </c>
    </row>
    <row r="355" spans="1:3" x14ac:dyDescent="0.25">
      <c r="A355" s="1" t="s">
        <v>284</v>
      </c>
      <c r="B355">
        <v>80</v>
      </c>
      <c r="C355">
        <v>0</v>
      </c>
    </row>
    <row r="356" spans="1:3" x14ac:dyDescent="0.25">
      <c r="A356" s="1" t="s">
        <v>285</v>
      </c>
      <c r="B356">
        <v>100</v>
      </c>
      <c r="C356">
        <v>1</v>
      </c>
    </row>
    <row r="357" spans="1:3" x14ac:dyDescent="0.25">
      <c r="A357" s="1" t="s">
        <v>286</v>
      </c>
      <c r="B357">
        <v>100</v>
      </c>
      <c r="C357">
        <v>1</v>
      </c>
    </row>
    <row r="358" spans="1:3" x14ac:dyDescent="0.25">
      <c r="A358" s="1" t="s">
        <v>851</v>
      </c>
      <c r="B358">
        <v>0</v>
      </c>
      <c r="C358">
        <v>0</v>
      </c>
    </row>
    <row r="359" spans="1:3" x14ac:dyDescent="0.25">
      <c r="A359" s="1" t="s">
        <v>288</v>
      </c>
      <c r="B359">
        <v>0</v>
      </c>
      <c r="C359">
        <v>0</v>
      </c>
    </row>
    <row r="360" spans="1:3" x14ac:dyDescent="0.25">
      <c r="A360" s="1" t="s">
        <v>289</v>
      </c>
      <c r="B360">
        <v>40</v>
      </c>
      <c r="C360">
        <v>0</v>
      </c>
    </row>
    <row r="361" spans="1:3" x14ac:dyDescent="0.25">
      <c r="A361" s="1" t="s">
        <v>290</v>
      </c>
      <c r="B361">
        <v>60</v>
      </c>
      <c r="C361">
        <v>0</v>
      </c>
    </row>
    <row r="362" spans="1:3" x14ac:dyDescent="0.25">
      <c r="A362" s="1" t="s">
        <v>291</v>
      </c>
      <c r="B362">
        <v>0</v>
      </c>
      <c r="C362">
        <v>0</v>
      </c>
    </row>
    <row r="363" spans="1:3" x14ac:dyDescent="0.25">
      <c r="A363" s="1" t="s">
        <v>292</v>
      </c>
      <c r="B363">
        <v>0</v>
      </c>
      <c r="C363">
        <v>0</v>
      </c>
    </row>
    <row r="364" spans="1:3" x14ac:dyDescent="0.25">
      <c r="A364" s="1" t="s">
        <v>276</v>
      </c>
      <c r="B364">
        <v>100</v>
      </c>
      <c r="C364">
        <v>0</v>
      </c>
    </row>
    <row r="365" spans="1:3" x14ac:dyDescent="0.25">
      <c r="A365" s="1" t="s">
        <v>295</v>
      </c>
      <c r="B365">
        <v>375</v>
      </c>
      <c r="C365">
        <v>0</v>
      </c>
    </row>
    <row r="366" spans="1:3" x14ac:dyDescent="0.25">
      <c r="A366" s="1" t="s">
        <v>296</v>
      </c>
      <c r="B366">
        <v>165</v>
      </c>
      <c r="C366">
        <v>2</v>
      </c>
    </row>
    <row r="367" spans="1:3" x14ac:dyDescent="0.25">
      <c r="A367" s="1" t="s">
        <v>297</v>
      </c>
      <c r="B367">
        <v>105</v>
      </c>
      <c r="C367">
        <v>2</v>
      </c>
    </row>
    <row r="368" spans="1:3" ht="30" x14ac:dyDescent="0.25">
      <c r="A368" s="1" t="s">
        <v>852</v>
      </c>
      <c r="B368">
        <v>0</v>
      </c>
      <c r="C368">
        <v>2</v>
      </c>
    </row>
    <row r="369" spans="1:3" x14ac:dyDescent="0.25">
      <c r="A369" s="1" t="s">
        <v>299</v>
      </c>
      <c r="B369">
        <v>21.48</v>
      </c>
      <c r="C369">
        <v>3</v>
      </c>
    </row>
    <row r="370" spans="1:3" x14ac:dyDescent="0.25">
      <c r="A370" s="1" t="s">
        <v>300</v>
      </c>
      <c r="B370">
        <v>25.43</v>
      </c>
      <c r="C370">
        <v>3</v>
      </c>
    </row>
    <row r="371" spans="1:3" x14ac:dyDescent="0.25">
      <c r="A371" s="1" t="s">
        <v>853</v>
      </c>
      <c r="B371">
        <v>0</v>
      </c>
      <c r="C371">
        <v>3</v>
      </c>
    </row>
    <row r="372" spans="1:3" x14ac:dyDescent="0.25">
      <c r="A372" s="1" t="s">
        <v>302</v>
      </c>
      <c r="B372">
        <v>305</v>
      </c>
      <c r="C372">
        <v>2</v>
      </c>
    </row>
    <row r="373" spans="1:3" x14ac:dyDescent="0.25">
      <c r="A373" s="1" t="s">
        <v>854</v>
      </c>
      <c r="B373">
        <v>0</v>
      </c>
      <c r="C373">
        <v>2</v>
      </c>
    </row>
    <row r="374" spans="1:3" ht="30" x14ac:dyDescent="0.25">
      <c r="A374" s="1" t="s">
        <v>855</v>
      </c>
      <c r="B374">
        <v>0</v>
      </c>
      <c r="C374">
        <v>2</v>
      </c>
    </row>
    <row r="375" spans="1:3" ht="30" x14ac:dyDescent="0.25">
      <c r="A375" s="1" t="s">
        <v>305</v>
      </c>
      <c r="B375">
        <v>275</v>
      </c>
      <c r="C375">
        <v>0</v>
      </c>
    </row>
    <row r="376" spans="1:3" ht="30" x14ac:dyDescent="0.25">
      <c r="A376" s="1" t="s">
        <v>306</v>
      </c>
      <c r="B376">
        <v>945</v>
      </c>
      <c r="C376">
        <v>3</v>
      </c>
    </row>
    <row r="377" spans="1:3" ht="30" x14ac:dyDescent="0.25">
      <c r="A377" s="1" t="s">
        <v>856</v>
      </c>
      <c r="B377">
        <v>0</v>
      </c>
      <c r="C377">
        <v>0</v>
      </c>
    </row>
    <row r="378" spans="1:3" ht="30" x14ac:dyDescent="0.25">
      <c r="A378" s="1" t="s">
        <v>857</v>
      </c>
      <c r="B378">
        <v>0</v>
      </c>
      <c r="C378">
        <v>2</v>
      </c>
    </row>
    <row r="379" spans="1:3" x14ac:dyDescent="0.25">
      <c r="A379" s="1" t="s">
        <v>309</v>
      </c>
      <c r="B379">
        <v>305</v>
      </c>
      <c r="C379">
        <v>2</v>
      </c>
    </row>
    <row r="380" spans="1:3" ht="30" x14ac:dyDescent="0.25">
      <c r="A380" s="1" t="s">
        <v>310</v>
      </c>
      <c r="B380">
        <v>700</v>
      </c>
      <c r="C380">
        <v>2</v>
      </c>
    </row>
    <row r="381" spans="1:3" x14ac:dyDescent="0.25">
      <c r="A381" s="1" t="s">
        <v>311</v>
      </c>
      <c r="B381">
        <v>455</v>
      </c>
      <c r="C381">
        <v>2</v>
      </c>
    </row>
    <row r="382" spans="1:3" x14ac:dyDescent="0.25">
      <c r="A382" s="1" t="s">
        <v>858</v>
      </c>
      <c r="B382">
        <v>0</v>
      </c>
      <c r="C382">
        <v>3</v>
      </c>
    </row>
    <row r="383" spans="1:3" x14ac:dyDescent="0.25">
      <c r="A383" s="1" t="s">
        <v>315</v>
      </c>
      <c r="B383">
        <v>50</v>
      </c>
      <c r="C383">
        <v>0</v>
      </c>
    </row>
    <row r="384" spans="1:3" x14ac:dyDescent="0.25">
      <c r="A384" s="1" t="s">
        <v>316</v>
      </c>
      <c r="B384">
        <v>90</v>
      </c>
      <c r="C384">
        <v>0</v>
      </c>
    </row>
    <row r="385" spans="1:3" x14ac:dyDescent="0.25">
      <c r="A385" s="1" t="s">
        <v>317</v>
      </c>
      <c r="B385">
        <v>90</v>
      </c>
      <c r="C385">
        <v>0</v>
      </c>
    </row>
    <row r="386" spans="1:3" x14ac:dyDescent="0.25">
      <c r="A386" s="1" t="s">
        <v>859</v>
      </c>
      <c r="B386">
        <v>0</v>
      </c>
      <c r="C386">
        <v>0</v>
      </c>
    </row>
    <row r="387" spans="1:3" x14ac:dyDescent="0.25">
      <c r="A387" s="1" t="s">
        <v>319</v>
      </c>
      <c r="B387">
        <v>50</v>
      </c>
      <c r="C387">
        <v>0</v>
      </c>
    </row>
    <row r="388" spans="1:3" x14ac:dyDescent="0.25">
      <c r="A388" s="1" t="s">
        <v>320</v>
      </c>
      <c r="B388">
        <v>60</v>
      </c>
      <c r="C388">
        <v>0</v>
      </c>
    </row>
    <row r="389" spans="1:3" x14ac:dyDescent="0.25">
      <c r="A389" s="1" t="s">
        <v>321</v>
      </c>
      <c r="B389">
        <v>90</v>
      </c>
      <c r="C389">
        <v>0</v>
      </c>
    </row>
    <row r="390" spans="1:3" x14ac:dyDescent="0.25">
      <c r="A390" s="1" t="s">
        <v>322</v>
      </c>
      <c r="B390">
        <v>60</v>
      </c>
      <c r="C390">
        <v>0</v>
      </c>
    </row>
    <row r="391" spans="1:3" x14ac:dyDescent="0.25">
      <c r="A391" s="1" t="s">
        <v>860</v>
      </c>
      <c r="B391">
        <v>0</v>
      </c>
      <c r="C391">
        <v>0</v>
      </c>
    </row>
    <row r="392" spans="1:3" x14ac:dyDescent="0.25">
      <c r="A392" s="1" t="s">
        <v>324</v>
      </c>
      <c r="B392">
        <v>0</v>
      </c>
      <c r="C392">
        <v>0</v>
      </c>
    </row>
    <row r="393" spans="1:3" x14ac:dyDescent="0.25">
      <c r="A393" s="1" t="s">
        <v>325</v>
      </c>
      <c r="B393">
        <v>0</v>
      </c>
      <c r="C393">
        <v>0</v>
      </c>
    </row>
    <row r="394" spans="1:3" x14ac:dyDescent="0.25">
      <c r="A394" s="1" t="s">
        <v>861</v>
      </c>
      <c r="B394">
        <v>0</v>
      </c>
      <c r="C394">
        <v>0</v>
      </c>
    </row>
    <row r="395" spans="1:3" x14ac:dyDescent="0.25">
      <c r="A395" s="1" t="s">
        <v>327</v>
      </c>
      <c r="B395">
        <v>0</v>
      </c>
      <c r="C395">
        <v>0</v>
      </c>
    </row>
    <row r="396" spans="1:3" x14ac:dyDescent="0.25">
      <c r="A396" s="1" t="s">
        <v>328</v>
      </c>
      <c r="B396">
        <v>0</v>
      </c>
      <c r="C396">
        <v>0</v>
      </c>
    </row>
    <row r="397" spans="1:3" x14ac:dyDescent="0.25">
      <c r="A397" s="1" t="s">
        <v>329</v>
      </c>
      <c r="B397">
        <v>0</v>
      </c>
      <c r="C397">
        <v>0</v>
      </c>
    </row>
  </sheetData>
  <autoFilter ref="A1:C397" xr:uid="{CD0C1817-6C44-405D-BBC6-38EBFF2E56EA}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EAA3-0A14-4B5D-A80E-FBBED5135926}">
  <sheetPr filterMode="1"/>
  <dimension ref="A1:E819"/>
  <sheetViews>
    <sheetView topLeftCell="A821" zoomScale="70" zoomScaleNormal="70" workbookViewId="0">
      <selection activeCell="B850" sqref="B850"/>
    </sheetView>
  </sheetViews>
  <sheetFormatPr baseColWidth="10" defaultRowHeight="15" x14ac:dyDescent="0.25"/>
  <cols>
    <col min="1" max="1" width="28.28515625" bestFit="1" customWidth="1"/>
    <col min="2" max="2" width="75.42578125" customWidth="1"/>
    <col min="3" max="3" width="69.140625" bestFit="1" customWidth="1"/>
    <col min="4" max="4" width="22" bestFit="1" customWidth="1"/>
    <col min="5" max="5" width="65.85546875" customWidth="1"/>
  </cols>
  <sheetData>
    <row r="1" spans="1:5" x14ac:dyDescent="0.25">
      <c r="A1" t="s">
        <v>862</v>
      </c>
      <c r="B1" t="s">
        <v>863</v>
      </c>
      <c r="C1" t="s">
        <v>864</v>
      </c>
      <c r="D1" t="s">
        <v>464</v>
      </c>
      <c r="E1" t="s">
        <v>865</v>
      </c>
    </row>
    <row r="2" spans="1:5" hidden="1" x14ac:dyDescent="0.25">
      <c r="A2" t="s">
        <v>99</v>
      </c>
      <c r="B2" t="s">
        <v>100</v>
      </c>
      <c r="C2" t="s">
        <v>410</v>
      </c>
      <c r="D2" t="s">
        <v>867</v>
      </c>
      <c r="E2" t="s">
        <v>866</v>
      </c>
    </row>
    <row r="3" spans="1:5" hidden="1" x14ac:dyDescent="0.25">
      <c r="A3" t="s">
        <v>99</v>
      </c>
      <c r="B3" t="s">
        <v>100</v>
      </c>
      <c r="C3" t="s">
        <v>410</v>
      </c>
      <c r="D3" t="s">
        <v>869</v>
      </c>
      <c r="E3" t="s">
        <v>868</v>
      </c>
    </row>
    <row r="4" spans="1:5" hidden="1" x14ac:dyDescent="0.25">
      <c r="A4" t="s">
        <v>0</v>
      </c>
      <c r="B4" t="s">
        <v>1</v>
      </c>
      <c r="C4" t="s">
        <v>453</v>
      </c>
      <c r="D4" t="s">
        <v>871</v>
      </c>
      <c r="E4" t="s">
        <v>870</v>
      </c>
    </row>
    <row r="5" spans="1:5" hidden="1" x14ac:dyDescent="0.25">
      <c r="A5" t="s">
        <v>0</v>
      </c>
      <c r="B5" t="s">
        <v>1</v>
      </c>
      <c r="C5" t="s">
        <v>453</v>
      </c>
      <c r="D5" t="s">
        <v>869</v>
      </c>
      <c r="E5" t="s">
        <v>872</v>
      </c>
    </row>
    <row r="6" spans="1:5" hidden="1" x14ac:dyDescent="0.25">
      <c r="A6" t="s">
        <v>0</v>
      </c>
      <c r="B6" t="s">
        <v>1</v>
      </c>
      <c r="C6" t="s">
        <v>453</v>
      </c>
      <c r="D6" t="s">
        <v>867</v>
      </c>
      <c r="E6" t="s">
        <v>873</v>
      </c>
    </row>
    <row r="7" spans="1:5" hidden="1" x14ac:dyDescent="0.25">
      <c r="A7" t="s">
        <v>99</v>
      </c>
      <c r="B7" t="s">
        <v>101</v>
      </c>
      <c r="C7" t="s">
        <v>444</v>
      </c>
      <c r="D7" t="s">
        <v>867</v>
      </c>
      <c r="E7" t="s">
        <v>866</v>
      </c>
    </row>
    <row r="8" spans="1:5" hidden="1" x14ac:dyDescent="0.25">
      <c r="A8" t="s">
        <v>99</v>
      </c>
      <c r="B8" t="s">
        <v>101</v>
      </c>
      <c r="C8" t="s">
        <v>444</v>
      </c>
      <c r="D8" t="s">
        <v>869</v>
      </c>
      <c r="E8" t="s">
        <v>868</v>
      </c>
    </row>
    <row r="9" spans="1:5" hidden="1" x14ac:dyDescent="0.25">
      <c r="A9" t="s">
        <v>874</v>
      </c>
      <c r="B9" t="s">
        <v>809</v>
      </c>
      <c r="C9" t="s">
        <v>408</v>
      </c>
      <c r="D9" t="s">
        <v>867</v>
      </c>
      <c r="E9" t="s">
        <v>866</v>
      </c>
    </row>
    <row r="10" spans="1:5" hidden="1" x14ac:dyDescent="0.25">
      <c r="A10" t="s">
        <v>874</v>
      </c>
      <c r="B10" t="s">
        <v>809</v>
      </c>
      <c r="C10" t="s">
        <v>408</v>
      </c>
      <c r="D10" t="s">
        <v>869</v>
      </c>
      <c r="E10" t="s">
        <v>868</v>
      </c>
    </row>
    <row r="11" spans="1:5" hidden="1" x14ac:dyDescent="0.25">
      <c r="A11" t="s">
        <v>99</v>
      </c>
      <c r="B11" t="s">
        <v>102</v>
      </c>
      <c r="C11" t="s">
        <v>102</v>
      </c>
      <c r="D11" t="s">
        <v>867</v>
      </c>
      <c r="E11" t="s">
        <v>866</v>
      </c>
    </row>
    <row r="12" spans="1:5" hidden="1" x14ac:dyDescent="0.25">
      <c r="A12" t="s">
        <v>99</v>
      </c>
      <c r="B12" t="s">
        <v>102</v>
      </c>
      <c r="C12" t="s">
        <v>102</v>
      </c>
      <c r="D12" t="s">
        <v>869</v>
      </c>
      <c r="E12" t="s">
        <v>868</v>
      </c>
    </row>
    <row r="13" spans="1:5" hidden="1" x14ac:dyDescent="0.25">
      <c r="A13" t="s">
        <v>99</v>
      </c>
      <c r="B13" t="s">
        <v>103</v>
      </c>
      <c r="C13" t="s">
        <v>451</v>
      </c>
      <c r="D13" t="s">
        <v>867</v>
      </c>
      <c r="E13" t="s">
        <v>866</v>
      </c>
    </row>
    <row r="14" spans="1:5" hidden="1" x14ac:dyDescent="0.25">
      <c r="A14" t="s">
        <v>99</v>
      </c>
      <c r="B14" t="s">
        <v>103</v>
      </c>
      <c r="C14" t="s">
        <v>451</v>
      </c>
      <c r="D14" t="s">
        <v>869</v>
      </c>
      <c r="E14" t="s">
        <v>868</v>
      </c>
    </row>
    <row r="15" spans="1:5" hidden="1" x14ac:dyDescent="0.25">
      <c r="A15" t="s">
        <v>0</v>
      </c>
      <c r="B15" t="s">
        <v>2</v>
      </c>
      <c r="C15" t="s">
        <v>412</v>
      </c>
      <c r="D15" t="s">
        <v>871</v>
      </c>
      <c r="E15" t="s">
        <v>870</v>
      </c>
    </row>
    <row r="16" spans="1:5" hidden="1" x14ac:dyDescent="0.25">
      <c r="A16" t="s">
        <v>0</v>
      </c>
      <c r="B16" t="s">
        <v>2</v>
      </c>
      <c r="C16" t="s">
        <v>412</v>
      </c>
      <c r="D16" t="s">
        <v>869</v>
      </c>
      <c r="E16" t="s">
        <v>872</v>
      </c>
    </row>
    <row r="17" spans="1:5" hidden="1" x14ac:dyDescent="0.25">
      <c r="A17" t="s">
        <v>0</v>
      </c>
      <c r="B17" t="s">
        <v>2</v>
      </c>
      <c r="C17" t="s">
        <v>412</v>
      </c>
      <c r="D17" t="s">
        <v>867</v>
      </c>
      <c r="E17" t="s">
        <v>873</v>
      </c>
    </row>
    <row r="18" spans="1:5" hidden="1" x14ac:dyDescent="0.25">
      <c r="A18" t="s">
        <v>0</v>
      </c>
      <c r="B18" t="s">
        <v>2</v>
      </c>
      <c r="C18" t="s">
        <v>412</v>
      </c>
      <c r="D18" t="s">
        <v>876</v>
      </c>
      <c r="E18" t="s">
        <v>875</v>
      </c>
    </row>
    <row r="19" spans="1:5" hidden="1" x14ac:dyDescent="0.25">
      <c r="A19" t="s">
        <v>99</v>
      </c>
      <c r="B19" t="s">
        <v>104</v>
      </c>
      <c r="C19" t="s">
        <v>410</v>
      </c>
      <c r="D19" t="s">
        <v>869</v>
      </c>
      <c r="E19" t="s">
        <v>868</v>
      </c>
    </row>
    <row r="20" spans="1:5" hidden="1" x14ac:dyDescent="0.25">
      <c r="A20" t="s">
        <v>99</v>
      </c>
      <c r="B20" t="s">
        <v>104</v>
      </c>
      <c r="C20" t="s">
        <v>410</v>
      </c>
      <c r="D20" t="s">
        <v>867</v>
      </c>
      <c r="E20" t="s">
        <v>866</v>
      </c>
    </row>
    <row r="21" spans="1:5" hidden="1" x14ac:dyDescent="0.25">
      <c r="A21" t="s">
        <v>99</v>
      </c>
      <c r="B21" t="s">
        <v>105</v>
      </c>
      <c r="C21" t="s">
        <v>435</v>
      </c>
      <c r="D21" t="s">
        <v>869</v>
      </c>
      <c r="E21" t="s">
        <v>868</v>
      </c>
    </row>
    <row r="22" spans="1:5" hidden="1" x14ac:dyDescent="0.25">
      <c r="A22" t="s">
        <v>99</v>
      </c>
      <c r="B22" t="s">
        <v>105</v>
      </c>
      <c r="C22" t="s">
        <v>435</v>
      </c>
      <c r="D22" t="s">
        <v>867</v>
      </c>
      <c r="E22" t="s">
        <v>866</v>
      </c>
    </row>
    <row r="23" spans="1:5" hidden="1" x14ac:dyDescent="0.25">
      <c r="A23" t="s">
        <v>0</v>
      </c>
      <c r="B23" t="s">
        <v>3</v>
      </c>
      <c r="C23" t="s">
        <v>453</v>
      </c>
      <c r="D23" t="s">
        <v>871</v>
      </c>
      <c r="E23" t="s">
        <v>870</v>
      </c>
    </row>
    <row r="24" spans="1:5" hidden="1" x14ac:dyDescent="0.25">
      <c r="A24" t="s">
        <v>0</v>
      </c>
      <c r="B24" t="s">
        <v>3</v>
      </c>
      <c r="C24" t="s">
        <v>453</v>
      </c>
      <c r="D24" t="s">
        <v>869</v>
      </c>
      <c r="E24" t="s">
        <v>872</v>
      </c>
    </row>
    <row r="25" spans="1:5" hidden="1" x14ac:dyDescent="0.25">
      <c r="A25" t="s">
        <v>0</v>
      </c>
      <c r="B25" t="s">
        <v>3</v>
      </c>
      <c r="C25" t="s">
        <v>453</v>
      </c>
      <c r="D25" t="s">
        <v>867</v>
      </c>
      <c r="E25" t="s">
        <v>873</v>
      </c>
    </row>
    <row r="26" spans="1:5" hidden="1" x14ac:dyDescent="0.25">
      <c r="A26" t="s">
        <v>0</v>
      </c>
      <c r="B26" t="s">
        <v>4</v>
      </c>
      <c r="C26" t="s">
        <v>423</v>
      </c>
      <c r="D26" t="s">
        <v>871</v>
      </c>
      <c r="E26" t="s">
        <v>870</v>
      </c>
    </row>
    <row r="27" spans="1:5" hidden="1" x14ac:dyDescent="0.25">
      <c r="A27" t="s">
        <v>0</v>
      </c>
      <c r="B27" t="s">
        <v>4</v>
      </c>
      <c r="C27" t="s">
        <v>423</v>
      </c>
      <c r="D27" t="s">
        <v>869</v>
      </c>
      <c r="E27" t="s">
        <v>872</v>
      </c>
    </row>
    <row r="28" spans="1:5" hidden="1" x14ac:dyDescent="0.25">
      <c r="A28" t="s">
        <v>0</v>
      </c>
      <c r="B28" t="s">
        <v>4</v>
      </c>
      <c r="C28" t="s">
        <v>423</v>
      </c>
      <c r="D28" t="s">
        <v>867</v>
      </c>
      <c r="E28" t="s">
        <v>873</v>
      </c>
    </row>
    <row r="29" spans="1:5" hidden="1" x14ac:dyDescent="0.25">
      <c r="A29" t="s">
        <v>0</v>
      </c>
      <c r="B29" t="s">
        <v>5</v>
      </c>
      <c r="C29" t="s">
        <v>453</v>
      </c>
      <c r="D29" t="s">
        <v>871</v>
      </c>
      <c r="E29" t="s">
        <v>870</v>
      </c>
    </row>
    <row r="30" spans="1:5" hidden="1" x14ac:dyDescent="0.25">
      <c r="A30" t="s">
        <v>0</v>
      </c>
      <c r="B30" t="s">
        <v>5</v>
      </c>
      <c r="C30" t="s">
        <v>453</v>
      </c>
      <c r="D30" t="s">
        <v>869</v>
      </c>
      <c r="E30" t="s">
        <v>872</v>
      </c>
    </row>
    <row r="31" spans="1:5" hidden="1" x14ac:dyDescent="0.25">
      <c r="A31" t="s">
        <v>0</v>
      </c>
      <c r="B31" t="s">
        <v>5</v>
      </c>
      <c r="C31" t="s">
        <v>453</v>
      </c>
      <c r="D31" t="s">
        <v>867</v>
      </c>
      <c r="E31" t="s">
        <v>873</v>
      </c>
    </row>
    <row r="32" spans="1:5" hidden="1" x14ac:dyDescent="0.25">
      <c r="A32" t="s">
        <v>877</v>
      </c>
      <c r="B32" t="s">
        <v>355</v>
      </c>
      <c r="C32" t="s">
        <v>456</v>
      </c>
      <c r="D32" t="s">
        <v>869</v>
      </c>
      <c r="E32" t="s">
        <v>878</v>
      </c>
    </row>
    <row r="33" spans="1:5" hidden="1" x14ac:dyDescent="0.25">
      <c r="A33" t="s">
        <v>0</v>
      </c>
      <c r="B33" t="s">
        <v>6</v>
      </c>
      <c r="C33" t="s">
        <v>28</v>
      </c>
      <c r="D33" t="s">
        <v>871</v>
      </c>
      <c r="E33" t="s">
        <v>870</v>
      </c>
    </row>
    <row r="34" spans="1:5" hidden="1" x14ac:dyDescent="0.25">
      <c r="A34" t="s">
        <v>0</v>
      </c>
      <c r="B34" t="s">
        <v>6</v>
      </c>
      <c r="C34" t="s">
        <v>28</v>
      </c>
      <c r="D34" t="s">
        <v>869</v>
      </c>
      <c r="E34" t="s">
        <v>872</v>
      </c>
    </row>
    <row r="35" spans="1:5" hidden="1" x14ac:dyDescent="0.25">
      <c r="A35" t="s">
        <v>0</v>
      </c>
      <c r="B35" t="s">
        <v>6</v>
      </c>
      <c r="C35" t="s">
        <v>28</v>
      </c>
      <c r="D35" t="s">
        <v>867</v>
      </c>
      <c r="E35" t="s">
        <v>873</v>
      </c>
    </row>
    <row r="36" spans="1:5" hidden="1" x14ac:dyDescent="0.25">
      <c r="A36" t="s">
        <v>0</v>
      </c>
      <c r="B36" t="s">
        <v>7</v>
      </c>
      <c r="C36" t="s">
        <v>28</v>
      </c>
      <c r="D36" t="s">
        <v>871</v>
      </c>
      <c r="E36" t="s">
        <v>870</v>
      </c>
    </row>
    <row r="37" spans="1:5" hidden="1" x14ac:dyDescent="0.25">
      <c r="A37" t="s">
        <v>0</v>
      </c>
      <c r="B37" t="s">
        <v>7</v>
      </c>
      <c r="C37" t="s">
        <v>28</v>
      </c>
      <c r="D37" t="s">
        <v>869</v>
      </c>
      <c r="E37" t="s">
        <v>872</v>
      </c>
    </row>
    <row r="38" spans="1:5" hidden="1" x14ac:dyDescent="0.25">
      <c r="A38" t="s">
        <v>0</v>
      </c>
      <c r="B38" t="s">
        <v>7</v>
      </c>
      <c r="C38" t="s">
        <v>28</v>
      </c>
      <c r="D38" t="s">
        <v>867</v>
      </c>
      <c r="E38" t="s">
        <v>873</v>
      </c>
    </row>
    <row r="39" spans="1:5" hidden="1" x14ac:dyDescent="0.25">
      <c r="A39" t="s">
        <v>99</v>
      </c>
      <c r="B39" t="s">
        <v>106</v>
      </c>
      <c r="C39" t="s">
        <v>429</v>
      </c>
      <c r="D39" t="s">
        <v>867</v>
      </c>
      <c r="E39" t="s">
        <v>866</v>
      </c>
    </row>
    <row r="40" spans="1:5" hidden="1" x14ac:dyDescent="0.25">
      <c r="A40" t="s">
        <v>99</v>
      </c>
      <c r="B40" t="s">
        <v>106</v>
      </c>
      <c r="C40" t="s">
        <v>429</v>
      </c>
      <c r="D40" t="s">
        <v>869</v>
      </c>
      <c r="E40" t="s">
        <v>868</v>
      </c>
    </row>
    <row r="41" spans="1:5" hidden="1" x14ac:dyDescent="0.25">
      <c r="A41" t="s">
        <v>0</v>
      </c>
      <c r="B41" t="s">
        <v>8</v>
      </c>
      <c r="C41" t="s">
        <v>453</v>
      </c>
      <c r="D41" t="s">
        <v>871</v>
      </c>
      <c r="E41" t="s">
        <v>870</v>
      </c>
    </row>
    <row r="42" spans="1:5" hidden="1" x14ac:dyDescent="0.25">
      <c r="A42" t="s">
        <v>0</v>
      </c>
      <c r="B42" t="s">
        <v>8</v>
      </c>
      <c r="C42" t="s">
        <v>453</v>
      </c>
      <c r="D42" t="s">
        <v>869</v>
      </c>
      <c r="E42" t="s">
        <v>872</v>
      </c>
    </row>
    <row r="43" spans="1:5" hidden="1" x14ac:dyDescent="0.25">
      <c r="A43" t="s">
        <v>0</v>
      </c>
      <c r="B43" t="s">
        <v>8</v>
      </c>
      <c r="C43" t="s">
        <v>453</v>
      </c>
      <c r="D43" t="s">
        <v>867</v>
      </c>
      <c r="E43" t="s">
        <v>873</v>
      </c>
    </row>
    <row r="44" spans="1:5" hidden="1" x14ac:dyDescent="0.25">
      <c r="A44" t="s">
        <v>0</v>
      </c>
      <c r="B44" t="s">
        <v>9</v>
      </c>
      <c r="C44" t="s">
        <v>453</v>
      </c>
      <c r="D44" t="s">
        <v>871</v>
      </c>
      <c r="E44" t="s">
        <v>870</v>
      </c>
    </row>
    <row r="45" spans="1:5" hidden="1" x14ac:dyDescent="0.25">
      <c r="A45" t="s">
        <v>0</v>
      </c>
      <c r="B45" t="s">
        <v>9</v>
      </c>
      <c r="C45" t="s">
        <v>453</v>
      </c>
      <c r="D45" t="s">
        <v>869</v>
      </c>
      <c r="E45" t="s">
        <v>872</v>
      </c>
    </row>
    <row r="46" spans="1:5" hidden="1" x14ac:dyDescent="0.25">
      <c r="A46" t="s">
        <v>0</v>
      </c>
      <c r="B46" t="s">
        <v>9</v>
      </c>
      <c r="C46" t="s">
        <v>453</v>
      </c>
      <c r="D46" t="s">
        <v>867</v>
      </c>
      <c r="E46" t="s">
        <v>873</v>
      </c>
    </row>
    <row r="47" spans="1:5" hidden="1" x14ac:dyDescent="0.25">
      <c r="A47" t="s">
        <v>0</v>
      </c>
      <c r="B47" t="s">
        <v>10</v>
      </c>
      <c r="C47" t="s">
        <v>453</v>
      </c>
      <c r="D47" t="s">
        <v>871</v>
      </c>
      <c r="E47" t="s">
        <v>870</v>
      </c>
    </row>
    <row r="48" spans="1:5" hidden="1" x14ac:dyDescent="0.25">
      <c r="A48" t="s">
        <v>0</v>
      </c>
      <c r="B48" t="s">
        <v>10</v>
      </c>
      <c r="C48" t="s">
        <v>453</v>
      </c>
      <c r="D48" t="s">
        <v>869</v>
      </c>
      <c r="E48" t="s">
        <v>872</v>
      </c>
    </row>
    <row r="49" spans="1:5" hidden="1" x14ac:dyDescent="0.25">
      <c r="A49" t="s">
        <v>0</v>
      </c>
      <c r="B49" t="s">
        <v>10</v>
      </c>
      <c r="C49" t="s">
        <v>453</v>
      </c>
      <c r="D49" t="s">
        <v>867</v>
      </c>
      <c r="E49" t="s">
        <v>873</v>
      </c>
    </row>
    <row r="50" spans="1:5" hidden="1" x14ac:dyDescent="0.25">
      <c r="A50" t="s">
        <v>99</v>
      </c>
      <c r="B50" t="s">
        <v>107</v>
      </c>
      <c r="C50" t="s">
        <v>102</v>
      </c>
      <c r="D50" t="s">
        <v>867</v>
      </c>
      <c r="E50" t="s">
        <v>866</v>
      </c>
    </row>
    <row r="51" spans="1:5" hidden="1" x14ac:dyDescent="0.25">
      <c r="A51" t="s">
        <v>99</v>
      </c>
      <c r="B51" t="s">
        <v>107</v>
      </c>
      <c r="C51" t="s">
        <v>102</v>
      </c>
      <c r="D51" t="s">
        <v>869</v>
      </c>
      <c r="E51" t="s">
        <v>868</v>
      </c>
    </row>
    <row r="52" spans="1:5" hidden="1" x14ac:dyDescent="0.25">
      <c r="A52" t="s">
        <v>0</v>
      </c>
      <c r="B52" t="s">
        <v>11</v>
      </c>
      <c r="C52" t="s">
        <v>425</v>
      </c>
      <c r="D52" t="s">
        <v>871</v>
      </c>
      <c r="E52" t="s">
        <v>870</v>
      </c>
    </row>
    <row r="53" spans="1:5" hidden="1" x14ac:dyDescent="0.25">
      <c r="A53" t="s">
        <v>0</v>
      </c>
      <c r="B53" t="s">
        <v>11</v>
      </c>
      <c r="C53" t="s">
        <v>425</v>
      </c>
      <c r="D53" t="s">
        <v>869</v>
      </c>
      <c r="E53" t="s">
        <v>872</v>
      </c>
    </row>
    <row r="54" spans="1:5" hidden="1" x14ac:dyDescent="0.25">
      <c r="A54" t="s">
        <v>0</v>
      </c>
      <c r="B54" t="s">
        <v>11</v>
      </c>
      <c r="C54" t="s">
        <v>425</v>
      </c>
      <c r="D54" t="s">
        <v>867</v>
      </c>
      <c r="E54" t="s">
        <v>873</v>
      </c>
    </row>
    <row r="55" spans="1:5" hidden="1" x14ac:dyDescent="0.25">
      <c r="A55" t="s">
        <v>99</v>
      </c>
      <c r="B55" t="s">
        <v>108</v>
      </c>
      <c r="C55" t="s">
        <v>437</v>
      </c>
      <c r="D55" t="s">
        <v>867</v>
      </c>
      <c r="E55" t="s">
        <v>866</v>
      </c>
    </row>
    <row r="56" spans="1:5" hidden="1" x14ac:dyDescent="0.25">
      <c r="A56" t="s">
        <v>99</v>
      </c>
      <c r="B56" t="s">
        <v>108</v>
      </c>
      <c r="C56" t="s">
        <v>437</v>
      </c>
      <c r="D56" t="s">
        <v>869</v>
      </c>
      <c r="E56" t="s">
        <v>868</v>
      </c>
    </row>
    <row r="57" spans="1:5" hidden="1" x14ac:dyDescent="0.25">
      <c r="A57" t="s">
        <v>197</v>
      </c>
      <c r="B57" t="s">
        <v>198</v>
      </c>
      <c r="C57" t="s">
        <v>446</v>
      </c>
      <c r="D57" t="s">
        <v>880</v>
      </c>
      <c r="E57" t="s">
        <v>879</v>
      </c>
    </row>
    <row r="58" spans="1:5" hidden="1" x14ac:dyDescent="0.25">
      <c r="A58" t="s">
        <v>197</v>
      </c>
      <c r="B58" t="s">
        <v>198</v>
      </c>
      <c r="C58" t="s">
        <v>446</v>
      </c>
      <c r="D58" t="s">
        <v>869</v>
      </c>
      <c r="E58" t="s">
        <v>881</v>
      </c>
    </row>
    <row r="59" spans="1:5" hidden="1" x14ac:dyDescent="0.25">
      <c r="A59" t="s">
        <v>0</v>
      </c>
      <c r="B59" t="s">
        <v>12</v>
      </c>
      <c r="C59" t="s">
        <v>453</v>
      </c>
      <c r="D59" t="s">
        <v>871</v>
      </c>
      <c r="E59" t="s">
        <v>870</v>
      </c>
    </row>
    <row r="60" spans="1:5" hidden="1" x14ac:dyDescent="0.25">
      <c r="A60" t="s">
        <v>0</v>
      </c>
      <c r="B60" t="s">
        <v>12</v>
      </c>
      <c r="C60" t="s">
        <v>453</v>
      </c>
      <c r="D60" t="s">
        <v>869</v>
      </c>
      <c r="E60" t="s">
        <v>872</v>
      </c>
    </row>
    <row r="61" spans="1:5" hidden="1" x14ac:dyDescent="0.25">
      <c r="A61" t="s">
        <v>0</v>
      </c>
      <c r="B61" t="s">
        <v>12</v>
      </c>
      <c r="C61" t="s">
        <v>453</v>
      </c>
      <c r="D61" t="s">
        <v>867</v>
      </c>
      <c r="E61" t="s">
        <v>873</v>
      </c>
    </row>
    <row r="62" spans="1:5" hidden="1" x14ac:dyDescent="0.25">
      <c r="A62" t="s">
        <v>877</v>
      </c>
      <c r="B62" t="s">
        <v>356</v>
      </c>
      <c r="C62" t="s">
        <v>456</v>
      </c>
      <c r="D62" t="s">
        <v>869</v>
      </c>
      <c r="E62" t="s">
        <v>878</v>
      </c>
    </row>
    <row r="63" spans="1:5" hidden="1" x14ac:dyDescent="0.25">
      <c r="A63" t="s">
        <v>99</v>
      </c>
      <c r="B63" t="s">
        <v>109</v>
      </c>
      <c r="C63" t="s">
        <v>430</v>
      </c>
      <c r="D63" t="s">
        <v>867</v>
      </c>
      <c r="E63" t="s">
        <v>866</v>
      </c>
    </row>
    <row r="64" spans="1:5" hidden="1" x14ac:dyDescent="0.25">
      <c r="A64" t="s">
        <v>99</v>
      </c>
      <c r="B64" t="s">
        <v>109</v>
      </c>
      <c r="C64" t="s">
        <v>430</v>
      </c>
      <c r="D64" t="s">
        <v>869</v>
      </c>
      <c r="E64" t="s">
        <v>868</v>
      </c>
    </row>
    <row r="65" spans="1:5" hidden="1" x14ac:dyDescent="0.25">
      <c r="A65" t="s">
        <v>99</v>
      </c>
      <c r="B65" t="s">
        <v>109</v>
      </c>
      <c r="C65" t="s">
        <v>430</v>
      </c>
      <c r="D65" t="s">
        <v>876</v>
      </c>
      <c r="E65" t="s">
        <v>882</v>
      </c>
    </row>
    <row r="66" spans="1:5" hidden="1" x14ac:dyDescent="0.25">
      <c r="A66" t="s">
        <v>99</v>
      </c>
      <c r="B66" t="s">
        <v>110</v>
      </c>
      <c r="C66" t="s">
        <v>408</v>
      </c>
      <c r="D66" t="s">
        <v>867</v>
      </c>
      <c r="E66" t="s">
        <v>866</v>
      </c>
    </row>
    <row r="67" spans="1:5" hidden="1" x14ac:dyDescent="0.25">
      <c r="A67" t="s">
        <v>99</v>
      </c>
      <c r="B67" t="s">
        <v>110</v>
      </c>
      <c r="C67" t="s">
        <v>408</v>
      </c>
      <c r="D67" t="s">
        <v>869</v>
      </c>
      <c r="E67" t="s">
        <v>868</v>
      </c>
    </row>
    <row r="68" spans="1:5" hidden="1" x14ac:dyDescent="0.25">
      <c r="A68" t="s">
        <v>197</v>
      </c>
      <c r="B68" t="s">
        <v>199</v>
      </c>
      <c r="C68" t="s">
        <v>460</v>
      </c>
      <c r="D68" t="s">
        <v>869</v>
      </c>
      <c r="E68" t="s">
        <v>881</v>
      </c>
    </row>
    <row r="69" spans="1:5" hidden="1" x14ac:dyDescent="0.25">
      <c r="A69" t="s">
        <v>0</v>
      </c>
      <c r="B69" t="s">
        <v>13</v>
      </c>
      <c r="C69" t="s">
        <v>419</v>
      </c>
      <c r="D69" t="s">
        <v>871</v>
      </c>
      <c r="E69" t="s">
        <v>870</v>
      </c>
    </row>
    <row r="70" spans="1:5" hidden="1" x14ac:dyDescent="0.25">
      <c r="A70" t="s">
        <v>0</v>
      </c>
      <c r="B70" t="s">
        <v>13</v>
      </c>
      <c r="C70" t="s">
        <v>419</v>
      </c>
      <c r="D70" t="s">
        <v>869</v>
      </c>
      <c r="E70" t="s">
        <v>872</v>
      </c>
    </row>
    <row r="71" spans="1:5" hidden="1" x14ac:dyDescent="0.25">
      <c r="A71" t="s">
        <v>0</v>
      </c>
      <c r="B71" t="s">
        <v>13</v>
      </c>
      <c r="C71" t="s">
        <v>419</v>
      </c>
      <c r="D71" t="s">
        <v>867</v>
      </c>
      <c r="E71" t="s">
        <v>873</v>
      </c>
    </row>
    <row r="72" spans="1:5" hidden="1" x14ac:dyDescent="0.25">
      <c r="A72" t="s">
        <v>0</v>
      </c>
      <c r="B72" t="s">
        <v>14</v>
      </c>
      <c r="C72" t="s">
        <v>419</v>
      </c>
      <c r="D72" t="s">
        <v>871</v>
      </c>
      <c r="E72" t="s">
        <v>870</v>
      </c>
    </row>
    <row r="73" spans="1:5" hidden="1" x14ac:dyDescent="0.25">
      <c r="A73" t="s">
        <v>0</v>
      </c>
      <c r="B73" t="s">
        <v>14</v>
      </c>
      <c r="C73" t="s">
        <v>419</v>
      </c>
      <c r="D73" t="s">
        <v>869</v>
      </c>
      <c r="E73" t="s">
        <v>872</v>
      </c>
    </row>
    <row r="74" spans="1:5" hidden="1" x14ac:dyDescent="0.25">
      <c r="A74" t="s">
        <v>0</v>
      </c>
      <c r="B74" t="s">
        <v>14</v>
      </c>
      <c r="C74" t="s">
        <v>419</v>
      </c>
      <c r="D74" t="s">
        <v>867</v>
      </c>
      <c r="E74" t="s">
        <v>873</v>
      </c>
    </row>
    <row r="75" spans="1:5" hidden="1" x14ac:dyDescent="0.25">
      <c r="A75" t="s">
        <v>275</v>
      </c>
      <c r="B75" t="s">
        <v>276</v>
      </c>
      <c r="C75" t="s">
        <v>421</v>
      </c>
      <c r="D75" t="s">
        <v>869</v>
      </c>
      <c r="E75" t="s">
        <v>883</v>
      </c>
    </row>
    <row r="76" spans="1:5" hidden="1" x14ac:dyDescent="0.25">
      <c r="A76" t="s">
        <v>0</v>
      </c>
      <c r="B76" t="s">
        <v>15</v>
      </c>
      <c r="C76" t="s">
        <v>423</v>
      </c>
      <c r="D76" t="s">
        <v>871</v>
      </c>
      <c r="E76" t="s">
        <v>870</v>
      </c>
    </row>
    <row r="77" spans="1:5" hidden="1" x14ac:dyDescent="0.25">
      <c r="A77" t="s">
        <v>0</v>
      </c>
      <c r="B77" t="s">
        <v>15</v>
      </c>
      <c r="C77" t="s">
        <v>423</v>
      </c>
      <c r="D77" t="s">
        <v>869</v>
      </c>
      <c r="E77" t="s">
        <v>872</v>
      </c>
    </row>
    <row r="78" spans="1:5" hidden="1" x14ac:dyDescent="0.25">
      <c r="A78" t="s">
        <v>0</v>
      </c>
      <c r="B78" t="s">
        <v>15</v>
      </c>
      <c r="C78" t="s">
        <v>423</v>
      </c>
      <c r="D78" t="s">
        <v>867</v>
      </c>
      <c r="E78" t="s">
        <v>873</v>
      </c>
    </row>
    <row r="79" spans="1:5" hidden="1" x14ac:dyDescent="0.25">
      <c r="A79" t="s">
        <v>275</v>
      </c>
      <c r="B79" t="s">
        <v>277</v>
      </c>
      <c r="C79" t="s">
        <v>424</v>
      </c>
      <c r="D79" t="s">
        <v>869</v>
      </c>
      <c r="E79" t="s">
        <v>883</v>
      </c>
    </row>
    <row r="80" spans="1:5" hidden="1" x14ac:dyDescent="0.25">
      <c r="A80" t="s">
        <v>275</v>
      </c>
      <c r="B80" t="s">
        <v>11</v>
      </c>
      <c r="C80" t="s">
        <v>426</v>
      </c>
      <c r="D80" t="s">
        <v>869</v>
      </c>
      <c r="E80" t="s">
        <v>883</v>
      </c>
    </row>
    <row r="81" spans="1:5" hidden="1" x14ac:dyDescent="0.25">
      <c r="A81" t="s">
        <v>0</v>
      </c>
      <c r="B81" t="s">
        <v>16</v>
      </c>
      <c r="C81" t="s">
        <v>432</v>
      </c>
      <c r="D81" t="s">
        <v>871</v>
      </c>
      <c r="E81" t="s">
        <v>870</v>
      </c>
    </row>
    <row r="82" spans="1:5" hidden="1" x14ac:dyDescent="0.25">
      <c r="A82" t="s">
        <v>0</v>
      </c>
      <c r="B82" t="s">
        <v>16</v>
      </c>
      <c r="C82" t="s">
        <v>432</v>
      </c>
      <c r="D82" t="s">
        <v>869</v>
      </c>
      <c r="E82" t="s">
        <v>872</v>
      </c>
    </row>
    <row r="83" spans="1:5" hidden="1" x14ac:dyDescent="0.25">
      <c r="A83" t="s">
        <v>0</v>
      </c>
      <c r="B83" t="s">
        <v>16</v>
      </c>
      <c r="C83" t="s">
        <v>432</v>
      </c>
      <c r="D83" t="s">
        <v>867</v>
      </c>
      <c r="E83" t="s">
        <v>873</v>
      </c>
    </row>
    <row r="84" spans="1:5" hidden="1" x14ac:dyDescent="0.25">
      <c r="A84" t="s">
        <v>99</v>
      </c>
      <c r="B84" t="s">
        <v>111</v>
      </c>
      <c r="C84" t="s">
        <v>435</v>
      </c>
      <c r="D84" t="s">
        <v>867</v>
      </c>
      <c r="E84" t="s">
        <v>866</v>
      </c>
    </row>
    <row r="85" spans="1:5" hidden="1" x14ac:dyDescent="0.25">
      <c r="A85" t="s">
        <v>99</v>
      </c>
      <c r="B85" t="s">
        <v>111</v>
      </c>
      <c r="C85" t="s">
        <v>435</v>
      </c>
      <c r="D85" t="s">
        <v>869</v>
      </c>
      <c r="E85" t="s">
        <v>868</v>
      </c>
    </row>
    <row r="86" spans="1:5" hidden="1" x14ac:dyDescent="0.25">
      <c r="A86" t="s">
        <v>99</v>
      </c>
      <c r="B86" t="s">
        <v>112</v>
      </c>
      <c r="C86" t="s">
        <v>417</v>
      </c>
      <c r="D86" t="s">
        <v>867</v>
      </c>
      <c r="E86" t="s">
        <v>866</v>
      </c>
    </row>
    <row r="87" spans="1:5" hidden="1" x14ac:dyDescent="0.25">
      <c r="A87" t="s">
        <v>99</v>
      </c>
      <c r="B87" t="s">
        <v>112</v>
      </c>
      <c r="C87" t="s">
        <v>417</v>
      </c>
      <c r="D87" t="s">
        <v>869</v>
      </c>
      <c r="E87" t="s">
        <v>868</v>
      </c>
    </row>
    <row r="88" spans="1:5" hidden="1" x14ac:dyDescent="0.25">
      <c r="A88" t="s">
        <v>0</v>
      </c>
      <c r="B88" t="s">
        <v>17</v>
      </c>
      <c r="C88" t="s">
        <v>884</v>
      </c>
      <c r="D88" t="s">
        <v>871</v>
      </c>
      <c r="E88" t="s">
        <v>870</v>
      </c>
    </row>
    <row r="89" spans="1:5" hidden="1" x14ac:dyDescent="0.25">
      <c r="A89" t="s">
        <v>0</v>
      </c>
      <c r="B89" t="s">
        <v>17</v>
      </c>
      <c r="C89" t="s">
        <v>884</v>
      </c>
      <c r="D89" t="s">
        <v>869</v>
      </c>
      <c r="E89" t="s">
        <v>872</v>
      </c>
    </row>
    <row r="90" spans="1:5" hidden="1" x14ac:dyDescent="0.25">
      <c r="A90" t="s">
        <v>0</v>
      </c>
      <c r="B90" t="s">
        <v>17</v>
      </c>
      <c r="C90" t="s">
        <v>884</v>
      </c>
      <c r="D90" t="s">
        <v>867</v>
      </c>
      <c r="E90" t="s">
        <v>873</v>
      </c>
    </row>
    <row r="91" spans="1:5" hidden="1" x14ac:dyDescent="0.25">
      <c r="A91" t="s">
        <v>0</v>
      </c>
      <c r="B91" t="s">
        <v>18</v>
      </c>
      <c r="C91" t="s">
        <v>453</v>
      </c>
      <c r="D91" t="s">
        <v>871</v>
      </c>
      <c r="E91" t="s">
        <v>870</v>
      </c>
    </row>
    <row r="92" spans="1:5" hidden="1" x14ac:dyDescent="0.25">
      <c r="A92" t="s">
        <v>0</v>
      </c>
      <c r="B92" t="s">
        <v>18</v>
      </c>
      <c r="C92" t="s">
        <v>453</v>
      </c>
      <c r="D92" t="s">
        <v>869</v>
      </c>
      <c r="E92" t="s">
        <v>872</v>
      </c>
    </row>
    <row r="93" spans="1:5" hidden="1" x14ac:dyDescent="0.25">
      <c r="A93" t="s">
        <v>0</v>
      </c>
      <c r="B93" t="s">
        <v>18</v>
      </c>
      <c r="C93" t="s">
        <v>453</v>
      </c>
      <c r="D93" t="s">
        <v>867</v>
      </c>
      <c r="E93" t="s">
        <v>873</v>
      </c>
    </row>
    <row r="94" spans="1:5" hidden="1" x14ac:dyDescent="0.25">
      <c r="A94" t="s">
        <v>0</v>
      </c>
      <c r="B94" t="s">
        <v>19</v>
      </c>
      <c r="C94" t="s">
        <v>453</v>
      </c>
      <c r="D94" t="s">
        <v>871</v>
      </c>
      <c r="E94" t="s">
        <v>870</v>
      </c>
    </row>
    <row r="95" spans="1:5" hidden="1" x14ac:dyDescent="0.25">
      <c r="A95" t="s">
        <v>0</v>
      </c>
      <c r="B95" t="s">
        <v>19</v>
      </c>
      <c r="C95" t="s">
        <v>453</v>
      </c>
      <c r="D95" t="s">
        <v>869</v>
      </c>
      <c r="E95" t="s">
        <v>872</v>
      </c>
    </row>
    <row r="96" spans="1:5" hidden="1" x14ac:dyDescent="0.25">
      <c r="A96" t="s">
        <v>0</v>
      </c>
      <c r="B96" t="s">
        <v>19</v>
      </c>
      <c r="C96" t="s">
        <v>453</v>
      </c>
      <c r="D96" t="s">
        <v>867</v>
      </c>
      <c r="E96" t="s">
        <v>873</v>
      </c>
    </row>
    <row r="97" spans="1:5" hidden="1" x14ac:dyDescent="0.25">
      <c r="A97" t="s">
        <v>885</v>
      </c>
      <c r="B97" t="s">
        <v>19</v>
      </c>
      <c r="C97" t="s">
        <v>454</v>
      </c>
      <c r="D97" t="s">
        <v>869</v>
      </c>
      <c r="E97" t="s">
        <v>886</v>
      </c>
    </row>
    <row r="98" spans="1:5" hidden="1" x14ac:dyDescent="0.25">
      <c r="A98" t="s">
        <v>0</v>
      </c>
      <c r="B98" t="s">
        <v>20</v>
      </c>
      <c r="C98" t="s">
        <v>453</v>
      </c>
      <c r="D98" t="s">
        <v>871</v>
      </c>
      <c r="E98" t="s">
        <v>870</v>
      </c>
    </row>
    <row r="99" spans="1:5" hidden="1" x14ac:dyDescent="0.25">
      <c r="A99" t="s">
        <v>0</v>
      </c>
      <c r="B99" t="s">
        <v>20</v>
      </c>
      <c r="C99" t="s">
        <v>453</v>
      </c>
      <c r="D99" t="s">
        <v>869</v>
      </c>
      <c r="E99" t="s">
        <v>872</v>
      </c>
    </row>
    <row r="100" spans="1:5" hidden="1" x14ac:dyDescent="0.25">
      <c r="A100" t="s">
        <v>0</v>
      </c>
      <c r="B100" t="s">
        <v>20</v>
      </c>
      <c r="C100" t="s">
        <v>453</v>
      </c>
      <c r="D100" t="s">
        <v>867</v>
      </c>
      <c r="E100" t="s">
        <v>873</v>
      </c>
    </row>
    <row r="101" spans="1:5" hidden="1" x14ac:dyDescent="0.25">
      <c r="A101" t="s">
        <v>0</v>
      </c>
      <c r="B101" t="s">
        <v>21</v>
      </c>
      <c r="C101" t="s">
        <v>458</v>
      </c>
      <c r="D101" t="s">
        <v>871</v>
      </c>
      <c r="E101" t="s">
        <v>870</v>
      </c>
    </row>
    <row r="102" spans="1:5" hidden="1" x14ac:dyDescent="0.25">
      <c r="A102" t="s">
        <v>0</v>
      </c>
      <c r="B102" t="s">
        <v>21</v>
      </c>
      <c r="C102" t="s">
        <v>458</v>
      </c>
      <c r="D102" t="s">
        <v>869</v>
      </c>
      <c r="E102" t="s">
        <v>872</v>
      </c>
    </row>
    <row r="103" spans="1:5" hidden="1" x14ac:dyDescent="0.25">
      <c r="A103" t="s">
        <v>0</v>
      </c>
      <c r="B103" t="s">
        <v>21</v>
      </c>
      <c r="C103" t="s">
        <v>458</v>
      </c>
      <c r="D103" t="s">
        <v>867</v>
      </c>
      <c r="E103" t="s">
        <v>873</v>
      </c>
    </row>
    <row r="104" spans="1:5" hidden="1" x14ac:dyDescent="0.25">
      <c r="A104" t="s">
        <v>877</v>
      </c>
      <c r="B104" t="s">
        <v>357</v>
      </c>
      <c r="C104" t="s">
        <v>399</v>
      </c>
      <c r="D104" t="s">
        <v>869</v>
      </c>
      <c r="E104" t="s">
        <v>878</v>
      </c>
    </row>
    <row r="105" spans="1:5" hidden="1" x14ac:dyDescent="0.25">
      <c r="A105" t="s">
        <v>877</v>
      </c>
      <c r="B105" t="s">
        <v>358</v>
      </c>
      <c r="C105" t="s">
        <v>400</v>
      </c>
      <c r="D105" t="s">
        <v>869</v>
      </c>
      <c r="E105" t="s">
        <v>878</v>
      </c>
    </row>
    <row r="106" spans="1:5" hidden="1" x14ac:dyDescent="0.25">
      <c r="A106" t="s">
        <v>197</v>
      </c>
      <c r="B106" t="s">
        <v>200</v>
      </c>
      <c r="C106" t="s">
        <v>401</v>
      </c>
      <c r="D106" t="s">
        <v>869</v>
      </c>
      <c r="E106" t="s">
        <v>881</v>
      </c>
    </row>
    <row r="107" spans="1:5" hidden="1" x14ac:dyDescent="0.25">
      <c r="A107" t="s">
        <v>197</v>
      </c>
      <c r="B107" t="s">
        <v>201</v>
      </c>
      <c r="C107" t="s">
        <v>401</v>
      </c>
      <c r="D107" t="s">
        <v>880</v>
      </c>
      <c r="E107" t="s">
        <v>879</v>
      </c>
    </row>
    <row r="108" spans="1:5" hidden="1" x14ac:dyDescent="0.25">
      <c r="A108" t="s">
        <v>197</v>
      </c>
      <c r="B108" t="s">
        <v>201</v>
      </c>
      <c r="C108" t="s">
        <v>401</v>
      </c>
      <c r="D108" t="s">
        <v>869</v>
      </c>
      <c r="E108" t="s">
        <v>881</v>
      </c>
    </row>
    <row r="109" spans="1:5" hidden="1" x14ac:dyDescent="0.25">
      <c r="A109" t="s">
        <v>197</v>
      </c>
      <c r="B109" t="s">
        <v>202</v>
      </c>
      <c r="C109" t="s">
        <v>401</v>
      </c>
      <c r="D109" t="s">
        <v>880</v>
      </c>
      <c r="E109" t="s">
        <v>879</v>
      </c>
    </row>
    <row r="110" spans="1:5" hidden="1" x14ac:dyDescent="0.25">
      <c r="A110" t="s">
        <v>197</v>
      </c>
      <c r="B110" t="s">
        <v>202</v>
      </c>
      <c r="C110" t="s">
        <v>401</v>
      </c>
      <c r="D110" t="s">
        <v>869</v>
      </c>
      <c r="E110" t="s">
        <v>881</v>
      </c>
    </row>
    <row r="111" spans="1:5" hidden="1" x14ac:dyDescent="0.25">
      <c r="A111" t="s">
        <v>275</v>
      </c>
      <c r="B111" t="s">
        <v>278</v>
      </c>
      <c r="C111" t="s">
        <v>403</v>
      </c>
      <c r="D111" t="s">
        <v>869</v>
      </c>
      <c r="E111" t="s">
        <v>883</v>
      </c>
    </row>
    <row r="112" spans="1:5" hidden="1" x14ac:dyDescent="0.25">
      <c r="A112" t="s">
        <v>275</v>
      </c>
      <c r="B112" t="s">
        <v>7</v>
      </c>
      <c r="C112" t="s">
        <v>403</v>
      </c>
      <c r="D112" t="s">
        <v>869</v>
      </c>
      <c r="E112" t="s">
        <v>883</v>
      </c>
    </row>
    <row r="113" spans="1:5" hidden="1" x14ac:dyDescent="0.25">
      <c r="A113" t="s">
        <v>99</v>
      </c>
      <c r="B113" t="s">
        <v>113</v>
      </c>
      <c r="C113" t="s">
        <v>408</v>
      </c>
      <c r="D113" t="s">
        <v>867</v>
      </c>
      <c r="E113" t="s">
        <v>866</v>
      </c>
    </row>
    <row r="114" spans="1:5" hidden="1" x14ac:dyDescent="0.25">
      <c r="A114" t="s">
        <v>99</v>
      </c>
      <c r="B114" t="s">
        <v>113</v>
      </c>
      <c r="C114" t="s">
        <v>408</v>
      </c>
      <c r="D114" t="s">
        <v>869</v>
      </c>
      <c r="E114" t="s">
        <v>868</v>
      </c>
    </row>
    <row r="115" spans="1:5" hidden="1" x14ac:dyDescent="0.25">
      <c r="A115" t="s">
        <v>99</v>
      </c>
      <c r="B115" t="s">
        <v>114</v>
      </c>
      <c r="C115" t="s">
        <v>444</v>
      </c>
      <c r="D115" t="s">
        <v>867</v>
      </c>
      <c r="E115" t="s">
        <v>866</v>
      </c>
    </row>
    <row r="116" spans="1:5" hidden="1" x14ac:dyDescent="0.25">
      <c r="A116" t="s">
        <v>99</v>
      </c>
      <c r="B116" t="s">
        <v>114</v>
      </c>
      <c r="C116" t="s">
        <v>444</v>
      </c>
      <c r="D116" t="s">
        <v>869</v>
      </c>
      <c r="E116" t="s">
        <v>868</v>
      </c>
    </row>
    <row r="117" spans="1:5" hidden="1" x14ac:dyDescent="0.25">
      <c r="A117" t="s">
        <v>0</v>
      </c>
      <c r="B117" t="s">
        <v>22</v>
      </c>
      <c r="C117" t="s">
        <v>411</v>
      </c>
      <c r="D117" t="s">
        <v>871</v>
      </c>
      <c r="E117" t="s">
        <v>870</v>
      </c>
    </row>
    <row r="118" spans="1:5" hidden="1" x14ac:dyDescent="0.25">
      <c r="A118" t="s">
        <v>0</v>
      </c>
      <c r="B118" t="s">
        <v>22</v>
      </c>
      <c r="C118" t="s">
        <v>411</v>
      </c>
      <c r="D118" t="s">
        <v>869</v>
      </c>
      <c r="E118" t="s">
        <v>872</v>
      </c>
    </row>
    <row r="119" spans="1:5" hidden="1" x14ac:dyDescent="0.25">
      <c r="A119" t="s">
        <v>0</v>
      </c>
      <c r="B119" t="s">
        <v>22</v>
      </c>
      <c r="C119" t="s">
        <v>411</v>
      </c>
      <c r="D119" t="s">
        <v>867</v>
      </c>
      <c r="E119" t="s">
        <v>873</v>
      </c>
    </row>
    <row r="120" spans="1:5" hidden="1" x14ac:dyDescent="0.25">
      <c r="A120" t="s">
        <v>197</v>
      </c>
      <c r="B120" t="s">
        <v>203</v>
      </c>
      <c r="C120" t="s">
        <v>397</v>
      </c>
      <c r="D120" t="s">
        <v>880</v>
      </c>
      <c r="E120" t="s">
        <v>879</v>
      </c>
    </row>
    <row r="121" spans="1:5" hidden="1" x14ac:dyDescent="0.25">
      <c r="A121" t="s">
        <v>197</v>
      </c>
      <c r="B121" t="s">
        <v>203</v>
      </c>
      <c r="C121" t="s">
        <v>397</v>
      </c>
      <c r="D121" t="s">
        <v>869</v>
      </c>
      <c r="E121" t="s">
        <v>881</v>
      </c>
    </row>
    <row r="122" spans="1:5" hidden="1" x14ac:dyDescent="0.25">
      <c r="A122" t="s">
        <v>99</v>
      </c>
      <c r="B122" t="s">
        <v>115</v>
      </c>
      <c r="C122" t="s">
        <v>410</v>
      </c>
      <c r="D122" t="s">
        <v>867</v>
      </c>
      <c r="E122" t="s">
        <v>866</v>
      </c>
    </row>
    <row r="123" spans="1:5" hidden="1" x14ac:dyDescent="0.25">
      <c r="A123" t="s">
        <v>99</v>
      </c>
      <c r="B123" t="s">
        <v>115</v>
      </c>
      <c r="C123" t="s">
        <v>410</v>
      </c>
      <c r="D123" t="s">
        <v>869</v>
      </c>
      <c r="E123" t="s">
        <v>868</v>
      </c>
    </row>
    <row r="124" spans="1:5" hidden="1" x14ac:dyDescent="0.25">
      <c r="A124" t="s">
        <v>99</v>
      </c>
      <c r="B124" t="s">
        <v>115</v>
      </c>
      <c r="C124" t="s">
        <v>410</v>
      </c>
      <c r="D124" t="s">
        <v>876</v>
      </c>
      <c r="E124" t="s">
        <v>887</v>
      </c>
    </row>
    <row r="125" spans="1:5" hidden="1" x14ac:dyDescent="0.25">
      <c r="A125" t="s">
        <v>0</v>
      </c>
      <c r="B125" t="s">
        <v>276</v>
      </c>
      <c r="C125" t="s">
        <v>420</v>
      </c>
      <c r="D125" t="s">
        <v>871</v>
      </c>
      <c r="E125" t="s">
        <v>870</v>
      </c>
    </row>
    <row r="126" spans="1:5" hidden="1" x14ac:dyDescent="0.25">
      <c r="A126" t="s">
        <v>0</v>
      </c>
      <c r="B126" t="s">
        <v>276</v>
      </c>
      <c r="C126" t="s">
        <v>420</v>
      </c>
      <c r="D126" t="s">
        <v>869</v>
      </c>
      <c r="E126" t="s">
        <v>872</v>
      </c>
    </row>
    <row r="127" spans="1:5" hidden="1" x14ac:dyDescent="0.25">
      <c r="A127" t="s">
        <v>0</v>
      </c>
      <c r="B127" t="s">
        <v>276</v>
      </c>
      <c r="C127" t="s">
        <v>420</v>
      </c>
      <c r="D127" t="s">
        <v>867</v>
      </c>
      <c r="E127" t="s">
        <v>873</v>
      </c>
    </row>
    <row r="128" spans="1:5" hidden="1" x14ac:dyDescent="0.25">
      <c r="A128" t="s">
        <v>0</v>
      </c>
      <c r="B128" t="s">
        <v>23</v>
      </c>
      <c r="C128" t="s">
        <v>290</v>
      </c>
      <c r="D128" t="s">
        <v>871</v>
      </c>
      <c r="E128" t="s">
        <v>870</v>
      </c>
    </row>
    <row r="129" spans="1:5" hidden="1" x14ac:dyDescent="0.25">
      <c r="A129" t="s">
        <v>0</v>
      </c>
      <c r="B129" t="s">
        <v>23</v>
      </c>
      <c r="C129" t="s">
        <v>290</v>
      </c>
      <c r="D129" t="s">
        <v>869</v>
      </c>
      <c r="E129" t="s">
        <v>872</v>
      </c>
    </row>
    <row r="130" spans="1:5" hidden="1" x14ac:dyDescent="0.25">
      <c r="A130" t="s">
        <v>0</v>
      </c>
      <c r="B130" t="s">
        <v>23</v>
      </c>
      <c r="C130" t="s">
        <v>290</v>
      </c>
      <c r="D130" t="s">
        <v>867</v>
      </c>
      <c r="E130" t="s">
        <v>873</v>
      </c>
    </row>
    <row r="131" spans="1:5" hidden="1" x14ac:dyDescent="0.25">
      <c r="A131" t="s">
        <v>0</v>
      </c>
      <c r="B131" t="s">
        <v>24</v>
      </c>
      <c r="C131" t="s">
        <v>425</v>
      </c>
      <c r="D131" t="s">
        <v>871</v>
      </c>
      <c r="E131" t="s">
        <v>870</v>
      </c>
    </row>
    <row r="132" spans="1:5" hidden="1" x14ac:dyDescent="0.25">
      <c r="A132" t="s">
        <v>0</v>
      </c>
      <c r="B132" t="s">
        <v>24</v>
      </c>
      <c r="C132" t="s">
        <v>425</v>
      </c>
      <c r="D132" t="s">
        <v>869</v>
      </c>
      <c r="E132" t="s">
        <v>872</v>
      </c>
    </row>
    <row r="133" spans="1:5" hidden="1" x14ac:dyDescent="0.25">
      <c r="A133" t="s">
        <v>0</v>
      </c>
      <c r="B133" t="s">
        <v>24</v>
      </c>
      <c r="C133" t="s">
        <v>425</v>
      </c>
      <c r="D133" t="s">
        <v>867</v>
      </c>
      <c r="E133" t="s">
        <v>873</v>
      </c>
    </row>
    <row r="134" spans="1:5" hidden="1" x14ac:dyDescent="0.25">
      <c r="A134" t="s">
        <v>275</v>
      </c>
      <c r="B134" t="s">
        <v>279</v>
      </c>
      <c r="C134" t="s">
        <v>427</v>
      </c>
      <c r="D134" t="s">
        <v>869</v>
      </c>
      <c r="E134" t="s">
        <v>883</v>
      </c>
    </row>
    <row r="135" spans="1:5" hidden="1" x14ac:dyDescent="0.25">
      <c r="A135" t="s">
        <v>99</v>
      </c>
      <c r="B135" t="s">
        <v>116</v>
      </c>
      <c r="C135" t="s">
        <v>435</v>
      </c>
      <c r="D135" t="s">
        <v>867</v>
      </c>
      <c r="E135" t="s">
        <v>866</v>
      </c>
    </row>
    <row r="136" spans="1:5" hidden="1" x14ac:dyDescent="0.25">
      <c r="A136" t="s">
        <v>99</v>
      </c>
      <c r="B136" t="s">
        <v>116</v>
      </c>
      <c r="C136" t="s">
        <v>435</v>
      </c>
      <c r="D136" t="s">
        <v>869</v>
      </c>
      <c r="E136" t="s">
        <v>868</v>
      </c>
    </row>
    <row r="137" spans="1:5" hidden="1" x14ac:dyDescent="0.25">
      <c r="A137" t="s">
        <v>197</v>
      </c>
      <c r="B137" t="s">
        <v>204</v>
      </c>
      <c r="C137" t="s">
        <v>397</v>
      </c>
      <c r="D137" t="s">
        <v>880</v>
      </c>
      <c r="E137" t="s">
        <v>879</v>
      </c>
    </row>
    <row r="138" spans="1:5" hidden="1" x14ac:dyDescent="0.25">
      <c r="A138" t="s">
        <v>197</v>
      </c>
      <c r="B138" t="s">
        <v>204</v>
      </c>
      <c r="C138" t="s">
        <v>397</v>
      </c>
      <c r="D138" t="s">
        <v>869</v>
      </c>
      <c r="E138" t="s">
        <v>881</v>
      </c>
    </row>
    <row r="139" spans="1:5" hidden="1" x14ac:dyDescent="0.25">
      <c r="A139" t="s">
        <v>197</v>
      </c>
      <c r="B139" t="s">
        <v>205</v>
      </c>
      <c r="C139" t="s">
        <v>397</v>
      </c>
      <c r="D139" t="s">
        <v>880</v>
      </c>
      <c r="E139" t="s">
        <v>879</v>
      </c>
    </row>
    <row r="140" spans="1:5" hidden="1" x14ac:dyDescent="0.25">
      <c r="A140" t="s">
        <v>197</v>
      </c>
      <c r="B140" t="s">
        <v>205</v>
      </c>
      <c r="C140" t="s">
        <v>397</v>
      </c>
      <c r="D140" t="s">
        <v>869</v>
      </c>
      <c r="E140" t="s">
        <v>881</v>
      </c>
    </row>
    <row r="141" spans="1:5" hidden="1" x14ac:dyDescent="0.25">
      <c r="A141" t="s">
        <v>197</v>
      </c>
      <c r="B141" t="s">
        <v>206</v>
      </c>
      <c r="C141" t="s">
        <v>457</v>
      </c>
      <c r="D141" t="s">
        <v>869</v>
      </c>
      <c r="E141" t="s">
        <v>881</v>
      </c>
    </row>
    <row r="142" spans="1:5" hidden="1" x14ac:dyDescent="0.25">
      <c r="A142" t="s">
        <v>197</v>
      </c>
      <c r="B142" t="s">
        <v>207</v>
      </c>
      <c r="C142" t="s">
        <v>446</v>
      </c>
      <c r="D142" t="s">
        <v>880</v>
      </c>
      <c r="E142" t="s">
        <v>879</v>
      </c>
    </row>
    <row r="143" spans="1:5" hidden="1" x14ac:dyDescent="0.25">
      <c r="A143" t="s">
        <v>197</v>
      </c>
      <c r="B143" t="s">
        <v>207</v>
      </c>
      <c r="C143" t="s">
        <v>446</v>
      </c>
      <c r="D143" t="s">
        <v>869</v>
      </c>
      <c r="E143" t="s">
        <v>881</v>
      </c>
    </row>
    <row r="144" spans="1:5" hidden="1" x14ac:dyDescent="0.25">
      <c r="A144" t="s">
        <v>197</v>
      </c>
      <c r="B144" t="s">
        <v>208</v>
      </c>
      <c r="C144" t="s">
        <v>446</v>
      </c>
      <c r="D144" t="s">
        <v>880</v>
      </c>
      <c r="E144" t="s">
        <v>879</v>
      </c>
    </row>
    <row r="145" spans="1:5" hidden="1" x14ac:dyDescent="0.25">
      <c r="A145" t="s">
        <v>197</v>
      </c>
      <c r="B145" t="s">
        <v>208</v>
      </c>
      <c r="C145" t="s">
        <v>446</v>
      </c>
      <c r="D145" t="s">
        <v>869</v>
      </c>
      <c r="E145" t="s">
        <v>881</v>
      </c>
    </row>
    <row r="146" spans="1:5" hidden="1" x14ac:dyDescent="0.25">
      <c r="A146" t="s">
        <v>197</v>
      </c>
      <c r="B146" t="s">
        <v>209</v>
      </c>
      <c r="C146" t="s">
        <v>445</v>
      </c>
      <c r="D146" t="s">
        <v>880</v>
      </c>
      <c r="E146" t="s">
        <v>879</v>
      </c>
    </row>
    <row r="147" spans="1:5" hidden="1" x14ac:dyDescent="0.25">
      <c r="A147" t="s">
        <v>197</v>
      </c>
      <c r="B147" t="s">
        <v>209</v>
      </c>
      <c r="C147" t="s">
        <v>445</v>
      </c>
      <c r="D147" t="s">
        <v>869</v>
      </c>
      <c r="E147" t="s">
        <v>881</v>
      </c>
    </row>
    <row r="148" spans="1:5" hidden="1" x14ac:dyDescent="0.25">
      <c r="A148" t="s">
        <v>197</v>
      </c>
      <c r="B148" t="s">
        <v>210</v>
      </c>
      <c r="C148" t="s">
        <v>446</v>
      </c>
      <c r="D148" t="s">
        <v>880</v>
      </c>
      <c r="E148" t="s">
        <v>879</v>
      </c>
    </row>
    <row r="149" spans="1:5" hidden="1" x14ac:dyDescent="0.25">
      <c r="A149" t="s">
        <v>197</v>
      </c>
      <c r="B149" t="s">
        <v>210</v>
      </c>
      <c r="C149" t="s">
        <v>446</v>
      </c>
      <c r="D149" t="s">
        <v>869</v>
      </c>
      <c r="E149" t="s">
        <v>881</v>
      </c>
    </row>
    <row r="150" spans="1:5" x14ac:dyDescent="0.25">
      <c r="A150" t="s">
        <v>885</v>
      </c>
      <c r="B150" t="s">
        <v>888</v>
      </c>
      <c r="C150" t="s">
        <v>889</v>
      </c>
      <c r="D150" t="s">
        <v>869</v>
      </c>
      <c r="E150" t="s">
        <v>890</v>
      </c>
    </row>
    <row r="151" spans="1:5" hidden="1" x14ac:dyDescent="0.25">
      <c r="A151" t="s">
        <v>197</v>
      </c>
      <c r="B151" t="s">
        <v>211</v>
      </c>
      <c r="C151" t="s">
        <v>401</v>
      </c>
      <c r="D151" t="s">
        <v>869</v>
      </c>
      <c r="E151" t="s">
        <v>881</v>
      </c>
    </row>
    <row r="152" spans="1:5" hidden="1" x14ac:dyDescent="0.25">
      <c r="A152" t="s">
        <v>275</v>
      </c>
      <c r="B152" t="s">
        <v>280</v>
      </c>
      <c r="C152" t="s">
        <v>403</v>
      </c>
      <c r="D152" t="s">
        <v>869</v>
      </c>
      <c r="E152" t="s">
        <v>883</v>
      </c>
    </row>
    <row r="153" spans="1:5" hidden="1" x14ac:dyDescent="0.25">
      <c r="A153" t="s">
        <v>197</v>
      </c>
      <c r="B153" t="s">
        <v>212</v>
      </c>
      <c r="C153" t="s">
        <v>450</v>
      </c>
      <c r="D153" t="s">
        <v>880</v>
      </c>
      <c r="E153" t="s">
        <v>879</v>
      </c>
    </row>
    <row r="154" spans="1:5" hidden="1" x14ac:dyDescent="0.25">
      <c r="A154" t="s">
        <v>197</v>
      </c>
      <c r="B154" t="s">
        <v>212</v>
      </c>
      <c r="C154" t="s">
        <v>450</v>
      </c>
      <c r="D154" t="s">
        <v>869</v>
      </c>
      <c r="E154" t="s">
        <v>881</v>
      </c>
    </row>
    <row r="155" spans="1:5" hidden="1" x14ac:dyDescent="0.25">
      <c r="A155" t="s">
        <v>99</v>
      </c>
      <c r="B155" t="s">
        <v>117</v>
      </c>
      <c r="C155" t="s">
        <v>430</v>
      </c>
      <c r="D155" t="s">
        <v>867</v>
      </c>
      <c r="E155" t="s">
        <v>866</v>
      </c>
    </row>
    <row r="156" spans="1:5" hidden="1" x14ac:dyDescent="0.25">
      <c r="A156" t="s">
        <v>99</v>
      </c>
      <c r="B156" t="s">
        <v>117</v>
      </c>
      <c r="C156" t="s">
        <v>430</v>
      </c>
      <c r="D156" t="s">
        <v>869</v>
      </c>
      <c r="E156" t="s">
        <v>868</v>
      </c>
    </row>
    <row r="157" spans="1:5" hidden="1" x14ac:dyDescent="0.25">
      <c r="A157" t="s">
        <v>99</v>
      </c>
      <c r="B157" t="s">
        <v>117</v>
      </c>
      <c r="C157" t="s">
        <v>430</v>
      </c>
      <c r="D157" t="s">
        <v>876</v>
      </c>
      <c r="E157" t="s">
        <v>887</v>
      </c>
    </row>
    <row r="158" spans="1:5" hidden="1" x14ac:dyDescent="0.25">
      <c r="A158" t="s">
        <v>275</v>
      </c>
      <c r="B158" t="s">
        <v>1</v>
      </c>
      <c r="C158" t="s">
        <v>455</v>
      </c>
      <c r="D158" t="s">
        <v>869</v>
      </c>
      <c r="E158" t="s">
        <v>883</v>
      </c>
    </row>
    <row r="159" spans="1:5" hidden="1" x14ac:dyDescent="0.25">
      <c r="A159" t="s">
        <v>0</v>
      </c>
      <c r="B159" t="s">
        <v>25</v>
      </c>
      <c r="C159" t="s">
        <v>453</v>
      </c>
      <c r="D159" t="s">
        <v>871</v>
      </c>
      <c r="E159" t="s">
        <v>870</v>
      </c>
    </row>
    <row r="160" spans="1:5" hidden="1" x14ac:dyDescent="0.25">
      <c r="A160" t="s">
        <v>0</v>
      </c>
      <c r="B160" t="s">
        <v>25</v>
      </c>
      <c r="C160" t="s">
        <v>453</v>
      </c>
      <c r="D160" t="s">
        <v>869</v>
      </c>
      <c r="E160" t="s">
        <v>872</v>
      </c>
    </row>
    <row r="161" spans="1:5" hidden="1" x14ac:dyDescent="0.25">
      <c r="A161" t="s">
        <v>0</v>
      </c>
      <c r="B161" t="s">
        <v>25</v>
      </c>
      <c r="C161" t="s">
        <v>453</v>
      </c>
      <c r="D161" t="s">
        <v>867</v>
      </c>
      <c r="E161" t="s">
        <v>873</v>
      </c>
    </row>
    <row r="162" spans="1:5" hidden="1" x14ac:dyDescent="0.25">
      <c r="A162" t="s">
        <v>99</v>
      </c>
      <c r="B162" t="s">
        <v>118</v>
      </c>
      <c r="C162" t="s">
        <v>444</v>
      </c>
      <c r="D162" t="s">
        <v>867</v>
      </c>
      <c r="E162" t="s">
        <v>866</v>
      </c>
    </row>
    <row r="163" spans="1:5" hidden="1" x14ac:dyDescent="0.25">
      <c r="A163" t="s">
        <v>99</v>
      </c>
      <c r="B163" t="s">
        <v>118</v>
      </c>
      <c r="C163" t="s">
        <v>444</v>
      </c>
      <c r="D163" t="s">
        <v>869</v>
      </c>
      <c r="E163" t="s">
        <v>868</v>
      </c>
    </row>
    <row r="164" spans="1:5" hidden="1" x14ac:dyDescent="0.25">
      <c r="A164" t="s">
        <v>197</v>
      </c>
      <c r="B164" t="s">
        <v>213</v>
      </c>
      <c r="C164" t="s">
        <v>457</v>
      </c>
      <c r="D164" t="s">
        <v>880</v>
      </c>
      <c r="E164" t="s">
        <v>879</v>
      </c>
    </row>
    <row r="165" spans="1:5" hidden="1" x14ac:dyDescent="0.25">
      <c r="A165" t="s">
        <v>197</v>
      </c>
      <c r="B165" t="s">
        <v>213</v>
      </c>
      <c r="C165" t="s">
        <v>457</v>
      </c>
      <c r="D165" t="s">
        <v>869</v>
      </c>
      <c r="E165" t="s">
        <v>881</v>
      </c>
    </row>
    <row r="166" spans="1:5" hidden="1" x14ac:dyDescent="0.25">
      <c r="A166" t="s">
        <v>197</v>
      </c>
      <c r="B166" t="s">
        <v>214</v>
      </c>
      <c r="C166" t="s">
        <v>457</v>
      </c>
      <c r="D166" t="s">
        <v>880</v>
      </c>
      <c r="E166" t="s">
        <v>879</v>
      </c>
    </row>
    <row r="167" spans="1:5" hidden="1" x14ac:dyDescent="0.25">
      <c r="A167" t="s">
        <v>197</v>
      </c>
      <c r="B167" t="s">
        <v>214</v>
      </c>
      <c r="C167" t="s">
        <v>457</v>
      </c>
      <c r="D167" t="s">
        <v>869</v>
      </c>
      <c r="E167" t="s">
        <v>881</v>
      </c>
    </row>
    <row r="168" spans="1:5" hidden="1" x14ac:dyDescent="0.25">
      <c r="A168" t="s">
        <v>197</v>
      </c>
      <c r="B168" t="s">
        <v>215</v>
      </c>
      <c r="C168" t="s">
        <v>457</v>
      </c>
      <c r="D168" t="s">
        <v>880</v>
      </c>
      <c r="E168" t="s">
        <v>879</v>
      </c>
    </row>
    <row r="169" spans="1:5" hidden="1" x14ac:dyDescent="0.25">
      <c r="A169" t="s">
        <v>197</v>
      </c>
      <c r="B169" t="s">
        <v>215</v>
      </c>
      <c r="C169" t="s">
        <v>457</v>
      </c>
      <c r="D169" t="s">
        <v>869</v>
      </c>
      <c r="E169" t="s">
        <v>881</v>
      </c>
    </row>
    <row r="170" spans="1:5" hidden="1" x14ac:dyDescent="0.25">
      <c r="A170" t="s">
        <v>0</v>
      </c>
      <c r="B170" t="s">
        <v>26</v>
      </c>
      <c r="C170" t="s">
        <v>458</v>
      </c>
      <c r="D170" t="s">
        <v>871</v>
      </c>
      <c r="E170" t="s">
        <v>870</v>
      </c>
    </row>
    <row r="171" spans="1:5" hidden="1" x14ac:dyDescent="0.25">
      <c r="A171" t="s">
        <v>0</v>
      </c>
      <c r="B171" t="s">
        <v>26</v>
      </c>
      <c r="C171" t="s">
        <v>458</v>
      </c>
      <c r="D171" t="s">
        <v>869</v>
      </c>
      <c r="E171" t="s">
        <v>872</v>
      </c>
    </row>
    <row r="172" spans="1:5" hidden="1" x14ac:dyDescent="0.25">
      <c r="A172" t="s">
        <v>0</v>
      </c>
      <c r="B172" t="s">
        <v>26</v>
      </c>
      <c r="C172" t="s">
        <v>458</v>
      </c>
      <c r="D172" t="s">
        <v>867</v>
      </c>
      <c r="E172" t="s">
        <v>873</v>
      </c>
    </row>
    <row r="173" spans="1:5" hidden="1" x14ac:dyDescent="0.25">
      <c r="A173" t="s">
        <v>0</v>
      </c>
      <c r="B173" t="s">
        <v>27</v>
      </c>
      <c r="C173" t="s">
        <v>459</v>
      </c>
      <c r="D173" t="s">
        <v>871</v>
      </c>
      <c r="E173" t="s">
        <v>870</v>
      </c>
    </row>
    <row r="174" spans="1:5" hidden="1" x14ac:dyDescent="0.25">
      <c r="A174" t="s">
        <v>0</v>
      </c>
      <c r="B174" t="s">
        <v>27</v>
      </c>
      <c r="C174" t="s">
        <v>459</v>
      </c>
      <c r="D174" t="s">
        <v>869</v>
      </c>
      <c r="E174" t="s">
        <v>872</v>
      </c>
    </row>
    <row r="175" spans="1:5" hidden="1" x14ac:dyDescent="0.25">
      <c r="A175" t="s">
        <v>0</v>
      </c>
      <c r="B175" t="s">
        <v>27</v>
      </c>
      <c r="C175" t="s">
        <v>459</v>
      </c>
      <c r="D175" t="s">
        <v>867</v>
      </c>
      <c r="E175" t="s">
        <v>873</v>
      </c>
    </row>
    <row r="176" spans="1:5" hidden="1" x14ac:dyDescent="0.25">
      <c r="A176" t="s">
        <v>891</v>
      </c>
      <c r="B176" t="s">
        <v>811</v>
      </c>
      <c r="C176" t="s">
        <v>461</v>
      </c>
    </row>
    <row r="177" spans="1:5" hidden="1" x14ac:dyDescent="0.25">
      <c r="A177" t="s">
        <v>197</v>
      </c>
      <c r="B177" t="s">
        <v>216</v>
      </c>
      <c r="C177" t="s">
        <v>402</v>
      </c>
      <c r="D177" t="s">
        <v>880</v>
      </c>
      <c r="E177" t="s">
        <v>879</v>
      </c>
    </row>
    <row r="178" spans="1:5" hidden="1" x14ac:dyDescent="0.25">
      <c r="A178" t="s">
        <v>197</v>
      </c>
      <c r="B178" t="s">
        <v>216</v>
      </c>
      <c r="C178" t="s">
        <v>402</v>
      </c>
      <c r="D178" t="s">
        <v>869</v>
      </c>
      <c r="E178" t="s">
        <v>881</v>
      </c>
    </row>
    <row r="179" spans="1:5" hidden="1" x14ac:dyDescent="0.25">
      <c r="A179" t="s">
        <v>0</v>
      </c>
      <c r="B179" t="s">
        <v>28</v>
      </c>
      <c r="C179" t="s">
        <v>28</v>
      </c>
      <c r="D179" t="s">
        <v>871</v>
      </c>
      <c r="E179" t="s">
        <v>870</v>
      </c>
    </row>
    <row r="180" spans="1:5" hidden="1" x14ac:dyDescent="0.25">
      <c r="A180" t="s">
        <v>0</v>
      </c>
      <c r="B180" t="s">
        <v>28</v>
      </c>
      <c r="C180" t="s">
        <v>28</v>
      </c>
      <c r="D180" t="s">
        <v>869</v>
      </c>
      <c r="E180" t="s">
        <v>872</v>
      </c>
    </row>
    <row r="181" spans="1:5" hidden="1" x14ac:dyDescent="0.25">
      <c r="A181" t="s">
        <v>0</v>
      </c>
      <c r="B181" t="s">
        <v>28</v>
      </c>
      <c r="C181" t="s">
        <v>28</v>
      </c>
      <c r="D181" t="s">
        <v>867</v>
      </c>
      <c r="E181" t="s">
        <v>873</v>
      </c>
    </row>
    <row r="182" spans="1:5" hidden="1" x14ac:dyDescent="0.25">
      <c r="A182" t="s">
        <v>275</v>
      </c>
      <c r="B182" t="s">
        <v>28</v>
      </c>
      <c r="C182" t="s">
        <v>403</v>
      </c>
      <c r="D182" t="s">
        <v>869</v>
      </c>
      <c r="E182" t="s">
        <v>883</v>
      </c>
    </row>
    <row r="183" spans="1:5" hidden="1" x14ac:dyDescent="0.25">
      <c r="A183" t="s">
        <v>0</v>
      </c>
      <c r="B183" t="s">
        <v>278</v>
      </c>
      <c r="C183" t="s">
        <v>28</v>
      </c>
      <c r="D183" t="s">
        <v>871</v>
      </c>
      <c r="E183" t="s">
        <v>870</v>
      </c>
    </row>
    <row r="184" spans="1:5" hidden="1" x14ac:dyDescent="0.25">
      <c r="A184" t="s">
        <v>0</v>
      </c>
      <c r="B184" t="s">
        <v>278</v>
      </c>
      <c r="C184" t="s">
        <v>28</v>
      </c>
      <c r="D184" t="s">
        <v>869</v>
      </c>
      <c r="E184" t="s">
        <v>872</v>
      </c>
    </row>
    <row r="185" spans="1:5" hidden="1" x14ac:dyDescent="0.25">
      <c r="A185" t="s">
        <v>0</v>
      </c>
      <c r="B185" t="s">
        <v>278</v>
      </c>
      <c r="C185" t="s">
        <v>28</v>
      </c>
      <c r="D185" t="s">
        <v>867</v>
      </c>
      <c r="E185" t="s">
        <v>873</v>
      </c>
    </row>
    <row r="186" spans="1:5" hidden="1" x14ac:dyDescent="0.25">
      <c r="A186" t="s">
        <v>0</v>
      </c>
      <c r="B186" t="s">
        <v>29</v>
      </c>
      <c r="C186" t="s">
        <v>420</v>
      </c>
      <c r="D186" t="s">
        <v>871</v>
      </c>
      <c r="E186" t="s">
        <v>870</v>
      </c>
    </row>
    <row r="187" spans="1:5" hidden="1" x14ac:dyDescent="0.25">
      <c r="A187" t="s">
        <v>0</v>
      </c>
      <c r="B187" t="s">
        <v>29</v>
      </c>
      <c r="C187" t="s">
        <v>420</v>
      </c>
      <c r="D187" t="s">
        <v>869</v>
      </c>
      <c r="E187" t="s">
        <v>872</v>
      </c>
    </row>
    <row r="188" spans="1:5" hidden="1" x14ac:dyDescent="0.25">
      <c r="A188" t="s">
        <v>0</v>
      </c>
      <c r="B188" t="s">
        <v>29</v>
      </c>
      <c r="C188" t="s">
        <v>420</v>
      </c>
      <c r="D188" t="s">
        <v>867</v>
      </c>
      <c r="E188" t="s">
        <v>873</v>
      </c>
    </row>
    <row r="189" spans="1:5" hidden="1" x14ac:dyDescent="0.25">
      <c r="A189" t="s">
        <v>99</v>
      </c>
      <c r="B189" t="s">
        <v>119</v>
      </c>
      <c r="C189" t="s">
        <v>433</v>
      </c>
      <c r="D189" t="s">
        <v>867</v>
      </c>
      <c r="E189" t="s">
        <v>866</v>
      </c>
    </row>
    <row r="190" spans="1:5" hidden="1" x14ac:dyDescent="0.25">
      <c r="A190" t="s">
        <v>99</v>
      </c>
      <c r="B190" t="s">
        <v>119</v>
      </c>
      <c r="C190" t="s">
        <v>433</v>
      </c>
      <c r="D190" t="s">
        <v>869</v>
      </c>
      <c r="E190" t="s">
        <v>868</v>
      </c>
    </row>
    <row r="191" spans="1:5" hidden="1" x14ac:dyDescent="0.25">
      <c r="A191" t="s">
        <v>99</v>
      </c>
      <c r="B191" t="s">
        <v>119</v>
      </c>
      <c r="C191" t="s">
        <v>433</v>
      </c>
      <c r="D191" t="s">
        <v>876</v>
      </c>
      <c r="E191" t="s">
        <v>887</v>
      </c>
    </row>
    <row r="192" spans="1:5" hidden="1" x14ac:dyDescent="0.25">
      <c r="A192" t="s">
        <v>0</v>
      </c>
      <c r="B192" t="s">
        <v>30</v>
      </c>
      <c r="C192" t="s">
        <v>407</v>
      </c>
      <c r="D192" t="s">
        <v>871</v>
      </c>
      <c r="E192" t="s">
        <v>870</v>
      </c>
    </row>
    <row r="193" spans="1:5" hidden="1" x14ac:dyDescent="0.25">
      <c r="A193" t="s">
        <v>0</v>
      </c>
      <c r="B193" t="s">
        <v>30</v>
      </c>
      <c r="C193" t="s">
        <v>407</v>
      </c>
      <c r="D193" t="s">
        <v>869</v>
      </c>
      <c r="E193" t="s">
        <v>872</v>
      </c>
    </row>
    <row r="194" spans="1:5" hidden="1" x14ac:dyDescent="0.25">
      <c r="A194" t="s">
        <v>0</v>
      </c>
      <c r="B194" t="s">
        <v>30</v>
      </c>
      <c r="C194" t="s">
        <v>407</v>
      </c>
      <c r="D194" t="s">
        <v>867</v>
      </c>
      <c r="E194" t="s">
        <v>873</v>
      </c>
    </row>
    <row r="195" spans="1:5" hidden="1" x14ac:dyDescent="0.25">
      <c r="A195" t="s">
        <v>0</v>
      </c>
      <c r="B195" t="s">
        <v>31</v>
      </c>
      <c r="C195" t="s">
        <v>411</v>
      </c>
      <c r="D195" t="s">
        <v>871</v>
      </c>
      <c r="E195" t="s">
        <v>870</v>
      </c>
    </row>
    <row r="196" spans="1:5" hidden="1" x14ac:dyDescent="0.25">
      <c r="A196" t="s">
        <v>0</v>
      </c>
      <c r="B196" t="s">
        <v>31</v>
      </c>
      <c r="C196" t="s">
        <v>411</v>
      </c>
      <c r="D196" t="s">
        <v>869</v>
      </c>
      <c r="E196" t="s">
        <v>872</v>
      </c>
    </row>
    <row r="197" spans="1:5" hidden="1" x14ac:dyDescent="0.25">
      <c r="A197" t="s">
        <v>0</v>
      </c>
      <c r="B197" t="s">
        <v>31</v>
      </c>
      <c r="C197" t="s">
        <v>411</v>
      </c>
      <c r="D197" t="s">
        <v>867</v>
      </c>
      <c r="E197" t="s">
        <v>873</v>
      </c>
    </row>
    <row r="198" spans="1:5" hidden="1" x14ac:dyDescent="0.25">
      <c r="A198" t="s">
        <v>294</v>
      </c>
      <c r="B198" t="s">
        <v>295</v>
      </c>
      <c r="C198" t="s">
        <v>415</v>
      </c>
      <c r="D198" t="s">
        <v>869</v>
      </c>
      <c r="E198" t="s">
        <v>892</v>
      </c>
    </row>
    <row r="199" spans="1:5" hidden="1" x14ac:dyDescent="0.25">
      <c r="A199" t="s">
        <v>197</v>
      </c>
      <c r="B199" t="s">
        <v>217</v>
      </c>
      <c r="C199" t="s">
        <v>434</v>
      </c>
      <c r="D199" t="s">
        <v>880</v>
      </c>
      <c r="E199" t="s">
        <v>879</v>
      </c>
    </row>
    <row r="200" spans="1:5" hidden="1" x14ac:dyDescent="0.25">
      <c r="A200" t="s">
        <v>197</v>
      </c>
      <c r="B200" t="s">
        <v>217</v>
      </c>
      <c r="C200" t="s">
        <v>434</v>
      </c>
      <c r="D200" t="s">
        <v>869</v>
      </c>
      <c r="E200" t="s">
        <v>881</v>
      </c>
    </row>
    <row r="201" spans="1:5" hidden="1" x14ac:dyDescent="0.25">
      <c r="A201" t="s">
        <v>99</v>
      </c>
      <c r="B201" t="s">
        <v>120</v>
      </c>
      <c r="C201" t="s">
        <v>410</v>
      </c>
      <c r="D201" t="s">
        <v>867</v>
      </c>
      <c r="E201" t="s">
        <v>866</v>
      </c>
    </row>
    <row r="202" spans="1:5" hidden="1" x14ac:dyDescent="0.25">
      <c r="A202" t="s">
        <v>99</v>
      </c>
      <c r="B202" t="s">
        <v>120</v>
      </c>
      <c r="C202" t="s">
        <v>410</v>
      </c>
      <c r="D202" t="s">
        <v>869</v>
      </c>
      <c r="E202" t="s">
        <v>868</v>
      </c>
    </row>
    <row r="203" spans="1:5" hidden="1" x14ac:dyDescent="0.25">
      <c r="A203" t="s">
        <v>99</v>
      </c>
      <c r="B203" t="s">
        <v>120</v>
      </c>
      <c r="C203" t="s">
        <v>410</v>
      </c>
      <c r="D203" t="s">
        <v>876</v>
      </c>
      <c r="E203" t="s">
        <v>887</v>
      </c>
    </row>
    <row r="204" spans="1:5" hidden="1" x14ac:dyDescent="0.25">
      <c r="A204" t="s">
        <v>0</v>
      </c>
      <c r="B204" t="s">
        <v>32</v>
      </c>
      <c r="C204" t="s">
        <v>290</v>
      </c>
      <c r="D204" t="s">
        <v>871</v>
      </c>
      <c r="E204" t="s">
        <v>870</v>
      </c>
    </row>
    <row r="205" spans="1:5" hidden="1" x14ac:dyDescent="0.25">
      <c r="A205" t="s">
        <v>0</v>
      </c>
      <c r="B205" t="s">
        <v>32</v>
      </c>
      <c r="C205" t="s">
        <v>290</v>
      </c>
      <c r="D205" t="s">
        <v>869</v>
      </c>
      <c r="E205" t="s">
        <v>872</v>
      </c>
    </row>
    <row r="206" spans="1:5" hidden="1" x14ac:dyDescent="0.25">
      <c r="A206" t="s">
        <v>0</v>
      </c>
      <c r="B206" t="s">
        <v>32</v>
      </c>
      <c r="C206" t="s">
        <v>290</v>
      </c>
      <c r="D206" t="s">
        <v>867</v>
      </c>
      <c r="E206" t="s">
        <v>873</v>
      </c>
    </row>
    <row r="207" spans="1:5" hidden="1" x14ac:dyDescent="0.25">
      <c r="A207" t="s">
        <v>0</v>
      </c>
      <c r="B207" t="s">
        <v>33</v>
      </c>
      <c r="C207" t="s">
        <v>290</v>
      </c>
      <c r="D207" t="s">
        <v>871</v>
      </c>
      <c r="E207" t="s">
        <v>870</v>
      </c>
    </row>
    <row r="208" spans="1:5" hidden="1" x14ac:dyDescent="0.25">
      <c r="A208" t="s">
        <v>0</v>
      </c>
      <c r="B208" t="s">
        <v>33</v>
      </c>
      <c r="C208" t="s">
        <v>290</v>
      </c>
      <c r="D208" t="s">
        <v>869</v>
      </c>
      <c r="E208" t="s">
        <v>872</v>
      </c>
    </row>
    <row r="209" spans="1:5" hidden="1" x14ac:dyDescent="0.25">
      <c r="A209" t="s">
        <v>0</v>
      </c>
      <c r="B209" t="s">
        <v>33</v>
      </c>
      <c r="C209" t="s">
        <v>290</v>
      </c>
      <c r="D209" t="s">
        <v>867</v>
      </c>
      <c r="E209" t="s">
        <v>873</v>
      </c>
    </row>
    <row r="210" spans="1:5" hidden="1" x14ac:dyDescent="0.25">
      <c r="A210" t="s">
        <v>275</v>
      </c>
      <c r="B210" t="s">
        <v>281</v>
      </c>
      <c r="C210" t="s">
        <v>424</v>
      </c>
      <c r="D210" t="s">
        <v>869</v>
      </c>
      <c r="E210" t="s">
        <v>883</v>
      </c>
    </row>
    <row r="211" spans="1:5" hidden="1" x14ac:dyDescent="0.25">
      <c r="A211" t="s">
        <v>0</v>
      </c>
      <c r="B211" t="s">
        <v>277</v>
      </c>
      <c r="C211" t="s">
        <v>423</v>
      </c>
      <c r="D211" t="s">
        <v>871</v>
      </c>
      <c r="E211" t="s">
        <v>870</v>
      </c>
    </row>
    <row r="212" spans="1:5" hidden="1" x14ac:dyDescent="0.25">
      <c r="A212" t="s">
        <v>0</v>
      </c>
      <c r="B212" t="s">
        <v>277</v>
      </c>
      <c r="C212" t="s">
        <v>423</v>
      </c>
      <c r="D212" t="s">
        <v>869</v>
      </c>
      <c r="E212" t="s">
        <v>872</v>
      </c>
    </row>
    <row r="213" spans="1:5" hidden="1" x14ac:dyDescent="0.25">
      <c r="A213" t="s">
        <v>0</v>
      </c>
      <c r="B213" t="s">
        <v>277</v>
      </c>
      <c r="C213" t="s">
        <v>423</v>
      </c>
      <c r="D213" t="s">
        <v>867</v>
      </c>
      <c r="E213" t="s">
        <v>873</v>
      </c>
    </row>
    <row r="214" spans="1:5" hidden="1" x14ac:dyDescent="0.25">
      <c r="A214" t="s">
        <v>275</v>
      </c>
      <c r="B214" t="s">
        <v>282</v>
      </c>
      <c r="C214" t="s">
        <v>424</v>
      </c>
      <c r="D214" t="s">
        <v>869</v>
      </c>
      <c r="E214" t="s">
        <v>883</v>
      </c>
    </row>
    <row r="215" spans="1:5" hidden="1" x14ac:dyDescent="0.25">
      <c r="A215" t="s">
        <v>0</v>
      </c>
      <c r="B215" t="s">
        <v>34</v>
      </c>
      <c r="C215" t="s">
        <v>425</v>
      </c>
      <c r="D215" t="s">
        <v>871</v>
      </c>
      <c r="E215" t="s">
        <v>870</v>
      </c>
    </row>
    <row r="216" spans="1:5" hidden="1" x14ac:dyDescent="0.25">
      <c r="A216" t="s">
        <v>0</v>
      </c>
      <c r="B216" t="s">
        <v>34</v>
      </c>
      <c r="C216" t="s">
        <v>425</v>
      </c>
      <c r="D216" t="s">
        <v>869</v>
      </c>
      <c r="E216" t="s">
        <v>872</v>
      </c>
    </row>
    <row r="217" spans="1:5" hidden="1" x14ac:dyDescent="0.25">
      <c r="A217" t="s">
        <v>0</v>
      </c>
      <c r="B217" t="s">
        <v>34</v>
      </c>
      <c r="C217" t="s">
        <v>425</v>
      </c>
      <c r="D217" t="s">
        <v>867</v>
      </c>
      <c r="E217" t="s">
        <v>873</v>
      </c>
    </row>
    <row r="218" spans="1:5" hidden="1" x14ac:dyDescent="0.25">
      <c r="A218" t="s">
        <v>0</v>
      </c>
      <c r="B218" t="s">
        <v>35</v>
      </c>
      <c r="C218" t="s">
        <v>425</v>
      </c>
      <c r="D218" t="s">
        <v>871</v>
      </c>
      <c r="E218" t="s">
        <v>870</v>
      </c>
    </row>
    <row r="219" spans="1:5" hidden="1" x14ac:dyDescent="0.25">
      <c r="A219" t="s">
        <v>0</v>
      </c>
      <c r="B219" t="s">
        <v>35</v>
      </c>
      <c r="C219" t="s">
        <v>425</v>
      </c>
      <c r="D219" t="s">
        <v>869</v>
      </c>
      <c r="E219" t="s">
        <v>872</v>
      </c>
    </row>
    <row r="220" spans="1:5" hidden="1" x14ac:dyDescent="0.25">
      <c r="A220" t="s">
        <v>0</v>
      </c>
      <c r="B220" t="s">
        <v>35</v>
      </c>
      <c r="C220" t="s">
        <v>425</v>
      </c>
      <c r="D220" t="s">
        <v>867</v>
      </c>
      <c r="E220" t="s">
        <v>873</v>
      </c>
    </row>
    <row r="221" spans="1:5" hidden="1" x14ac:dyDescent="0.25">
      <c r="A221" t="s">
        <v>275</v>
      </c>
      <c r="B221" t="s">
        <v>35</v>
      </c>
      <c r="C221" t="s">
        <v>426</v>
      </c>
      <c r="D221" t="s">
        <v>869</v>
      </c>
      <c r="E221" t="s">
        <v>883</v>
      </c>
    </row>
    <row r="222" spans="1:5" hidden="1" x14ac:dyDescent="0.25">
      <c r="A222" t="s">
        <v>99</v>
      </c>
      <c r="B222" t="s">
        <v>121</v>
      </c>
      <c r="C222" t="s">
        <v>410</v>
      </c>
      <c r="D222" t="s">
        <v>867</v>
      </c>
      <c r="E222" t="s">
        <v>866</v>
      </c>
    </row>
    <row r="223" spans="1:5" hidden="1" x14ac:dyDescent="0.25">
      <c r="A223" t="s">
        <v>99</v>
      </c>
      <c r="B223" t="s">
        <v>121</v>
      </c>
      <c r="C223" t="s">
        <v>410</v>
      </c>
      <c r="D223" t="s">
        <v>869</v>
      </c>
      <c r="E223" t="s">
        <v>868</v>
      </c>
    </row>
    <row r="224" spans="1:5" hidden="1" x14ac:dyDescent="0.25">
      <c r="A224" t="s">
        <v>99</v>
      </c>
      <c r="B224" t="s">
        <v>122</v>
      </c>
      <c r="C224" t="s">
        <v>428</v>
      </c>
      <c r="D224" t="s">
        <v>867</v>
      </c>
      <c r="E224" t="s">
        <v>866</v>
      </c>
    </row>
    <row r="225" spans="1:5" hidden="1" x14ac:dyDescent="0.25">
      <c r="A225" t="s">
        <v>99</v>
      </c>
      <c r="B225" t="s">
        <v>122</v>
      </c>
      <c r="C225" t="s">
        <v>428</v>
      </c>
      <c r="D225" t="s">
        <v>869</v>
      </c>
      <c r="E225" t="s">
        <v>868</v>
      </c>
    </row>
    <row r="226" spans="1:5" hidden="1" x14ac:dyDescent="0.25">
      <c r="A226" t="s">
        <v>99</v>
      </c>
      <c r="B226" t="s">
        <v>122</v>
      </c>
      <c r="C226" t="s">
        <v>428</v>
      </c>
      <c r="D226" t="s">
        <v>876</v>
      </c>
      <c r="E226" t="s">
        <v>887</v>
      </c>
    </row>
    <row r="227" spans="1:5" hidden="1" x14ac:dyDescent="0.25">
      <c r="A227" t="s">
        <v>99</v>
      </c>
      <c r="B227" t="s">
        <v>123</v>
      </c>
      <c r="C227" t="s">
        <v>410</v>
      </c>
      <c r="D227" t="s">
        <v>867</v>
      </c>
      <c r="E227" t="s">
        <v>866</v>
      </c>
    </row>
    <row r="228" spans="1:5" hidden="1" x14ac:dyDescent="0.25">
      <c r="A228" t="s">
        <v>99</v>
      </c>
      <c r="B228" t="s">
        <v>123</v>
      </c>
      <c r="C228" t="s">
        <v>410</v>
      </c>
      <c r="D228" t="s">
        <v>869</v>
      </c>
      <c r="E228" t="s">
        <v>868</v>
      </c>
    </row>
    <row r="229" spans="1:5" hidden="1" x14ac:dyDescent="0.25">
      <c r="A229" t="s">
        <v>99</v>
      </c>
      <c r="B229" t="s">
        <v>124</v>
      </c>
      <c r="C229" t="s">
        <v>429</v>
      </c>
      <c r="D229" t="s">
        <v>867</v>
      </c>
      <c r="E229" t="s">
        <v>866</v>
      </c>
    </row>
    <row r="230" spans="1:5" hidden="1" x14ac:dyDescent="0.25">
      <c r="A230" t="s">
        <v>99</v>
      </c>
      <c r="B230" t="s">
        <v>124</v>
      </c>
      <c r="C230" t="s">
        <v>429</v>
      </c>
      <c r="D230" t="s">
        <v>869</v>
      </c>
      <c r="E230" t="s">
        <v>868</v>
      </c>
    </row>
    <row r="231" spans="1:5" hidden="1" x14ac:dyDescent="0.25">
      <c r="A231" t="s">
        <v>99</v>
      </c>
      <c r="B231" t="s">
        <v>125</v>
      </c>
      <c r="C231" t="s">
        <v>410</v>
      </c>
      <c r="D231" t="s">
        <v>867</v>
      </c>
      <c r="E231" t="s">
        <v>866</v>
      </c>
    </row>
    <row r="232" spans="1:5" hidden="1" x14ac:dyDescent="0.25">
      <c r="A232" t="s">
        <v>99</v>
      </c>
      <c r="B232" t="s">
        <v>125</v>
      </c>
      <c r="C232" t="s">
        <v>410</v>
      </c>
      <c r="D232" t="s">
        <v>869</v>
      </c>
      <c r="E232" t="s">
        <v>868</v>
      </c>
    </row>
    <row r="233" spans="1:5" hidden="1" x14ac:dyDescent="0.25">
      <c r="A233" t="s">
        <v>99</v>
      </c>
      <c r="B233" t="s">
        <v>125</v>
      </c>
      <c r="C233" t="s">
        <v>410</v>
      </c>
      <c r="D233" t="s">
        <v>876</v>
      </c>
      <c r="E233" t="s">
        <v>887</v>
      </c>
    </row>
    <row r="234" spans="1:5" hidden="1" x14ac:dyDescent="0.25">
      <c r="A234" t="s">
        <v>99</v>
      </c>
      <c r="B234" t="s">
        <v>126</v>
      </c>
      <c r="C234" t="s">
        <v>410</v>
      </c>
      <c r="D234" t="s">
        <v>867</v>
      </c>
      <c r="E234" t="s">
        <v>866</v>
      </c>
    </row>
    <row r="235" spans="1:5" hidden="1" x14ac:dyDescent="0.25">
      <c r="A235" t="s">
        <v>99</v>
      </c>
      <c r="B235" t="s">
        <v>126</v>
      </c>
      <c r="C235" t="s">
        <v>410</v>
      </c>
      <c r="D235" t="s">
        <v>869</v>
      </c>
      <c r="E235" t="s">
        <v>868</v>
      </c>
    </row>
    <row r="236" spans="1:5" hidden="1" x14ac:dyDescent="0.25">
      <c r="A236" t="s">
        <v>99</v>
      </c>
      <c r="B236" t="s">
        <v>126</v>
      </c>
      <c r="C236" t="s">
        <v>410</v>
      </c>
      <c r="D236" t="s">
        <v>876</v>
      </c>
      <c r="E236" t="s">
        <v>887</v>
      </c>
    </row>
    <row r="237" spans="1:5" hidden="1" x14ac:dyDescent="0.25">
      <c r="A237" t="s">
        <v>885</v>
      </c>
      <c r="B237" t="s">
        <v>338</v>
      </c>
      <c r="C237" t="s">
        <v>436</v>
      </c>
      <c r="D237" t="s">
        <v>876</v>
      </c>
      <c r="E237" t="s">
        <v>893</v>
      </c>
    </row>
    <row r="238" spans="1:5" hidden="1" x14ac:dyDescent="0.25">
      <c r="A238" t="s">
        <v>99</v>
      </c>
      <c r="B238" t="s">
        <v>127</v>
      </c>
      <c r="C238" t="s">
        <v>410</v>
      </c>
      <c r="D238" t="s">
        <v>867</v>
      </c>
      <c r="E238" t="s">
        <v>866</v>
      </c>
    </row>
    <row r="239" spans="1:5" hidden="1" x14ac:dyDescent="0.25">
      <c r="A239" t="s">
        <v>99</v>
      </c>
      <c r="B239" t="s">
        <v>127</v>
      </c>
      <c r="C239" t="s">
        <v>410</v>
      </c>
      <c r="D239" t="s">
        <v>869</v>
      </c>
      <c r="E239" t="s">
        <v>868</v>
      </c>
    </row>
    <row r="240" spans="1:5" hidden="1" x14ac:dyDescent="0.25">
      <c r="A240" t="s">
        <v>99</v>
      </c>
      <c r="B240" t="s">
        <v>127</v>
      </c>
      <c r="C240" t="s">
        <v>410</v>
      </c>
      <c r="D240" t="s">
        <v>876</v>
      </c>
      <c r="E240" t="s">
        <v>887</v>
      </c>
    </row>
    <row r="241" spans="1:5" hidden="1" x14ac:dyDescent="0.25">
      <c r="A241" t="s">
        <v>99</v>
      </c>
      <c r="B241" t="s">
        <v>128</v>
      </c>
      <c r="C241" t="s">
        <v>437</v>
      </c>
      <c r="D241" t="s">
        <v>867</v>
      </c>
      <c r="E241" t="s">
        <v>866</v>
      </c>
    </row>
    <row r="242" spans="1:5" hidden="1" x14ac:dyDescent="0.25">
      <c r="A242" t="s">
        <v>99</v>
      </c>
      <c r="B242" t="s">
        <v>128</v>
      </c>
      <c r="C242" t="s">
        <v>437</v>
      </c>
      <c r="D242" t="s">
        <v>869</v>
      </c>
      <c r="E242" t="s">
        <v>868</v>
      </c>
    </row>
    <row r="243" spans="1:5" hidden="1" x14ac:dyDescent="0.25">
      <c r="A243" t="s">
        <v>294</v>
      </c>
      <c r="B243" t="s">
        <v>296</v>
      </c>
      <c r="C243" t="s">
        <v>438</v>
      </c>
      <c r="D243" t="s">
        <v>869</v>
      </c>
      <c r="E243" t="s">
        <v>892</v>
      </c>
    </row>
    <row r="244" spans="1:5" hidden="1" x14ac:dyDescent="0.25">
      <c r="A244" t="s">
        <v>294</v>
      </c>
      <c r="B244" t="s">
        <v>297</v>
      </c>
      <c r="C244" t="s">
        <v>438</v>
      </c>
      <c r="D244" t="s">
        <v>869</v>
      </c>
      <c r="E244" t="s">
        <v>892</v>
      </c>
    </row>
    <row r="245" spans="1:5" hidden="1" x14ac:dyDescent="0.25">
      <c r="A245" t="s">
        <v>197</v>
      </c>
      <c r="B245" t="s">
        <v>218</v>
      </c>
      <c r="C245" t="s">
        <v>440</v>
      </c>
      <c r="D245" t="s">
        <v>880</v>
      </c>
      <c r="E245" t="s">
        <v>879</v>
      </c>
    </row>
    <row r="246" spans="1:5" hidden="1" x14ac:dyDescent="0.25">
      <c r="A246" t="s">
        <v>197</v>
      </c>
      <c r="B246" t="s">
        <v>218</v>
      </c>
      <c r="C246" t="s">
        <v>440</v>
      </c>
      <c r="D246" t="s">
        <v>869</v>
      </c>
      <c r="E246" t="s">
        <v>881</v>
      </c>
    </row>
    <row r="247" spans="1:5" hidden="1" x14ac:dyDescent="0.25">
      <c r="A247" t="s">
        <v>275</v>
      </c>
      <c r="B247" t="s">
        <v>283</v>
      </c>
      <c r="C247" t="s">
        <v>443</v>
      </c>
      <c r="D247" t="s">
        <v>869</v>
      </c>
      <c r="E247" t="s">
        <v>883</v>
      </c>
    </row>
    <row r="248" spans="1:5" hidden="1" x14ac:dyDescent="0.25">
      <c r="A248" t="s">
        <v>197</v>
      </c>
      <c r="B248" t="s">
        <v>219</v>
      </c>
      <c r="C248" t="s">
        <v>446</v>
      </c>
      <c r="D248" t="s">
        <v>880</v>
      </c>
      <c r="E248" t="s">
        <v>879</v>
      </c>
    </row>
    <row r="249" spans="1:5" hidden="1" x14ac:dyDescent="0.25">
      <c r="A249" t="s">
        <v>197</v>
      </c>
      <c r="B249" t="s">
        <v>219</v>
      </c>
      <c r="C249" t="s">
        <v>446</v>
      </c>
      <c r="D249" t="s">
        <v>869</v>
      </c>
      <c r="E249" t="s">
        <v>881</v>
      </c>
    </row>
    <row r="250" spans="1:5" hidden="1" x14ac:dyDescent="0.25">
      <c r="A250" t="s">
        <v>197</v>
      </c>
      <c r="B250" t="s">
        <v>220</v>
      </c>
      <c r="C250" t="s">
        <v>446</v>
      </c>
      <c r="D250" t="s">
        <v>880</v>
      </c>
      <c r="E250" t="s">
        <v>879</v>
      </c>
    </row>
    <row r="251" spans="1:5" hidden="1" x14ac:dyDescent="0.25">
      <c r="A251" t="s">
        <v>197</v>
      </c>
      <c r="B251" t="s">
        <v>220</v>
      </c>
      <c r="C251" t="s">
        <v>446</v>
      </c>
      <c r="D251" t="s">
        <v>869</v>
      </c>
      <c r="E251" t="s">
        <v>881</v>
      </c>
    </row>
    <row r="252" spans="1:5" hidden="1" x14ac:dyDescent="0.25">
      <c r="A252" t="s">
        <v>197</v>
      </c>
      <c r="B252" t="s">
        <v>221</v>
      </c>
      <c r="C252" t="s">
        <v>445</v>
      </c>
      <c r="D252" t="s">
        <v>880</v>
      </c>
      <c r="E252" t="s">
        <v>879</v>
      </c>
    </row>
    <row r="253" spans="1:5" hidden="1" x14ac:dyDescent="0.25">
      <c r="A253" t="s">
        <v>197</v>
      </c>
      <c r="B253" t="s">
        <v>221</v>
      </c>
      <c r="C253" t="s">
        <v>445</v>
      </c>
      <c r="D253" t="s">
        <v>869</v>
      </c>
      <c r="E253" t="s">
        <v>881</v>
      </c>
    </row>
    <row r="254" spans="1:5" hidden="1" x14ac:dyDescent="0.25">
      <c r="A254" t="s">
        <v>197</v>
      </c>
      <c r="B254" t="s">
        <v>222</v>
      </c>
      <c r="C254" t="s">
        <v>446</v>
      </c>
      <c r="D254" t="s">
        <v>880</v>
      </c>
      <c r="E254" t="s">
        <v>879</v>
      </c>
    </row>
    <row r="255" spans="1:5" hidden="1" x14ac:dyDescent="0.25">
      <c r="A255" t="s">
        <v>197</v>
      </c>
      <c r="B255" t="s">
        <v>222</v>
      </c>
      <c r="C255" t="s">
        <v>446</v>
      </c>
      <c r="D255" t="s">
        <v>869</v>
      </c>
      <c r="E255" t="s">
        <v>881</v>
      </c>
    </row>
    <row r="256" spans="1:5" hidden="1" x14ac:dyDescent="0.25">
      <c r="A256" t="s">
        <v>197</v>
      </c>
      <c r="B256" t="s">
        <v>223</v>
      </c>
      <c r="C256" t="s">
        <v>446</v>
      </c>
      <c r="D256" t="s">
        <v>880</v>
      </c>
      <c r="E256" t="s">
        <v>879</v>
      </c>
    </row>
    <row r="257" spans="1:5" hidden="1" x14ac:dyDescent="0.25">
      <c r="A257" t="s">
        <v>197</v>
      </c>
      <c r="B257" t="s">
        <v>223</v>
      </c>
      <c r="C257" t="s">
        <v>446</v>
      </c>
      <c r="D257" t="s">
        <v>869</v>
      </c>
      <c r="E257" t="s">
        <v>881</v>
      </c>
    </row>
    <row r="258" spans="1:5" hidden="1" x14ac:dyDescent="0.25">
      <c r="A258" t="s">
        <v>197</v>
      </c>
      <c r="B258" t="s">
        <v>224</v>
      </c>
      <c r="C258" t="s">
        <v>446</v>
      </c>
      <c r="D258" t="s">
        <v>880</v>
      </c>
      <c r="E258" t="s">
        <v>879</v>
      </c>
    </row>
    <row r="259" spans="1:5" hidden="1" x14ac:dyDescent="0.25">
      <c r="A259" t="s">
        <v>197</v>
      </c>
      <c r="B259" t="s">
        <v>224</v>
      </c>
      <c r="C259" t="s">
        <v>446</v>
      </c>
      <c r="D259" t="s">
        <v>869</v>
      </c>
      <c r="E259" t="s">
        <v>881</v>
      </c>
    </row>
    <row r="260" spans="1:5" x14ac:dyDescent="0.25">
      <c r="A260" t="s">
        <v>885</v>
      </c>
      <c r="B260" t="s">
        <v>894</v>
      </c>
      <c r="C260" t="s">
        <v>889</v>
      </c>
      <c r="D260" t="s">
        <v>869</v>
      </c>
      <c r="E260" t="s">
        <v>886</v>
      </c>
    </row>
    <row r="261" spans="1:5" hidden="1" x14ac:dyDescent="0.25">
      <c r="A261" t="s">
        <v>197</v>
      </c>
      <c r="B261" t="s">
        <v>225</v>
      </c>
      <c r="C261" t="s">
        <v>448</v>
      </c>
      <c r="D261" t="s">
        <v>869</v>
      </c>
      <c r="E261" t="s">
        <v>881</v>
      </c>
    </row>
    <row r="262" spans="1:5" hidden="1" x14ac:dyDescent="0.25">
      <c r="A262" t="s">
        <v>197</v>
      </c>
      <c r="B262" t="s">
        <v>226</v>
      </c>
      <c r="C262" t="s">
        <v>447</v>
      </c>
      <c r="D262" t="s">
        <v>869</v>
      </c>
      <c r="E262" t="s">
        <v>881</v>
      </c>
    </row>
    <row r="263" spans="1:5" hidden="1" x14ac:dyDescent="0.25">
      <c r="A263" t="s">
        <v>294</v>
      </c>
      <c r="B263" t="s">
        <v>298</v>
      </c>
      <c r="C263" t="s">
        <v>413</v>
      </c>
      <c r="D263" t="s">
        <v>869</v>
      </c>
      <c r="E263" t="s">
        <v>886</v>
      </c>
    </row>
    <row r="264" spans="1:5" hidden="1" x14ac:dyDescent="0.25">
      <c r="A264" t="s">
        <v>197</v>
      </c>
      <c r="B264" t="s">
        <v>227</v>
      </c>
      <c r="C264" t="s">
        <v>401</v>
      </c>
      <c r="D264" t="s">
        <v>869</v>
      </c>
      <c r="E264" t="s">
        <v>886</v>
      </c>
    </row>
    <row r="265" spans="1:5" hidden="1" x14ac:dyDescent="0.25">
      <c r="A265" t="s">
        <v>99</v>
      </c>
      <c r="B265" t="s">
        <v>129</v>
      </c>
      <c r="C265" t="s">
        <v>417</v>
      </c>
      <c r="D265" t="s">
        <v>867</v>
      </c>
      <c r="E265" t="s">
        <v>866</v>
      </c>
    </row>
    <row r="266" spans="1:5" hidden="1" x14ac:dyDescent="0.25">
      <c r="A266" t="s">
        <v>99</v>
      </c>
      <c r="B266" t="s">
        <v>129</v>
      </c>
      <c r="C266" t="s">
        <v>417</v>
      </c>
      <c r="D266" t="s">
        <v>869</v>
      </c>
      <c r="E266" t="s">
        <v>868</v>
      </c>
    </row>
    <row r="267" spans="1:5" hidden="1" x14ac:dyDescent="0.25">
      <c r="A267" t="s">
        <v>275</v>
      </c>
      <c r="B267" t="s">
        <v>18</v>
      </c>
      <c r="C267" t="s">
        <v>455</v>
      </c>
      <c r="D267" t="s">
        <v>869</v>
      </c>
      <c r="E267" t="s">
        <v>883</v>
      </c>
    </row>
    <row r="268" spans="1:5" hidden="1" x14ac:dyDescent="0.25">
      <c r="A268" t="s">
        <v>885</v>
      </c>
      <c r="B268" t="s">
        <v>9</v>
      </c>
      <c r="C268" t="s">
        <v>454</v>
      </c>
      <c r="D268" t="s">
        <v>869</v>
      </c>
      <c r="E268" t="s">
        <v>886</v>
      </c>
    </row>
    <row r="269" spans="1:5" hidden="1" x14ac:dyDescent="0.25">
      <c r="A269" t="s">
        <v>885</v>
      </c>
      <c r="B269" t="s">
        <v>20</v>
      </c>
      <c r="C269" t="s">
        <v>454</v>
      </c>
      <c r="D269" t="s">
        <v>869</v>
      </c>
      <c r="E269" t="s">
        <v>886</v>
      </c>
    </row>
    <row r="270" spans="1:5" hidden="1" x14ac:dyDescent="0.25">
      <c r="A270" t="s">
        <v>885</v>
      </c>
      <c r="B270" t="s">
        <v>12</v>
      </c>
      <c r="C270" t="s">
        <v>454</v>
      </c>
      <c r="D270" t="s">
        <v>869</v>
      </c>
      <c r="E270" t="s">
        <v>886</v>
      </c>
    </row>
    <row r="271" spans="1:5" hidden="1" x14ac:dyDescent="0.25">
      <c r="A271" t="s">
        <v>99</v>
      </c>
      <c r="B271" t="s">
        <v>130</v>
      </c>
      <c r="C271" t="s">
        <v>410</v>
      </c>
      <c r="D271" t="s">
        <v>867</v>
      </c>
      <c r="E271" t="s">
        <v>866</v>
      </c>
    </row>
    <row r="272" spans="1:5" hidden="1" x14ac:dyDescent="0.25">
      <c r="A272" t="s">
        <v>99</v>
      </c>
      <c r="B272" t="s">
        <v>130</v>
      </c>
      <c r="C272" t="s">
        <v>410</v>
      </c>
      <c r="D272" t="s">
        <v>869</v>
      </c>
      <c r="E272" t="s">
        <v>868</v>
      </c>
    </row>
    <row r="273" spans="1:5" hidden="1" x14ac:dyDescent="0.25">
      <c r="A273" t="s">
        <v>99</v>
      </c>
      <c r="B273" t="s">
        <v>130</v>
      </c>
      <c r="C273" t="s">
        <v>410</v>
      </c>
      <c r="D273" t="s">
        <v>876</v>
      </c>
      <c r="E273" t="s">
        <v>887</v>
      </c>
    </row>
    <row r="274" spans="1:5" hidden="1" x14ac:dyDescent="0.25">
      <c r="A274" t="s">
        <v>197</v>
      </c>
      <c r="B274" t="s">
        <v>228</v>
      </c>
      <c r="C274" t="s">
        <v>405</v>
      </c>
      <c r="D274" t="s">
        <v>880</v>
      </c>
      <c r="E274" t="s">
        <v>879</v>
      </c>
    </row>
    <row r="275" spans="1:5" hidden="1" x14ac:dyDescent="0.25">
      <c r="A275" t="s">
        <v>197</v>
      </c>
      <c r="B275" t="s">
        <v>228</v>
      </c>
      <c r="C275" t="s">
        <v>405</v>
      </c>
      <c r="D275" t="s">
        <v>869</v>
      </c>
      <c r="E275" t="s">
        <v>881</v>
      </c>
    </row>
    <row r="276" spans="1:5" hidden="1" x14ac:dyDescent="0.25">
      <c r="A276" t="s">
        <v>197</v>
      </c>
      <c r="B276" t="s">
        <v>229</v>
      </c>
      <c r="C276" t="s">
        <v>457</v>
      </c>
      <c r="D276" t="s">
        <v>880</v>
      </c>
      <c r="E276" t="s">
        <v>879</v>
      </c>
    </row>
    <row r="277" spans="1:5" hidden="1" x14ac:dyDescent="0.25">
      <c r="A277" t="s">
        <v>197</v>
      </c>
      <c r="B277" t="s">
        <v>229</v>
      </c>
      <c r="C277" t="s">
        <v>457</v>
      </c>
      <c r="D277" t="s">
        <v>869</v>
      </c>
      <c r="E277" t="s">
        <v>881</v>
      </c>
    </row>
    <row r="278" spans="1:5" hidden="1" x14ac:dyDescent="0.25">
      <c r="A278" t="s">
        <v>877</v>
      </c>
      <c r="B278" t="s">
        <v>359</v>
      </c>
      <c r="C278" t="s">
        <v>361</v>
      </c>
      <c r="D278" t="s">
        <v>869</v>
      </c>
      <c r="E278" t="s">
        <v>886</v>
      </c>
    </row>
    <row r="279" spans="1:5" hidden="1" x14ac:dyDescent="0.25">
      <c r="A279" t="s">
        <v>197</v>
      </c>
      <c r="B279" t="s">
        <v>230</v>
      </c>
      <c r="C279" t="s">
        <v>405</v>
      </c>
      <c r="D279" t="s">
        <v>869</v>
      </c>
      <c r="E279" t="s">
        <v>881</v>
      </c>
    </row>
    <row r="280" spans="1:5" hidden="1" x14ac:dyDescent="0.25">
      <c r="A280" t="s">
        <v>197</v>
      </c>
      <c r="B280" t="s">
        <v>231</v>
      </c>
      <c r="C280" t="s">
        <v>401</v>
      </c>
      <c r="D280" t="s">
        <v>880</v>
      </c>
      <c r="E280" t="s">
        <v>879</v>
      </c>
    </row>
    <row r="281" spans="1:5" hidden="1" x14ac:dyDescent="0.25">
      <c r="A281" t="s">
        <v>197</v>
      </c>
      <c r="B281" t="s">
        <v>231</v>
      </c>
      <c r="C281" t="s">
        <v>401</v>
      </c>
      <c r="D281" t="s">
        <v>869</v>
      </c>
      <c r="E281" t="s">
        <v>881</v>
      </c>
    </row>
    <row r="282" spans="1:5" hidden="1" x14ac:dyDescent="0.25">
      <c r="A282" t="s">
        <v>197</v>
      </c>
      <c r="B282" t="s">
        <v>232</v>
      </c>
      <c r="C282" t="s">
        <v>402</v>
      </c>
      <c r="D282" t="s">
        <v>880</v>
      </c>
      <c r="E282" t="s">
        <v>879</v>
      </c>
    </row>
    <row r="283" spans="1:5" hidden="1" x14ac:dyDescent="0.25">
      <c r="A283" t="s">
        <v>197</v>
      </c>
      <c r="B283" t="s">
        <v>232</v>
      </c>
      <c r="C283" t="s">
        <v>402</v>
      </c>
      <c r="D283" t="s">
        <v>869</v>
      </c>
      <c r="E283" t="s">
        <v>881</v>
      </c>
    </row>
    <row r="284" spans="1:5" hidden="1" x14ac:dyDescent="0.25">
      <c r="A284" t="s">
        <v>197</v>
      </c>
      <c r="B284" t="s">
        <v>233</v>
      </c>
      <c r="C284" t="s">
        <v>402</v>
      </c>
      <c r="D284" t="s">
        <v>880</v>
      </c>
      <c r="E284" t="s">
        <v>879</v>
      </c>
    </row>
    <row r="285" spans="1:5" hidden="1" x14ac:dyDescent="0.25">
      <c r="A285" t="s">
        <v>197</v>
      </c>
      <c r="B285" t="s">
        <v>233</v>
      </c>
      <c r="C285" t="s">
        <v>402</v>
      </c>
      <c r="D285" t="s">
        <v>869</v>
      </c>
      <c r="E285" t="s">
        <v>881</v>
      </c>
    </row>
    <row r="286" spans="1:5" hidden="1" x14ac:dyDescent="0.25">
      <c r="A286" t="s">
        <v>0</v>
      </c>
      <c r="B286" t="s">
        <v>36</v>
      </c>
      <c r="C286" t="s">
        <v>28</v>
      </c>
      <c r="D286" t="s">
        <v>871</v>
      </c>
      <c r="E286" t="s">
        <v>870</v>
      </c>
    </row>
    <row r="287" spans="1:5" hidden="1" x14ac:dyDescent="0.25">
      <c r="A287" t="s">
        <v>0</v>
      </c>
      <c r="B287" t="s">
        <v>36</v>
      </c>
      <c r="C287" t="s">
        <v>28</v>
      </c>
      <c r="D287" t="s">
        <v>869</v>
      </c>
      <c r="E287" t="s">
        <v>872</v>
      </c>
    </row>
    <row r="288" spans="1:5" hidden="1" x14ac:dyDescent="0.25">
      <c r="A288" t="s">
        <v>0</v>
      </c>
      <c r="B288" t="s">
        <v>36</v>
      </c>
      <c r="C288" t="s">
        <v>28</v>
      </c>
      <c r="D288" t="s">
        <v>867</v>
      </c>
      <c r="E288" t="s">
        <v>873</v>
      </c>
    </row>
    <row r="289" spans="1:5" hidden="1" x14ac:dyDescent="0.25">
      <c r="A289" t="s">
        <v>275</v>
      </c>
      <c r="B289" t="s">
        <v>36</v>
      </c>
      <c r="C289" t="s">
        <v>403</v>
      </c>
      <c r="D289" t="s">
        <v>869</v>
      </c>
      <c r="E289" t="s">
        <v>886</v>
      </c>
    </row>
    <row r="290" spans="1:5" hidden="1" x14ac:dyDescent="0.25">
      <c r="A290" t="s">
        <v>275</v>
      </c>
      <c r="B290" t="s">
        <v>6</v>
      </c>
      <c r="C290" t="s">
        <v>403</v>
      </c>
      <c r="D290" t="s">
        <v>869</v>
      </c>
      <c r="E290" t="s">
        <v>886</v>
      </c>
    </row>
    <row r="291" spans="1:5" hidden="1" x14ac:dyDescent="0.25">
      <c r="A291" t="s">
        <v>895</v>
      </c>
      <c r="B291" t="s">
        <v>7</v>
      </c>
      <c r="C291" t="s">
        <v>28</v>
      </c>
      <c r="D291" t="s">
        <v>871</v>
      </c>
      <c r="E291" t="s">
        <v>870</v>
      </c>
    </row>
    <row r="292" spans="1:5" hidden="1" x14ac:dyDescent="0.25">
      <c r="A292" t="s">
        <v>895</v>
      </c>
      <c r="B292" t="s">
        <v>7</v>
      </c>
      <c r="C292" t="s">
        <v>28</v>
      </c>
      <c r="D292" t="s">
        <v>869</v>
      </c>
      <c r="E292" t="s">
        <v>872</v>
      </c>
    </row>
    <row r="293" spans="1:5" hidden="1" x14ac:dyDescent="0.25">
      <c r="A293" t="s">
        <v>895</v>
      </c>
      <c r="B293" t="s">
        <v>7</v>
      </c>
      <c r="C293" t="s">
        <v>28</v>
      </c>
      <c r="D293" t="s">
        <v>867</v>
      </c>
      <c r="E293" t="s">
        <v>873</v>
      </c>
    </row>
    <row r="294" spans="1:5" hidden="1" x14ac:dyDescent="0.25">
      <c r="A294" t="s">
        <v>896</v>
      </c>
      <c r="B294" t="s">
        <v>330</v>
      </c>
      <c r="C294" t="s">
        <v>413</v>
      </c>
      <c r="D294" t="s">
        <v>869</v>
      </c>
      <c r="E294" t="s">
        <v>886</v>
      </c>
    </row>
    <row r="295" spans="1:5" hidden="1" x14ac:dyDescent="0.25">
      <c r="A295" t="s">
        <v>0</v>
      </c>
      <c r="B295" t="s">
        <v>37</v>
      </c>
      <c r="C295" t="s">
        <v>410</v>
      </c>
      <c r="D295" t="s">
        <v>871</v>
      </c>
      <c r="E295" t="s">
        <v>870</v>
      </c>
    </row>
    <row r="296" spans="1:5" hidden="1" x14ac:dyDescent="0.25">
      <c r="A296" t="s">
        <v>0</v>
      </c>
      <c r="B296" t="s">
        <v>37</v>
      </c>
      <c r="C296" t="s">
        <v>410</v>
      </c>
      <c r="D296" t="s">
        <v>869</v>
      </c>
      <c r="E296" t="s">
        <v>872</v>
      </c>
    </row>
    <row r="297" spans="1:5" hidden="1" x14ac:dyDescent="0.25">
      <c r="A297" t="s">
        <v>0</v>
      </c>
      <c r="B297" t="s">
        <v>37</v>
      </c>
      <c r="C297" t="s">
        <v>410</v>
      </c>
      <c r="D297" t="s">
        <v>867</v>
      </c>
      <c r="E297" t="s">
        <v>873</v>
      </c>
    </row>
    <row r="298" spans="1:5" hidden="1" x14ac:dyDescent="0.25">
      <c r="A298" t="s">
        <v>0</v>
      </c>
      <c r="B298" t="s">
        <v>38</v>
      </c>
      <c r="C298" t="s">
        <v>406</v>
      </c>
      <c r="D298" t="s">
        <v>871</v>
      </c>
      <c r="E298" t="s">
        <v>870</v>
      </c>
    </row>
    <row r="299" spans="1:5" hidden="1" x14ac:dyDescent="0.25">
      <c r="A299" t="s">
        <v>0</v>
      </c>
      <c r="B299" t="s">
        <v>38</v>
      </c>
      <c r="C299" t="s">
        <v>406</v>
      </c>
      <c r="D299" t="s">
        <v>869</v>
      </c>
      <c r="E299" t="s">
        <v>872</v>
      </c>
    </row>
    <row r="300" spans="1:5" hidden="1" x14ac:dyDescent="0.25">
      <c r="A300" t="s">
        <v>0</v>
      </c>
      <c r="B300" t="s">
        <v>38</v>
      </c>
      <c r="C300" t="s">
        <v>406</v>
      </c>
      <c r="D300" t="s">
        <v>867</v>
      </c>
      <c r="E300" t="s">
        <v>873</v>
      </c>
    </row>
    <row r="301" spans="1:5" hidden="1" x14ac:dyDescent="0.25">
      <c r="A301" t="s">
        <v>0</v>
      </c>
      <c r="B301" t="s">
        <v>38</v>
      </c>
      <c r="C301" t="s">
        <v>406</v>
      </c>
      <c r="D301" t="s">
        <v>876</v>
      </c>
      <c r="E301" t="s">
        <v>893</v>
      </c>
    </row>
    <row r="302" spans="1:5" hidden="1" x14ac:dyDescent="0.25">
      <c r="A302" t="s">
        <v>0</v>
      </c>
      <c r="B302" t="s">
        <v>39</v>
      </c>
      <c r="C302" t="s">
        <v>407</v>
      </c>
      <c r="D302" t="s">
        <v>871</v>
      </c>
      <c r="E302" t="s">
        <v>870</v>
      </c>
    </row>
    <row r="303" spans="1:5" hidden="1" x14ac:dyDescent="0.25">
      <c r="A303" t="s">
        <v>0</v>
      </c>
      <c r="B303" t="s">
        <v>39</v>
      </c>
      <c r="C303" t="s">
        <v>407</v>
      </c>
      <c r="D303" t="s">
        <v>869</v>
      </c>
      <c r="E303" t="s">
        <v>872</v>
      </c>
    </row>
    <row r="304" spans="1:5" hidden="1" x14ac:dyDescent="0.25">
      <c r="A304" t="s">
        <v>0</v>
      </c>
      <c r="B304" t="s">
        <v>39</v>
      </c>
      <c r="C304" t="s">
        <v>407</v>
      </c>
      <c r="D304" t="s">
        <v>867</v>
      </c>
      <c r="E304" t="s">
        <v>873</v>
      </c>
    </row>
    <row r="305" spans="1:5" hidden="1" x14ac:dyDescent="0.25">
      <c r="A305" t="s">
        <v>895</v>
      </c>
      <c r="B305" t="s">
        <v>809</v>
      </c>
      <c r="C305" t="s">
        <v>408</v>
      </c>
      <c r="D305" t="s">
        <v>871</v>
      </c>
      <c r="E305" t="s">
        <v>870</v>
      </c>
    </row>
    <row r="306" spans="1:5" hidden="1" x14ac:dyDescent="0.25">
      <c r="A306" t="s">
        <v>895</v>
      </c>
      <c r="B306" t="s">
        <v>809</v>
      </c>
      <c r="C306" t="s">
        <v>408</v>
      </c>
      <c r="D306" t="s">
        <v>869</v>
      </c>
      <c r="E306" t="s">
        <v>872</v>
      </c>
    </row>
    <row r="307" spans="1:5" hidden="1" x14ac:dyDescent="0.25">
      <c r="A307" t="s">
        <v>895</v>
      </c>
      <c r="B307" t="s">
        <v>809</v>
      </c>
      <c r="C307" t="s">
        <v>408</v>
      </c>
      <c r="D307" t="s">
        <v>867</v>
      </c>
      <c r="E307" t="s">
        <v>873</v>
      </c>
    </row>
    <row r="308" spans="1:5" hidden="1" x14ac:dyDescent="0.25">
      <c r="A308" t="s">
        <v>0</v>
      </c>
      <c r="B308" t="s">
        <v>40</v>
      </c>
      <c r="C308" t="s">
        <v>409</v>
      </c>
      <c r="D308" t="s">
        <v>871</v>
      </c>
      <c r="E308" t="s">
        <v>870</v>
      </c>
    </row>
    <row r="309" spans="1:5" hidden="1" x14ac:dyDescent="0.25">
      <c r="A309" t="s">
        <v>0</v>
      </c>
      <c r="B309" t="s">
        <v>40</v>
      </c>
      <c r="C309" t="s">
        <v>409</v>
      </c>
      <c r="D309" t="s">
        <v>869</v>
      </c>
      <c r="E309" t="s">
        <v>872</v>
      </c>
    </row>
    <row r="310" spans="1:5" hidden="1" x14ac:dyDescent="0.25">
      <c r="A310" t="s">
        <v>0</v>
      </c>
      <c r="B310" t="s">
        <v>40</v>
      </c>
      <c r="C310" t="s">
        <v>409</v>
      </c>
      <c r="D310" t="s">
        <v>867</v>
      </c>
      <c r="E310" t="s">
        <v>873</v>
      </c>
    </row>
    <row r="311" spans="1:5" hidden="1" x14ac:dyDescent="0.25">
      <c r="A311" t="s">
        <v>0</v>
      </c>
      <c r="B311" t="s">
        <v>41</v>
      </c>
      <c r="C311" t="s">
        <v>409</v>
      </c>
      <c r="D311" t="s">
        <v>871</v>
      </c>
      <c r="E311" t="s">
        <v>870</v>
      </c>
    </row>
    <row r="312" spans="1:5" hidden="1" x14ac:dyDescent="0.25">
      <c r="A312" t="s">
        <v>0</v>
      </c>
      <c r="B312" t="s">
        <v>41</v>
      </c>
      <c r="C312" t="s">
        <v>409</v>
      </c>
      <c r="D312" t="s">
        <v>869</v>
      </c>
      <c r="E312" t="s">
        <v>872</v>
      </c>
    </row>
    <row r="313" spans="1:5" hidden="1" x14ac:dyDescent="0.25">
      <c r="A313" t="s">
        <v>0</v>
      </c>
      <c r="B313" t="s">
        <v>41</v>
      </c>
      <c r="C313" t="s">
        <v>409</v>
      </c>
      <c r="D313" t="s">
        <v>867</v>
      </c>
      <c r="E313" t="s">
        <v>873</v>
      </c>
    </row>
    <row r="314" spans="1:5" hidden="1" x14ac:dyDescent="0.25">
      <c r="A314" t="s">
        <v>897</v>
      </c>
      <c r="B314" t="s">
        <v>374</v>
      </c>
      <c r="C314" t="s">
        <v>442</v>
      </c>
      <c r="D314" t="s">
        <v>869</v>
      </c>
      <c r="E314" t="s">
        <v>883</v>
      </c>
    </row>
    <row r="315" spans="1:5" hidden="1" x14ac:dyDescent="0.25">
      <c r="A315" t="s">
        <v>0</v>
      </c>
      <c r="B315" t="s">
        <v>42</v>
      </c>
      <c r="C315" t="s">
        <v>411</v>
      </c>
      <c r="D315" t="s">
        <v>871</v>
      </c>
      <c r="E315" t="s">
        <v>870</v>
      </c>
    </row>
    <row r="316" spans="1:5" hidden="1" x14ac:dyDescent="0.25">
      <c r="A316" t="s">
        <v>0</v>
      </c>
      <c r="B316" t="s">
        <v>42</v>
      </c>
      <c r="C316" t="s">
        <v>411</v>
      </c>
      <c r="D316" t="s">
        <v>869</v>
      </c>
      <c r="E316" t="s">
        <v>872</v>
      </c>
    </row>
    <row r="317" spans="1:5" hidden="1" x14ac:dyDescent="0.25">
      <c r="A317" t="s">
        <v>0</v>
      </c>
      <c r="B317" t="s">
        <v>42</v>
      </c>
      <c r="C317" t="s">
        <v>411</v>
      </c>
      <c r="D317" t="s">
        <v>867</v>
      </c>
      <c r="E317" t="s">
        <v>873</v>
      </c>
    </row>
    <row r="318" spans="1:5" hidden="1" x14ac:dyDescent="0.25">
      <c r="A318" t="s">
        <v>0</v>
      </c>
      <c r="B318" t="s">
        <v>43</v>
      </c>
      <c r="C318" t="s">
        <v>412</v>
      </c>
      <c r="D318" t="s">
        <v>876</v>
      </c>
      <c r="E318" t="s">
        <v>893</v>
      </c>
    </row>
    <row r="319" spans="1:5" hidden="1" x14ac:dyDescent="0.25">
      <c r="A319" t="s">
        <v>0</v>
      </c>
      <c r="B319" t="s">
        <v>43</v>
      </c>
      <c r="C319" t="s">
        <v>412</v>
      </c>
      <c r="D319" t="s">
        <v>869</v>
      </c>
      <c r="E319" t="s">
        <v>872</v>
      </c>
    </row>
    <row r="320" spans="1:5" hidden="1" x14ac:dyDescent="0.25">
      <c r="A320" t="s">
        <v>0</v>
      </c>
      <c r="B320" t="s">
        <v>43</v>
      </c>
      <c r="C320" t="s">
        <v>412</v>
      </c>
      <c r="D320" t="s">
        <v>867</v>
      </c>
      <c r="E320" t="s">
        <v>873</v>
      </c>
    </row>
    <row r="321" spans="1:5" hidden="1" x14ac:dyDescent="0.25">
      <c r="A321" t="s">
        <v>99</v>
      </c>
      <c r="B321" t="s">
        <v>131</v>
      </c>
      <c r="C321" t="s">
        <v>410</v>
      </c>
      <c r="D321" t="s">
        <v>867</v>
      </c>
      <c r="E321" t="s">
        <v>866</v>
      </c>
    </row>
    <row r="322" spans="1:5" hidden="1" x14ac:dyDescent="0.25">
      <c r="A322" t="s">
        <v>99</v>
      </c>
      <c r="B322" t="s">
        <v>131</v>
      </c>
      <c r="C322" t="s">
        <v>410</v>
      </c>
      <c r="D322" t="s">
        <v>869</v>
      </c>
      <c r="E322" t="s">
        <v>868</v>
      </c>
    </row>
    <row r="323" spans="1:5" hidden="1" x14ac:dyDescent="0.25">
      <c r="A323" t="s">
        <v>99</v>
      </c>
      <c r="B323" t="s">
        <v>132</v>
      </c>
      <c r="C323" t="s">
        <v>102</v>
      </c>
      <c r="D323" t="s">
        <v>867</v>
      </c>
      <c r="E323" t="s">
        <v>866</v>
      </c>
    </row>
    <row r="324" spans="1:5" hidden="1" x14ac:dyDescent="0.25">
      <c r="A324" t="s">
        <v>99</v>
      </c>
      <c r="B324" t="s">
        <v>132</v>
      </c>
      <c r="C324" t="s">
        <v>102</v>
      </c>
      <c r="D324" t="s">
        <v>869</v>
      </c>
      <c r="E324" t="s">
        <v>868</v>
      </c>
    </row>
    <row r="325" spans="1:5" hidden="1" x14ac:dyDescent="0.25">
      <c r="A325" t="s">
        <v>197</v>
      </c>
      <c r="B325" t="s">
        <v>234</v>
      </c>
      <c r="C325" t="s">
        <v>898</v>
      </c>
      <c r="D325" t="s">
        <v>880</v>
      </c>
      <c r="E325" t="s">
        <v>879</v>
      </c>
    </row>
    <row r="326" spans="1:5" hidden="1" x14ac:dyDescent="0.25">
      <c r="A326" t="s">
        <v>197</v>
      </c>
      <c r="B326" t="s">
        <v>234</v>
      </c>
      <c r="C326" t="s">
        <v>898</v>
      </c>
      <c r="D326" t="s">
        <v>869</v>
      </c>
      <c r="E326" t="s">
        <v>881</v>
      </c>
    </row>
    <row r="327" spans="1:5" hidden="1" x14ac:dyDescent="0.25">
      <c r="A327" t="s">
        <v>294</v>
      </c>
      <c r="B327" t="s">
        <v>299</v>
      </c>
      <c r="C327" t="s">
        <v>415</v>
      </c>
      <c r="D327" t="s">
        <v>880</v>
      </c>
      <c r="E327" t="s">
        <v>899</v>
      </c>
    </row>
    <row r="328" spans="1:5" hidden="1" x14ac:dyDescent="0.25">
      <c r="A328" t="s">
        <v>294</v>
      </c>
      <c r="B328" t="s">
        <v>300</v>
      </c>
      <c r="C328" t="s">
        <v>415</v>
      </c>
      <c r="D328" t="s">
        <v>880</v>
      </c>
      <c r="E328" t="s">
        <v>899</v>
      </c>
    </row>
    <row r="329" spans="1:5" x14ac:dyDescent="0.25">
      <c r="A329" t="s">
        <v>885</v>
      </c>
      <c r="B329" t="s">
        <v>339</v>
      </c>
      <c r="C329" t="s">
        <v>889</v>
      </c>
      <c r="D329" t="s">
        <v>876</v>
      </c>
      <c r="E329" t="s">
        <v>893</v>
      </c>
    </row>
    <row r="330" spans="1:5" hidden="1" x14ac:dyDescent="0.25">
      <c r="A330" t="s">
        <v>197</v>
      </c>
      <c r="B330" t="s">
        <v>235</v>
      </c>
      <c r="C330" t="s">
        <v>434</v>
      </c>
      <c r="D330" t="s">
        <v>869</v>
      </c>
      <c r="E330" t="s">
        <v>881</v>
      </c>
    </row>
    <row r="331" spans="1:5" hidden="1" x14ac:dyDescent="0.25">
      <c r="A331" t="s">
        <v>197</v>
      </c>
      <c r="B331" t="s">
        <v>236</v>
      </c>
      <c r="C331" t="s">
        <v>397</v>
      </c>
      <c r="D331" t="s">
        <v>869</v>
      </c>
      <c r="E331" t="s">
        <v>881</v>
      </c>
    </row>
    <row r="332" spans="1:5" hidden="1" x14ac:dyDescent="0.25">
      <c r="A332" t="s">
        <v>197</v>
      </c>
      <c r="B332" t="s">
        <v>237</v>
      </c>
      <c r="C332" t="s">
        <v>397</v>
      </c>
      <c r="D332" t="s">
        <v>869</v>
      </c>
      <c r="E332" t="s">
        <v>881</v>
      </c>
    </row>
    <row r="333" spans="1:5" hidden="1" x14ac:dyDescent="0.25">
      <c r="A333" t="s">
        <v>197</v>
      </c>
      <c r="B333" t="s">
        <v>238</v>
      </c>
      <c r="C333" t="s">
        <v>405</v>
      </c>
      <c r="D333" t="s">
        <v>869</v>
      </c>
      <c r="E333" t="s">
        <v>881</v>
      </c>
    </row>
    <row r="334" spans="1:5" hidden="1" x14ac:dyDescent="0.25">
      <c r="A334" t="s">
        <v>896</v>
      </c>
      <c r="B334" t="s">
        <v>331</v>
      </c>
      <c r="C334" t="s">
        <v>413</v>
      </c>
      <c r="D334" t="s">
        <v>869</v>
      </c>
      <c r="E334" t="s">
        <v>886</v>
      </c>
    </row>
    <row r="335" spans="1:5" hidden="1" x14ac:dyDescent="0.25">
      <c r="A335" t="s">
        <v>294</v>
      </c>
      <c r="B335" t="s">
        <v>301</v>
      </c>
      <c r="C335" t="s">
        <v>415</v>
      </c>
      <c r="D335" t="s">
        <v>869</v>
      </c>
      <c r="E335" t="s">
        <v>886</v>
      </c>
    </row>
    <row r="336" spans="1:5" hidden="1" x14ac:dyDescent="0.25">
      <c r="A336" t="s">
        <v>0</v>
      </c>
      <c r="B336" t="s">
        <v>44</v>
      </c>
      <c r="C336" t="s">
        <v>420</v>
      </c>
      <c r="D336" t="s">
        <v>871</v>
      </c>
      <c r="E336" t="s">
        <v>870</v>
      </c>
    </row>
    <row r="337" spans="1:5" hidden="1" x14ac:dyDescent="0.25">
      <c r="A337" t="s">
        <v>0</v>
      </c>
      <c r="B337" t="s">
        <v>44</v>
      </c>
      <c r="C337" t="s">
        <v>420</v>
      </c>
      <c r="D337" t="s">
        <v>869</v>
      </c>
      <c r="E337" t="s">
        <v>872</v>
      </c>
    </row>
    <row r="338" spans="1:5" hidden="1" x14ac:dyDescent="0.25">
      <c r="A338" t="s">
        <v>0</v>
      </c>
      <c r="B338" t="s">
        <v>44</v>
      </c>
      <c r="C338" t="s">
        <v>420</v>
      </c>
      <c r="D338" t="s">
        <v>867</v>
      </c>
      <c r="E338" t="s">
        <v>873</v>
      </c>
    </row>
    <row r="339" spans="1:5" hidden="1" x14ac:dyDescent="0.25">
      <c r="A339" t="s">
        <v>294</v>
      </c>
      <c r="B339" t="s">
        <v>302</v>
      </c>
      <c r="C339" t="s">
        <v>431</v>
      </c>
      <c r="D339" t="s">
        <v>869</v>
      </c>
      <c r="E339" t="s">
        <v>886</v>
      </c>
    </row>
    <row r="340" spans="1:5" hidden="1" x14ac:dyDescent="0.25">
      <c r="A340" t="s">
        <v>99</v>
      </c>
      <c r="B340" t="s">
        <v>133</v>
      </c>
      <c r="C340" t="s">
        <v>430</v>
      </c>
      <c r="D340" t="s">
        <v>867</v>
      </c>
      <c r="E340" t="s">
        <v>866</v>
      </c>
    </row>
    <row r="341" spans="1:5" hidden="1" x14ac:dyDescent="0.25">
      <c r="A341" t="s">
        <v>99</v>
      </c>
      <c r="B341" t="s">
        <v>133</v>
      </c>
      <c r="C341" t="s">
        <v>430</v>
      </c>
      <c r="D341" t="s">
        <v>869</v>
      </c>
      <c r="E341" t="s">
        <v>868</v>
      </c>
    </row>
    <row r="342" spans="1:5" hidden="1" x14ac:dyDescent="0.25">
      <c r="A342" t="s">
        <v>99</v>
      </c>
      <c r="B342" t="s">
        <v>133</v>
      </c>
      <c r="C342" t="s">
        <v>430</v>
      </c>
      <c r="D342" t="s">
        <v>876</v>
      </c>
      <c r="E342" t="s">
        <v>887</v>
      </c>
    </row>
    <row r="343" spans="1:5" hidden="1" x14ac:dyDescent="0.25">
      <c r="A343" t="s">
        <v>896</v>
      </c>
      <c r="B343" t="s">
        <v>332</v>
      </c>
      <c r="C343" t="s">
        <v>413</v>
      </c>
      <c r="D343" t="s">
        <v>869</v>
      </c>
      <c r="E343" t="s">
        <v>886</v>
      </c>
    </row>
    <row r="344" spans="1:5" hidden="1" x14ac:dyDescent="0.25">
      <c r="A344" t="s">
        <v>197</v>
      </c>
      <c r="B344" t="s">
        <v>239</v>
      </c>
      <c r="C344" t="s">
        <v>441</v>
      </c>
      <c r="D344" t="s">
        <v>880</v>
      </c>
      <c r="E344" t="s">
        <v>879</v>
      </c>
    </row>
    <row r="345" spans="1:5" hidden="1" x14ac:dyDescent="0.25">
      <c r="A345" t="s">
        <v>99</v>
      </c>
      <c r="B345" t="s">
        <v>134</v>
      </c>
      <c r="C345" t="s">
        <v>410</v>
      </c>
      <c r="D345" t="s">
        <v>867</v>
      </c>
      <c r="E345" t="s">
        <v>866</v>
      </c>
    </row>
    <row r="346" spans="1:5" hidden="1" x14ac:dyDescent="0.25">
      <c r="A346" t="s">
        <v>99</v>
      </c>
      <c r="B346" t="s">
        <v>134</v>
      </c>
      <c r="C346" t="s">
        <v>410</v>
      </c>
      <c r="D346" t="s">
        <v>869</v>
      </c>
      <c r="E346" t="s">
        <v>868</v>
      </c>
    </row>
    <row r="347" spans="1:5" hidden="1" x14ac:dyDescent="0.25">
      <c r="A347" t="s">
        <v>99</v>
      </c>
      <c r="B347" t="s">
        <v>134</v>
      </c>
      <c r="C347" t="s">
        <v>410</v>
      </c>
      <c r="D347" t="s">
        <v>876</v>
      </c>
      <c r="E347" t="s">
        <v>887</v>
      </c>
    </row>
    <row r="348" spans="1:5" hidden="1" x14ac:dyDescent="0.25">
      <c r="A348" t="s">
        <v>0</v>
      </c>
      <c r="B348" t="s">
        <v>45</v>
      </c>
      <c r="C348" t="s">
        <v>422</v>
      </c>
      <c r="D348" t="s">
        <v>871</v>
      </c>
      <c r="E348" t="s">
        <v>870</v>
      </c>
    </row>
    <row r="349" spans="1:5" hidden="1" x14ac:dyDescent="0.25">
      <c r="A349" t="s">
        <v>0</v>
      </c>
      <c r="B349" t="s">
        <v>45</v>
      </c>
      <c r="C349" t="s">
        <v>422</v>
      </c>
      <c r="D349" t="s">
        <v>869</v>
      </c>
      <c r="E349" t="s">
        <v>872</v>
      </c>
    </row>
    <row r="350" spans="1:5" hidden="1" x14ac:dyDescent="0.25">
      <c r="A350" t="s">
        <v>0</v>
      </c>
      <c r="B350" t="s">
        <v>45</v>
      </c>
      <c r="C350" t="s">
        <v>422</v>
      </c>
      <c r="D350" t="s">
        <v>867</v>
      </c>
      <c r="E350" t="s">
        <v>873</v>
      </c>
    </row>
    <row r="351" spans="1:5" hidden="1" x14ac:dyDescent="0.25">
      <c r="A351" t="s">
        <v>0</v>
      </c>
      <c r="B351" t="s">
        <v>46</v>
      </c>
      <c r="C351" t="s">
        <v>423</v>
      </c>
      <c r="D351" t="s">
        <v>871</v>
      </c>
      <c r="E351" t="s">
        <v>870</v>
      </c>
    </row>
    <row r="352" spans="1:5" hidden="1" x14ac:dyDescent="0.25">
      <c r="A352" t="s">
        <v>0</v>
      </c>
      <c r="B352" t="s">
        <v>46</v>
      </c>
      <c r="C352" t="s">
        <v>423</v>
      </c>
      <c r="D352" t="s">
        <v>869</v>
      </c>
      <c r="E352" t="s">
        <v>872</v>
      </c>
    </row>
    <row r="353" spans="1:5" hidden="1" x14ac:dyDescent="0.25">
      <c r="A353" t="s">
        <v>0</v>
      </c>
      <c r="B353" t="s">
        <v>46</v>
      </c>
      <c r="C353" t="s">
        <v>423</v>
      </c>
      <c r="D353" t="s">
        <v>867</v>
      </c>
      <c r="E353" t="s">
        <v>873</v>
      </c>
    </row>
    <row r="354" spans="1:5" hidden="1" x14ac:dyDescent="0.25">
      <c r="A354" t="s">
        <v>0</v>
      </c>
      <c r="B354" t="s">
        <v>281</v>
      </c>
      <c r="C354" t="s">
        <v>423</v>
      </c>
      <c r="D354" t="s">
        <v>871</v>
      </c>
      <c r="E354" t="s">
        <v>870</v>
      </c>
    </row>
    <row r="355" spans="1:5" hidden="1" x14ac:dyDescent="0.25">
      <c r="A355" t="s">
        <v>0</v>
      </c>
      <c r="B355" t="s">
        <v>281</v>
      </c>
      <c r="C355" t="s">
        <v>423</v>
      </c>
      <c r="D355" t="s">
        <v>869</v>
      </c>
      <c r="E355" t="s">
        <v>872</v>
      </c>
    </row>
    <row r="356" spans="1:5" hidden="1" x14ac:dyDescent="0.25">
      <c r="A356" t="s">
        <v>0</v>
      </c>
      <c r="B356" t="s">
        <v>281</v>
      </c>
      <c r="C356" t="s">
        <v>423</v>
      </c>
      <c r="D356" t="s">
        <v>867</v>
      </c>
      <c r="E356" t="s">
        <v>873</v>
      </c>
    </row>
    <row r="357" spans="1:5" hidden="1" x14ac:dyDescent="0.25">
      <c r="A357" t="s">
        <v>0</v>
      </c>
      <c r="B357" t="s">
        <v>47</v>
      </c>
      <c r="C357" t="s">
        <v>423</v>
      </c>
      <c r="D357" t="s">
        <v>871</v>
      </c>
      <c r="E357" t="s">
        <v>870</v>
      </c>
    </row>
    <row r="358" spans="1:5" hidden="1" x14ac:dyDescent="0.25">
      <c r="A358" t="s">
        <v>0</v>
      </c>
      <c r="B358" t="s">
        <v>47</v>
      </c>
      <c r="C358" t="s">
        <v>423</v>
      </c>
      <c r="D358" t="s">
        <v>869</v>
      </c>
      <c r="E358" t="s">
        <v>872</v>
      </c>
    </row>
    <row r="359" spans="1:5" hidden="1" x14ac:dyDescent="0.25">
      <c r="A359" t="s">
        <v>0</v>
      </c>
      <c r="B359" t="s">
        <v>47</v>
      </c>
      <c r="C359" t="s">
        <v>423</v>
      </c>
      <c r="D359" t="s">
        <v>867</v>
      </c>
      <c r="E359" t="s">
        <v>873</v>
      </c>
    </row>
    <row r="360" spans="1:5" hidden="1" x14ac:dyDescent="0.25">
      <c r="A360" t="s">
        <v>275</v>
      </c>
      <c r="B360" t="s">
        <v>4</v>
      </c>
      <c r="C360" t="s">
        <v>424</v>
      </c>
      <c r="D360" t="s">
        <v>869</v>
      </c>
      <c r="E360" t="s">
        <v>886</v>
      </c>
    </row>
    <row r="361" spans="1:5" hidden="1" x14ac:dyDescent="0.25">
      <c r="A361" t="s">
        <v>0</v>
      </c>
      <c r="B361" t="s">
        <v>48</v>
      </c>
      <c r="C361" t="s">
        <v>423</v>
      </c>
      <c r="D361" t="s">
        <v>871</v>
      </c>
      <c r="E361" t="s">
        <v>870</v>
      </c>
    </row>
    <row r="362" spans="1:5" hidden="1" x14ac:dyDescent="0.25">
      <c r="A362" t="s">
        <v>0</v>
      </c>
      <c r="B362" t="s">
        <v>48</v>
      </c>
      <c r="C362" t="s">
        <v>423</v>
      </c>
      <c r="D362" t="s">
        <v>869</v>
      </c>
      <c r="E362" t="s">
        <v>872</v>
      </c>
    </row>
    <row r="363" spans="1:5" hidden="1" x14ac:dyDescent="0.25">
      <c r="A363" t="s">
        <v>0</v>
      </c>
      <c r="B363" t="s">
        <v>48</v>
      </c>
      <c r="C363" t="s">
        <v>423</v>
      </c>
      <c r="D363" t="s">
        <v>867</v>
      </c>
      <c r="E363" t="s">
        <v>873</v>
      </c>
    </row>
    <row r="364" spans="1:5" hidden="1" x14ac:dyDescent="0.25">
      <c r="A364" t="s">
        <v>275</v>
      </c>
      <c r="B364" t="s">
        <v>48</v>
      </c>
      <c r="C364" t="s">
        <v>424</v>
      </c>
      <c r="D364" t="s">
        <v>869</v>
      </c>
      <c r="E364" t="s">
        <v>886</v>
      </c>
    </row>
    <row r="365" spans="1:5" hidden="1" x14ac:dyDescent="0.25">
      <c r="A365" t="s">
        <v>0</v>
      </c>
      <c r="B365" t="s">
        <v>49</v>
      </c>
      <c r="C365" t="s">
        <v>423</v>
      </c>
      <c r="D365" t="s">
        <v>871</v>
      </c>
      <c r="E365" t="s">
        <v>870</v>
      </c>
    </row>
    <row r="366" spans="1:5" hidden="1" x14ac:dyDescent="0.25">
      <c r="A366" t="s">
        <v>0</v>
      </c>
      <c r="B366" t="s">
        <v>49</v>
      </c>
      <c r="C366" t="s">
        <v>423</v>
      </c>
      <c r="D366" t="s">
        <v>869</v>
      </c>
      <c r="E366" t="s">
        <v>872</v>
      </c>
    </row>
    <row r="367" spans="1:5" hidden="1" x14ac:dyDescent="0.25">
      <c r="A367" t="s">
        <v>0</v>
      </c>
      <c r="B367" t="s">
        <v>49</v>
      </c>
      <c r="C367" t="s">
        <v>423</v>
      </c>
      <c r="D367" t="s">
        <v>867</v>
      </c>
      <c r="E367" t="s">
        <v>873</v>
      </c>
    </row>
    <row r="368" spans="1:5" hidden="1" x14ac:dyDescent="0.25">
      <c r="A368" t="s">
        <v>275</v>
      </c>
      <c r="B368" t="s">
        <v>49</v>
      </c>
      <c r="C368" t="s">
        <v>424</v>
      </c>
      <c r="D368" t="s">
        <v>869</v>
      </c>
      <c r="E368" t="s">
        <v>886</v>
      </c>
    </row>
    <row r="369" spans="1:5" hidden="1" x14ac:dyDescent="0.25">
      <c r="A369" t="s">
        <v>0</v>
      </c>
      <c r="B369" t="s">
        <v>50</v>
      </c>
      <c r="C369" t="s">
        <v>425</v>
      </c>
      <c r="D369" t="s">
        <v>871</v>
      </c>
      <c r="E369" t="s">
        <v>870</v>
      </c>
    </row>
    <row r="370" spans="1:5" hidden="1" x14ac:dyDescent="0.25">
      <c r="A370" t="s">
        <v>0</v>
      </c>
      <c r="B370" t="s">
        <v>50</v>
      </c>
      <c r="C370" t="s">
        <v>425</v>
      </c>
      <c r="D370" t="s">
        <v>869</v>
      </c>
      <c r="E370" t="s">
        <v>872</v>
      </c>
    </row>
    <row r="371" spans="1:5" hidden="1" x14ac:dyDescent="0.25">
      <c r="A371" t="s">
        <v>0</v>
      </c>
      <c r="B371" t="s">
        <v>50</v>
      </c>
      <c r="C371" t="s">
        <v>425</v>
      </c>
      <c r="D371" t="s">
        <v>867</v>
      </c>
      <c r="E371" t="s">
        <v>873</v>
      </c>
    </row>
    <row r="372" spans="1:5" hidden="1" x14ac:dyDescent="0.25">
      <c r="A372" t="s">
        <v>275</v>
      </c>
      <c r="B372" t="s">
        <v>24</v>
      </c>
      <c r="C372" t="s">
        <v>426</v>
      </c>
      <c r="D372" t="s">
        <v>871</v>
      </c>
      <c r="E372" t="s">
        <v>870</v>
      </c>
    </row>
    <row r="373" spans="1:5" hidden="1" x14ac:dyDescent="0.25">
      <c r="A373" t="s">
        <v>275</v>
      </c>
      <c r="B373" t="s">
        <v>24</v>
      </c>
      <c r="C373" t="s">
        <v>426</v>
      </c>
      <c r="D373" t="s">
        <v>869</v>
      </c>
      <c r="E373" t="s">
        <v>872</v>
      </c>
    </row>
    <row r="374" spans="1:5" hidden="1" x14ac:dyDescent="0.25">
      <c r="A374" t="s">
        <v>275</v>
      </c>
      <c r="B374" t="s">
        <v>24</v>
      </c>
      <c r="C374" t="s">
        <v>426</v>
      </c>
      <c r="D374" t="s">
        <v>867</v>
      </c>
      <c r="E374" t="s">
        <v>873</v>
      </c>
    </row>
    <row r="375" spans="1:5" hidden="1" x14ac:dyDescent="0.25">
      <c r="A375" t="s">
        <v>99</v>
      </c>
      <c r="B375" t="s">
        <v>135</v>
      </c>
      <c r="C375" t="s">
        <v>428</v>
      </c>
      <c r="D375" t="s">
        <v>867</v>
      </c>
      <c r="E375" t="s">
        <v>866</v>
      </c>
    </row>
    <row r="376" spans="1:5" hidden="1" x14ac:dyDescent="0.25">
      <c r="A376" t="s">
        <v>99</v>
      </c>
      <c r="B376" t="s">
        <v>135</v>
      </c>
      <c r="C376" t="s">
        <v>428</v>
      </c>
      <c r="D376" t="s">
        <v>869</v>
      </c>
      <c r="E376" t="s">
        <v>868</v>
      </c>
    </row>
    <row r="377" spans="1:5" hidden="1" x14ac:dyDescent="0.25">
      <c r="A377" t="s">
        <v>99</v>
      </c>
      <c r="B377" t="s">
        <v>135</v>
      </c>
      <c r="C377" t="s">
        <v>428</v>
      </c>
      <c r="D377" t="s">
        <v>876</v>
      </c>
      <c r="E377" t="s">
        <v>887</v>
      </c>
    </row>
    <row r="378" spans="1:5" hidden="1" x14ac:dyDescent="0.25">
      <c r="A378" t="s">
        <v>0</v>
      </c>
      <c r="B378" t="s">
        <v>104</v>
      </c>
      <c r="C378" t="s">
        <v>410</v>
      </c>
      <c r="D378" t="s">
        <v>871</v>
      </c>
      <c r="E378" t="s">
        <v>870</v>
      </c>
    </row>
    <row r="379" spans="1:5" hidden="1" x14ac:dyDescent="0.25">
      <c r="A379" t="s">
        <v>0</v>
      </c>
      <c r="B379" t="s">
        <v>104</v>
      </c>
      <c r="C379" t="s">
        <v>410</v>
      </c>
      <c r="D379" t="s">
        <v>869</v>
      </c>
      <c r="E379" t="s">
        <v>872</v>
      </c>
    </row>
    <row r="380" spans="1:5" hidden="1" x14ac:dyDescent="0.25">
      <c r="A380" t="s">
        <v>0</v>
      </c>
      <c r="B380" t="s">
        <v>104</v>
      </c>
      <c r="C380" t="s">
        <v>410</v>
      </c>
      <c r="D380" t="s">
        <v>867</v>
      </c>
      <c r="E380" t="s">
        <v>873</v>
      </c>
    </row>
    <row r="381" spans="1:5" hidden="1" x14ac:dyDescent="0.25">
      <c r="A381" t="s">
        <v>99</v>
      </c>
      <c r="B381" t="s">
        <v>136</v>
      </c>
      <c r="C381" t="s">
        <v>410</v>
      </c>
      <c r="D381" t="s">
        <v>867</v>
      </c>
      <c r="E381" t="s">
        <v>866</v>
      </c>
    </row>
    <row r="382" spans="1:5" hidden="1" x14ac:dyDescent="0.25">
      <c r="A382" t="s">
        <v>99</v>
      </c>
      <c r="B382" t="s">
        <v>136</v>
      </c>
      <c r="C382" t="s">
        <v>410</v>
      </c>
      <c r="D382" t="s">
        <v>869</v>
      </c>
      <c r="E382" t="s">
        <v>868</v>
      </c>
    </row>
    <row r="383" spans="1:5" hidden="1" x14ac:dyDescent="0.25">
      <c r="A383" t="s">
        <v>99</v>
      </c>
      <c r="B383" t="s">
        <v>136</v>
      </c>
      <c r="C383" t="s">
        <v>410</v>
      </c>
      <c r="D383" t="s">
        <v>876</v>
      </c>
      <c r="E383" t="s">
        <v>887</v>
      </c>
    </row>
    <row r="384" spans="1:5" hidden="1" x14ac:dyDescent="0.25">
      <c r="A384" t="s">
        <v>99</v>
      </c>
      <c r="B384" t="s">
        <v>137</v>
      </c>
      <c r="C384" t="s">
        <v>430</v>
      </c>
      <c r="D384" t="s">
        <v>867</v>
      </c>
      <c r="E384" t="s">
        <v>866</v>
      </c>
    </row>
    <row r="385" spans="1:5" hidden="1" x14ac:dyDescent="0.25">
      <c r="A385" t="s">
        <v>99</v>
      </c>
      <c r="B385" t="s">
        <v>137</v>
      </c>
      <c r="C385" t="s">
        <v>430</v>
      </c>
      <c r="D385" t="s">
        <v>869</v>
      </c>
      <c r="E385" t="s">
        <v>868</v>
      </c>
    </row>
    <row r="386" spans="1:5" hidden="1" x14ac:dyDescent="0.25">
      <c r="A386" t="s">
        <v>99</v>
      </c>
      <c r="B386" t="s">
        <v>137</v>
      </c>
      <c r="C386" t="s">
        <v>430</v>
      </c>
      <c r="D386" t="s">
        <v>876</v>
      </c>
      <c r="E386" t="s">
        <v>887</v>
      </c>
    </row>
    <row r="387" spans="1:5" hidden="1" x14ac:dyDescent="0.25">
      <c r="A387" t="s">
        <v>99</v>
      </c>
      <c r="B387" t="s">
        <v>138</v>
      </c>
      <c r="C387" t="s">
        <v>417</v>
      </c>
      <c r="D387" t="s">
        <v>867</v>
      </c>
      <c r="E387" t="s">
        <v>866</v>
      </c>
    </row>
    <row r="388" spans="1:5" hidden="1" x14ac:dyDescent="0.25">
      <c r="A388" t="s">
        <v>99</v>
      </c>
      <c r="B388" t="s">
        <v>138</v>
      </c>
      <c r="C388" t="s">
        <v>417</v>
      </c>
      <c r="D388" t="s">
        <v>869</v>
      </c>
      <c r="E388" t="s">
        <v>868</v>
      </c>
    </row>
    <row r="389" spans="1:5" hidden="1" x14ac:dyDescent="0.25">
      <c r="A389" t="s">
        <v>896</v>
      </c>
      <c r="B389" t="s">
        <v>333</v>
      </c>
      <c r="C389" t="s">
        <v>413</v>
      </c>
      <c r="D389" t="s">
        <v>869</v>
      </c>
      <c r="E389" t="s">
        <v>886</v>
      </c>
    </row>
    <row r="390" spans="1:5" hidden="1" x14ac:dyDescent="0.25">
      <c r="A390" t="s">
        <v>896</v>
      </c>
      <c r="B390" t="s">
        <v>334</v>
      </c>
      <c r="C390" t="s">
        <v>413</v>
      </c>
      <c r="D390" t="s">
        <v>869</v>
      </c>
      <c r="E390" t="s">
        <v>886</v>
      </c>
    </row>
    <row r="391" spans="1:5" hidden="1" x14ac:dyDescent="0.25">
      <c r="A391" t="s">
        <v>0</v>
      </c>
      <c r="B391" t="s">
        <v>51</v>
      </c>
      <c r="C391" t="s">
        <v>433</v>
      </c>
      <c r="D391" t="s">
        <v>871</v>
      </c>
      <c r="E391" t="s">
        <v>870</v>
      </c>
    </row>
    <row r="392" spans="1:5" hidden="1" x14ac:dyDescent="0.25">
      <c r="A392" t="s">
        <v>0</v>
      </c>
      <c r="B392" t="s">
        <v>51</v>
      </c>
      <c r="C392" t="s">
        <v>433</v>
      </c>
      <c r="D392" t="s">
        <v>869</v>
      </c>
      <c r="E392" t="s">
        <v>872</v>
      </c>
    </row>
    <row r="393" spans="1:5" hidden="1" x14ac:dyDescent="0.25">
      <c r="A393" t="s">
        <v>0</v>
      </c>
      <c r="B393" t="s">
        <v>51</v>
      </c>
      <c r="C393" t="s">
        <v>433</v>
      </c>
      <c r="D393" t="s">
        <v>867</v>
      </c>
      <c r="E393" t="s">
        <v>873</v>
      </c>
    </row>
    <row r="394" spans="1:5" hidden="1" x14ac:dyDescent="0.25">
      <c r="A394" t="s">
        <v>99</v>
      </c>
      <c r="B394" t="s">
        <v>139</v>
      </c>
      <c r="C394" t="s">
        <v>410</v>
      </c>
      <c r="D394" t="s">
        <v>867</v>
      </c>
    </row>
    <row r="395" spans="1:5" hidden="1" x14ac:dyDescent="0.25">
      <c r="A395" t="s">
        <v>197</v>
      </c>
      <c r="B395" t="s">
        <v>240</v>
      </c>
      <c r="C395" t="s">
        <v>397</v>
      </c>
      <c r="D395" t="s">
        <v>869</v>
      </c>
      <c r="E395" t="s">
        <v>881</v>
      </c>
    </row>
    <row r="396" spans="1:5" hidden="1" x14ac:dyDescent="0.25">
      <c r="A396" t="s">
        <v>197</v>
      </c>
      <c r="B396" t="s">
        <v>241</v>
      </c>
      <c r="C396" t="s">
        <v>397</v>
      </c>
      <c r="D396" t="s">
        <v>869</v>
      </c>
      <c r="E396" t="s">
        <v>881</v>
      </c>
    </row>
    <row r="397" spans="1:5" hidden="1" x14ac:dyDescent="0.25">
      <c r="A397" t="s">
        <v>99</v>
      </c>
      <c r="B397" t="s">
        <v>140</v>
      </c>
      <c r="C397" t="s">
        <v>435</v>
      </c>
    </row>
    <row r="398" spans="1:5" hidden="1" x14ac:dyDescent="0.25">
      <c r="A398" t="s">
        <v>99</v>
      </c>
      <c r="B398" t="s">
        <v>141</v>
      </c>
      <c r="C398" t="s">
        <v>435</v>
      </c>
      <c r="D398" t="s">
        <v>867</v>
      </c>
      <c r="E398" t="s">
        <v>866</v>
      </c>
    </row>
    <row r="399" spans="1:5" hidden="1" x14ac:dyDescent="0.25">
      <c r="A399" t="s">
        <v>99</v>
      </c>
      <c r="B399" t="s">
        <v>141</v>
      </c>
      <c r="C399" t="s">
        <v>435</v>
      </c>
      <c r="D399" t="s">
        <v>869</v>
      </c>
      <c r="E399" t="s">
        <v>868</v>
      </c>
    </row>
    <row r="400" spans="1:5" hidden="1" x14ac:dyDescent="0.25">
      <c r="A400" t="s">
        <v>197</v>
      </c>
      <c r="B400" t="s">
        <v>242</v>
      </c>
      <c r="C400" t="s">
        <v>457</v>
      </c>
      <c r="D400" t="s">
        <v>880</v>
      </c>
      <c r="E400" t="s">
        <v>879</v>
      </c>
    </row>
    <row r="401" spans="1:5" hidden="1" x14ac:dyDescent="0.25">
      <c r="A401" t="s">
        <v>99</v>
      </c>
      <c r="B401" t="s">
        <v>142</v>
      </c>
      <c r="C401" t="s">
        <v>430</v>
      </c>
      <c r="D401" t="s">
        <v>867</v>
      </c>
      <c r="E401" t="s">
        <v>866</v>
      </c>
    </row>
    <row r="402" spans="1:5" hidden="1" x14ac:dyDescent="0.25">
      <c r="A402" t="s">
        <v>99</v>
      </c>
      <c r="B402" t="s">
        <v>142</v>
      </c>
      <c r="C402" t="s">
        <v>430</v>
      </c>
      <c r="D402" t="s">
        <v>869</v>
      </c>
      <c r="E402" t="s">
        <v>868</v>
      </c>
    </row>
    <row r="403" spans="1:5" hidden="1" x14ac:dyDescent="0.25">
      <c r="A403" t="s">
        <v>99</v>
      </c>
      <c r="B403" t="s">
        <v>142</v>
      </c>
      <c r="C403" t="s">
        <v>430</v>
      </c>
      <c r="D403" t="s">
        <v>876</v>
      </c>
      <c r="E403" t="s">
        <v>887</v>
      </c>
    </row>
    <row r="404" spans="1:5" hidden="1" x14ac:dyDescent="0.25">
      <c r="A404" t="s">
        <v>0</v>
      </c>
      <c r="B404" t="s">
        <v>52</v>
      </c>
      <c r="C404" t="s">
        <v>410</v>
      </c>
      <c r="D404" t="s">
        <v>871</v>
      </c>
      <c r="E404" t="s">
        <v>870</v>
      </c>
    </row>
    <row r="405" spans="1:5" hidden="1" x14ac:dyDescent="0.25">
      <c r="A405" t="s">
        <v>0</v>
      </c>
      <c r="B405" t="s">
        <v>52</v>
      </c>
      <c r="C405" t="s">
        <v>410</v>
      </c>
      <c r="D405" t="s">
        <v>869</v>
      </c>
      <c r="E405" t="s">
        <v>872</v>
      </c>
    </row>
    <row r="406" spans="1:5" hidden="1" x14ac:dyDescent="0.25">
      <c r="A406" t="s">
        <v>0</v>
      </c>
      <c r="B406" t="s">
        <v>52</v>
      </c>
      <c r="C406" t="s">
        <v>410</v>
      </c>
      <c r="D406" t="s">
        <v>867</v>
      </c>
      <c r="E406" t="s">
        <v>873</v>
      </c>
    </row>
    <row r="407" spans="1:5" hidden="1" x14ac:dyDescent="0.25">
      <c r="A407" t="s">
        <v>99</v>
      </c>
      <c r="B407" t="s">
        <v>143</v>
      </c>
      <c r="C407" t="s">
        <v>410</v>
      </c>
      <c r="D407" t="s">
        <v>867</v>
      </c>
      <c r="E407" t="s">
        <v>866</v>
      </c>
    </row>
    <row r="408" spans="1:5" hidden="1" x14ac:dyDescent="0.25">
      <c r="A408" t="s">
        <v>99</v>
      </c>
      <c r="B408" t="s">
        <v>143</v>
      </c>
      <c r="C408" t="s">
        <v>410</v>
      </c>
      <c r="D408" t="s">
        <v>869</v>
      </c>
      <c r="E408" t="s">
        <v>868</v>
      </c>
    </row>
    <row r="409" spans="1:5" hidden="1" x14ac:dyDescent="0.25">
      <c r="A409" t="s">
        <v>99</v>
      </c>
      <c r="B409" t="s">
        <v>143</v>
      </c>
      <c r="C409" t="s">
        <v>410</v>
      </c>
      <c r="D409" t="s">
        <v>876</v>
      </c>
      <c r="E409" t="s">
        <v>887</v>
      </c>
    </row>
    <row r="410" spans="1:5" hidden="1" x14ac:dyDescent="0.25">
      <c r="A410" t="s">
        <v>197</v>
      </c>
      <c r="B410" t="s">
        <v>243</v>
      </c>
      <c r="C410" t="s">
        <v>397</v>
      </c>
      <c r="D410" t="s">
        <v>869</v>
      </c>
      <c r="E410" t="s">
        <v>886</v>
      </c>
    </row>
    <row r="411" spans="1:5" hidden="1" x14ac:dyDescent="0.25">
      <c r="A411" t="s">
        <v>885</v>
      </c>
      <c r="B411" t="s">
        <v>900</v>
      </c>
      <c r="C411" t="s">
        <v>436</v>
      </c>
      <c r="D411" t="s">
        <v>876</v>
      </c>
      <c r="E411" t="s">
        <v>901</v>
      </c>
    </row>
    <row r="412" spans="1:5" hidden="1" x14ac:dyDescent="0.25">
      <c r="A412" t="s">
        <v>0</v>
      </c>
      <c r="B412" t="s">
        <v>53</v>
      </c>
      <c r="C412" t="s">
        <v>436</v>
      </c>
      <c r="D412" t="s">
        <v>871</v>
      </c>
      <c r="E412" t="s">
        <v>870</v>
      </c>
    </row>
    <row r="413" spans="1:5" hidden="1" x14ac:dyDescent="0.25">
      <c r="A413" t="s">
        <v>0</v>
      </c>
      <c r="B413" t="s">
        <v>53</v>
      </c>
      <c r="C413" t="s">
        <v>436</v>
      </c>
      <c r="D413" t="s">
        <v>869</v>
      </c>
      <c r="E413" t="s">
        <v>872</v>
      </c>
    </row>
    <row r="414" spans="1:5" hidden="1" x14ac:dyDescent="0.25">
      <c r="A414" t="s">
        <v>0</v>
      </c>
      <c r="B414" t="s">
        <v>53</v>
      </c>
      <c r="C414" t="s">
        <v>436</v>
      </c>
      <c r="D414" t="s">
        <v>867</v>
      </c>
      <c r="E414" t="s">
        <v>873</v>
      </c>
    </row>
    <row r="415" spans="1:5" hidden="1" x14ac:dyDescent="0.25">
      <c r="A415" t="s">
        <v>197</v>
      </c>
      <c r="B415" t="s">
        <v>244</v>
      </c>
      <c r="C415" t="s">
        <v>898</v>
      </c>
      <c r="D415" t="s">
        <v>869</v>
      </c>
      <c r="E415" t="s">
        <v>881</v>
      </c>
    </row>
    <row r="416" spans="1:5" hidden="1" x14ac:dyDescent="0.25">
      <c r="A416" t="s">
        <v>0</v>
      </c>
      <c r="B416" t="s">
        <v>108</v>
      </c>
      <c r="C416" t="s">
        <v>410</v>
      </c>
      <c r="D416" t="s">
        <v>871</v>
      </c>
      <c r="E416" t="s">
        <v>870</v>
      </c>
    </row>
    <row r="417" spans="1:5" hidden="1" x14ac:dyDescent="0.25">
      <c r="A417" t="s">
        <v>0</v>
      </c>
      <c r="B417" t="s">
        <v>108</v>
      </c>
      <c r="C417" t="s">
        <v>410</v>
      </c>
      <c r="D417" t="s">
        <v>869</v>
      </c>
      <c r="E417" t="s">
        <v>872</v>
      </c>
    </row>
    <row r="418" spans="1:5" hidden="1" x14ac:dyDescent="0.25">
      <c r="A418" t="s">
        <v>0</v>
      </c>
      <c r="B418" t="s">
        <v>108</v>
      </c>
      <c r="C418" t="s">
        <v>410</v>
      </c>
      <c r="D418" t="s">
        <v>867</v>
      </c>
      <c r="E418" t="s">
        <v>873</v>
      </c>
    </row>
    <row r="419" spans="1:5" hidden="1" x14ac:dyDescent="0.25">
      <c r="A419" t="s">
        <v>197</v>
      </c>
      <c r="B419" t="s">
        <v>245</v>
      </c>
      <c r="C419" t="s">
        <v>441</v>
      </c>
      <c r="D419" t="s">
        <v>880</v>
      </c>
      <c r="E419" t="s">
        <v>879</v>
      </c>
    </row>
    <row r="420" spans="1:5" hidden="1" x14ac:dyDescent="0.25">
      <c r="A420" t="s">
        <v>197</v>
      </c>
      <c r="B420" t="s">
        <v>246</v>
      </c>
      <c r="C420" t="s">
        <v>441</v>
      </c>
      <c r="D420" t="s">
        <v>880</v>
      </c>
      <c r="E420" t="s">
        <v>879</v>
      </c>
    </row>
    <row r="421" spans="1:5" hidden="1" x14ac:dyDescent="0.25">
      <c r="A421" t="s">
        <v>896</v>
      </c>
      <c r="B421" t="s">
        <v>335</v>
      </c>
      <c r="C421" t="s">
        <v>413</v>
      </c>
      <c r="D421" t="s">
        <v>880</v>
      </c>
      <c r="E421" t="s">
        <v>879</v>
      </c>
    </row>
    <row r="422" spans="1:5" hidden="1" x14ac:dyDescent="0.25">
      <c r="A422" t="s">
        <v>197</v>
      </c>
      <c r="B422" t="s">
        <v>247</v>
      </c>
      <c r="C422" t="s">
        <v>441</v>
      </c>
    </row>
    <row r="423" spans="1:5" hidden="1" x14ac:dyDescent="0.25">
      <c r="A423" t="s">
        <v>197</v>
      </c>
      <c r="B423" t="s">
        <v>248</v>
      </c>
      <c r="C423" t="s">
        <v>441</v>
      </c>
    </row>
    <row r="424" spans="1:5" hidden="1" x14ac:dyDescent="0.25">
      <c r="A424" t="s">
        <v>197</v>
      </c>
      <c r="B424" t="s">
        <v>249</v>
      </c>
      <c r="C424" t="s">
        <v>440</v>
      </c>
    </row>
    <row r="425" spans="1:5" hidden="1" x14ac:dyDescent="0.25">
      <c r="A425" t="s">
        <v>197</v>
      </c>
      <c r="B425" t="s">
        <v>250</v>
      </c>
      <c r="C425" t="s">
        <v>446</v>
      </c>
      <c r="D425" t="s">
        <v>880</v>
      </c>
      <c r="E425" t="s">
        <v>879</v>
      </c>
    </row>
    <row r="426" spans="1:5" hidden="1" x14ac:dyDescent="0.25">
      <c r="A426" t="s">
        <v>197</v>
      </c>
      <c r="B426" t="s">
        <v>250</v>
      </c>
      <c r="C426" t="s">
        <v>446</v>
      </c>
      <c r="D426" t="s">
        <v>869</v>
      </c>
      <c r="E426" t="s">
        <v>881</v>
      </c>
    </row>
    <row r="427" spans="1:5" hidden="1" x14ac:dyDescent="0.25">
      <c r="A427" t="s">
        <v>197</v>
      </c>
      <c r="B427" t="s">
        <v>251</v>
      </c>
      <c r="C427" t="s">
        <v>446</v>
      </c>
      <c r="D427" t="s">
        <v>880</v>
      </c>
      <c r="E427" t="s">
        <v>879</v>
      </c>
    </row>
    <row r="428" spans="1:5" hidden="1" x14ac:dyDescent="0.25">
      <c r="A428" t="s">
        <v>197</v>
      </c>
      <c r="B428" t="s">
        <v>251</v>
      </c>
      <c r="C428" t="s">
        <v>446</v>
      </c>
      <c r="D428" t="s">
        <v>869</v>
      </c>
      <c r="E428" t="s">
        <v>881</v>
      </c>
    </row>
    <row r="429" spans="1:5" hidden="1" x14ac:dyDescent="0.25">
      <c r="A429" t="s">
        <v>197</v>
      </c>
      <c r="B429" t="s">
        <v>252</v>
      </c>
      <c r="C429" t="s">
        <v>446</v>
      </c>
      <c r="D429" t="s">
        <v>880</v>
      </c>
      <c r="E429" t="s">
        <v>879</v>
      </c>
    </row>
    <row r="430" spans="1:5" hidden="1" x14ac:dyDescent="0.25">
      <c r="A430" t="s">
        <v>197</v>
      </c>
      <c r="B430" t="s">
        <v>252</v>
      </c>
      <c r="C430" t="s">
        <v>446</v>
      </c>
      <c r="D430" t="s">
        <v>869</v>
      </c>
      <c r="E430" t="s">
        <v>881</v>
      </c>
    </row>
    <row r="431" spans="1:5" hidden="1" x14ac:dyDescent="0.25">
      <c r="A431" t="s">
        <v>197</v>
      </c>
      <c r="B431" t="s">
        <v>253</v>
      </c>
      <c r="C431" t="s">
        <v>446</v>
      </c>
      <c r="D431" t="s">
        <v>880</v>
      </c>
      <c r="E431" t="s">
        <v>879</v>
      </c>
    </row>
    <row r="432" spans="1:5" hidden="1" x14ac:dyDescent="0.25">
      <c r="A432" t="s">
        <v>197</v>
      </c>
      <c r="B432" t="s">
        <v>253</v>
      </c>
      <c r="C432" t="s">
        <v>446</v>
      </c>
      <c r="D432" t="s">
        <v>869</v>
      </c>
      <c r="E432" t="s">
        <v>881</v>
      </c>
    </row>
    <row r="433" spans="1:5" hidden="1" x14ac:dyDescent="0.25">
      <c r="A433" t="s">
        <v>197</v>
      </c>
      <c r="B433" t="s">
        <v>254</v>
      </c>
      <c r="C433" t="s">
        <v>446</v>
      </c>
      <c r="D433" t="s">
        <v>880</v>
      </c>
      <c r="E433" t="s">
        <v>879</v>
      </c>
    </row>
    <row r="434" spans="1:5" hidden="1" x14ac:dyDescent="0.25">
      <c r="A434" t="s">
        <v>197</v>
      </c>
      <c r="B434" t="s">
        <v>254</v>
      </c>
      <c r="C434" t="s">
        <v>446</v>
      </c>
      <c r="D434" t="s">
        <v>869</v>
      </c>
      <c r="E434" t="s">
        <v>881</v>
      </c>
    </row>
    <row r="435" spans="1:5" hidden="1" x14ac:dyDescent="0.25">
      <c r="A435" t="s">
        <v>197</v>
      </c>
      <c r="B435" t="s">
        <v>255</v>
      </c>
      <c r="C435" t="s">
        <v>446</v>
      </c>
      <c r="D435" t="s">
        <v>869</v>
      </c>
      <c r="E435" t="s">
        <v>881</v>
      </c>
    </row>
    <row r="436" spans="1:5" hidden="1" x14ac:dyDescent="0.25">
      <c r="A436" t="s">
        <v>197</v>
      </c>
      <c r="B436" t="s">
        <v>256</v>
      </c>
      <c r="C436" t="s">
        <v>446</v>
      </c>
      <c r="D436" t="s">
        <v>869</v>
      </c>
      <c r="E436" t="s">
        <v>881</v>
      </c>
    </row>
    <row r="437" spans="1:5" hidden="1" x14ac:dyDescent="0.25">
      <c r="A437" t="s">
        <v>197</v>
      </c>
      <c r="B437" t="s">
        <v>257</v>
      </c>
      <c r="C437" t="s">
        <v>445</v>
      </c>
      <c r="D437" t="s">
        <v>880</v>
      </c>
      <c r="E437" t="s">
        <v>879</v>
      </c>
    </row>
    <row r="438" spans="1:5" hidden="1" x14ac:dyDescent="0.25">
      <c r="A438" t="s">
        <v>197</v>
      </c>
      <c r="B438" t="s">
        <v>257</v>
      </c>
      <c r="C438" t="s">
        <v>445</v>
      </c>
      <c r="D438" t="s">
        <v>869</v>
      </c>
      <c r="E438" t="s">
        <v>881</v>
      </c>
    </row>
    <row r="439" spans="1:5" hidden="1" x14ac:dyDescent="0.25">
      <c r="A439" t="s">
        <v>197</v>
      </c>
      <c r="B439" t="s">
        <v>258</v>
      </c>
      <c r="C439" t="s">
        <v>446</v>
      </c>
      <c r="D439" t="s">
        <v>880</v>
      </c>
      <c r="E439" t="s">
        <v>879</v>
      </c>
    </row>
    <row r="440" spans="1:5" hidden="1" x14ac:dyDescent="0.25">
      <c r="A440" t="s">
        <v>197</v>
      </c>
      <c r="B440" t="s">
        <v>258</v>
      </c>
      <c r="C440" t="s">
        <v>446</v>
      </c>
      <c r="D440" t="s">
        <v>869</v>
      </c>
      <c r="E440" t="s">
        <v>881</v>
      </c>
    </row>
    <row r="441" spans="1:5" hidden="1" x14ac:dyDescent="0.25">
      <c r="A441" t="s">
        <v>197</v>
      </c>
      <c r="B441" t="s">
        <v>259</v>
      </c>
      <c r="C441" t="s">
        <v>446</v>
      </c>
      <c r="D441" t="s">
        <v>880</v>
      </c>
      <c r="E441" t="s">
        <v>879</v>
      </c>
    </row>
    <row r="442" spans="1:5" hidden="1" x14ac:dyDescent="0.25">
      <c r="A442" t="s">
        <v>197</v>
      </c>
      <c r="B442" t="s">
        <v>259</v>
      </c>
      <c r="C442" t="s">
        <v>446</v>
      </c>
      <c r="D442" t="s">
        <v>869</v>
      </c>
      <c r="E442" t="s">
        <v>881</v>
      </c>
    </row>
    <row r="443" spans="1:5" hidden="1" x14ac:dyDescent="0.25">
      <c r="A443" t="s">
        <v>197</v>
      </c>
      <c r="B443" t="s">
        <v>260</v>
      </c>
      <c r="C443" t="s">
        <v>446</v>
      </c>
      <c r="D443" t="s">
        <v>880</v>
      </c>
      <c r="E443" t="s">
        <v>879</v>
      </c>
    </row>
    <row r="444" spans="1:5" hidden="1" x14ac:dyDescent="0.25">
      <c r="A444" t="s">
        <v>197</v>
      </c>
      <c r="B444" t="s">
        <v>260</v>
      </c>
      <c r="C444" t="s">
        <v>446</v>
      </c>
      <c r="D444" t="s">
        <v>869</v>
      </c>
      <c r="E444" t="s">
        <v>881</v>
      </c>
    </row>
    <row r="445" spans="1:5" hidden="1" x14ac:dyDescent="0.25">
      <c r="A445" t="s">
        <v>197</v>
      </c>
      <c r="B445" t="s">
        <v>261</v>
      </c>
      <c r="C445" t="s">
        <v>446</v>
      </c>
      <c r="D445" t="s">
        <v>880</v>
      </c>
      <c r="E445" t="s">
        <v>879</v>
      </c>
    </row>
    <row r="446" spans="1:5" hidden="1" x14ac:dyDescent="0.25">
      <c r="A446" t="s">
        <v>197</v>
      </c>
      <c r="B446" t="s">
        <v>261</v>
      </c>
      <c r="C446" t="s">
        <v>446</v>
      </c>
      <c r="D446" t="s">
        <v>869</v>
      </c>
      <c r="E446" t="s">
        <v>881</v>
      </c>
    </row>
    <row r="447" spans="1:5" hidden="1" x14ac:dyDescent="0.25">
      <c r="A447" t="s">
        <v>197</v>
      </c>
      <c r="B447" t="s">
        <v>262</v>
      </c>
      <c r="C447" t="s">
        <v>445</v>
      </c>
      <c r="D447" t="s">
        <v>869</v>
      </c>
      <c r="E447" t="s">
        <v>881</v>
      </c>
    </row>
    <row r="448" spans="1:5" hidden="1" x14ac:dyDescent="0.25">
      <c r="A448" t="s">
        <v>197</v>
      </c>
      <c r="B448" t="s">
        <v>263</v>
      </c>
      <c r="C448" t="s">
        <v>446</v>
      </c>
      <c r="D448" t="s">
        <v>880</v>
      </c>
      <c r="E448" t="s">
        <v>879</v>
      </c>
    </row>
    <row r="449" spans="1:5" hidden="1" x14ac:dyDescent="0.25">
      <c r="A449" t="s">
        <v>197</v>
      </c>
      <c r="B449" t="s">
        <v>263</v>
      </c>
      <c r="C449" t="s">
        <v>446</v>
      </c>
      <c r="D449" t="s">
        <v>869</v>
      </c>
      <c r="E449" t="s">
        <v>881</v>
      </c>
    </row>
    <row r="450" spans="1:5" hidden="1" x14ac:dyDescent="0.25">
      <c r="A450" t="s">
        <v>197</v>
      </c>
      <c r="B450" t="s">
        <v>264</v>
      </c>
      <c r="C450" t="s">
        <v>446</v>
      </c>
      <c r="D450" t="s">
        <v>880</v>
      </c>
      <c r="E450" t="s">
        <v>879</v>
      </c>
    </row>
    <row r="451" spans="1:5" hidden="1" x14ac:dyDescent="0.25">
      <c r="A451" t="s">
        <v>197</v>
      </c>
      <c r="B451" t="s">
        <v>264</v>
      </c>
      <c r="C451" t="s">
        <v>446</v>
      </c>
      <c r="D451" t="s">
        <v>869</v>
      </c>
      <c r="E451" t="s">
        <v>881</v>
      </c>
    </row>
    <row r="452" spans="1:5" hidden="1" x14ac:dyDescent="0.25">
      <c r="A452" t="s">
        <v>197</v>
      </c>
      <c r="B452" t="s">
        <v>265</v>
      </c>
      <c r="C452" t="s">
        <v>446</v>
      </c>
      <c r="D452" t="s">
        <v>880</v>
      </c>
      <c r="E452" t="s">
        <v>879</v>
      </c>
    </row>
    <row r="453" spans="1:5" hidden="1" x14ac:dyDescent="0.25">
      <c r="A453" t="s">
        <v>197</v>
      </c>
      <c r="B453" t="s">
        <v>266</v>
      </c>
      <c r="C453" t="s">
        <v>446</v>
      </c>
      <c r="D453" t="s">
        <v>880</v>
      </c>
      <c r="E453" t="s">
        <v>879</v>
      </c>
    </row>
    <row r="454" spans="1:5" hidden="1" x14ac:dyDescent="0.25">
      <c r="A454" t="s">
        <v>197</v>
      </c>
      <c r="B454" t="s">
        <v>267</v>
      </c>
      <c r="C454" t="s">
        <v>446</v>
      </c>
      <c r="D454" t="s">
        <v>880</v>
      </c>
      <c r="E454" t="s">
        <v>879</v>
      </c>
    </row>
    <row r="455" spans="1:5" hidden="1" x14ac:dyDescent="0.25">
      <c r="A455" t="s">
        <v>197</v>
      </c>
      <c r="B455" t="s">
        <v>268</v>
      </c>
      <c r="C455" t="s">
        <v>447</v>
      </c>
    </row>
    <row r="456" spans="1:5" hidden="1" x14ac:dyDescent="0.25">
      <c r="A456" t="s">
        <v>294</v>
      </c>
      <c r="B456" t="s">
        <v>303</v>
      </c>
      <c r="C456" t="s">
        <v>413</v>
      </c>
      <c r="D456" t="s">
        <v>869</v>
      </c>
      <c r="E456" t="s">
        <v>892</v>
      </c>
    </row>
    <row r="457" spans="1:5" hidden="1" x14ac:dyDescent="0.25">
      <c r="A457" t="s">
        <v>294</v>
      </c>
      <c r="B457" t="s">
        <v>304</v>
      </c>
      <c r="C457" t="s">
        <v>413</v>
      </c>
      <c r="D457" t="s">
        <v>869</v>
      </c>
      <c r="E457" t="s">
        <v>892</v>
      </c>
    </row>
    <row r="458" spans="1:5" hidden="1" x14ac:dyDescent="0.25">
      <c r="A458" t="s">
        <v>197</v>
      </c>
      <c r="B458" t="s">
        <v>269</v>
      </c>
      <c r="C458" t="s">
        <v>401</v>
      </c>
      <c r="D458" t="s">
        <v>869</v>
      </c>
      <c r="E458" t="s">
        <v>881</v>
      </c>
    </row>
    <row r="459" spans="1:5" hidden="1" x14ac:dyDescent="0.25">
      <c r="A459" t="s">
        <v>197</v>
      </c>
      <c r="B459" t="s">
        <v>270</v>
      </c>
      <c r="C459" t="s">
        <v>450</v>
      </c>
      <c r="D459" t="s">
        <v>880</v>
      </c>
      <c r="E459" t="s">
        <v>879</v>
      </c>
    </row>
    <row r="460" spans="1:5" hidden="1" x14ac:dyDescent="0.25">
      <c r="A460" t="s">
        <v>197</v>
      </c>
      <c r="B460" t="s">
        <v>270</v>
      </c>
      <c r="C460" t="s">
        <v>450</v>
      </c>
      <c r="D460" t="s">
        <v>869</v>
      </c>
      <c r="E460" t="s">
        <v>881</v>
      </c>
    </row>
    <row r="461" spans="1:5" hidden="1" x14ac:dyDescent="0.25">
      <c r="A461" t="s">
        <v>902</v>
      </c>
      <c r="B461" t="s">
        <v>903</v>
      </c>
      <c r="C461" t="s">
        <v>452</v>
      </c>
      <c r="D461" t="s">
        <v>869</v>
      </c>
      <c r="E461" t="s">
        <v>886</v>
      </c>
    </row>
    <row r="462" spans="1:5" hidden="1" x14ac:dyDescent="0.25">
      <c r="A462" t="s">
        <v>0</v>
      </c>
      <c r="B462" t="s">
        <v>54</v>
      </c>
      <c r="C462" t="s">
        <v>453</v>
      </c>
      <c r="D462" t="s">
        <v>871</v>
      </c>
      <c r="E462" t="s">
        <v>870</v>
      </c>
    </row>
    <row r="463" spans="1:5" hidden="1" x14ac:dyDescent="0.25">
      <c r="A463" t="s">
        <v>0</v>
      </c>
      <c r="B463" t="s">
        <v>54</v>
      </c>
      <c r="C463" t="s">
        <v>453</v>
      </c>
      <c r="D463" t="s">
        <v>869</v>
      </c>
      <c r="E463" t="s">
        <v>872</v>
      </c>
    </row>
    <row r="464" spans="1:5" hidden="1" x14ac:dyDescent="0.25">
      <c r="A464" t="s">
        <v>0</v>
      </c>
      <c r="B464" t="s">
        <v>54</v>
      </c>
      <c r="C464" t="s">
        <v>453</v>
      </c>
      <c r="D464" t="s">
        <v>867</v>
      </c>
      <c r="E464" t="s">
        <v>873</v>
      </c>
    </row>
    <row r="465" spans="1:5" hidden="1" x14ac:dyDescent="0.25">
      <c r="A465" t="s">
        <v>275</v>
      </c>
      <c r="B465" t="s">
        <v>284</v>
      </c>
      <c r="C465" t="s">
        <v>455</v>
      </c>
      <c r="D465" t="s">
        <v>869</v>
      </c>
      <c r="E465" t="s">
        <v>883</v>
      </c>
    </row>
    <row r="466" spans="1:5" hidden="1" x14ac:dyDescent="0.25">
      <c r="A466" t="s">
        <v>885</v>
      </c>
      <c r="B466" t="s">
        <v>18</v>
      </c>
      <c r="C466" t="s">
        <v>454</v>
      </c>
      <c r="D466" t="s">
        <v>869</v>
      </c>
      <c r="E466" t="s">
        <v>886</v>
      </c>
    </row>
    <row r="467" spans="1:5" hidden="1" x14ac:dyDescent="0.25">
      <c r="A467" t="s">
        <v>275</v>
      </c>
      <c r="B467" t="s">
        <v>19</v>
      </c>
      <c r="C467" t="s">
        <v>455</v>
      </c>
      <c r="D467" t="s">
        <v>869</v>
      </c>
      <c r="E467" t="s">
        <v>886</v>
      </c>
    </row>
    <row r="468" spans="1:5" hidden="1" x14ac:dyDescent="0.25">
      <c r="A468" t="s">
        <v>885</v>
      </c>
      <c r="B468" t="s">
        <v>8</v>
      </c>
      <c r="C468" t="s">
        <v>454</v>
      </c>
      <c r="D468" t="s">
        <v>869</v>
      </c>
      <c r="E468" t="s">
        <v>886</v>
      </c>
    </row>
    <row r="469" spans="1:5" hidden="1" x14ac:dyDescent="0.25">
      <c r="A469" t="s">
        <v>275</v>
      </c>
      <c r="B469" t="s">
        <v>8</v>
      </c>
      <c r="C469" t="s">
        <v>455</v>
      </c>
      <c r="D469" t="s">
        <v>869</v>
      </c>
      <c r="E469" t="s">
        <v>886</v>
      </c>
    </row>
    <row r="470" spans="1:5" hidden="1" x14ac:dyDescent="0.25">
      <c r="A470" t="s">
        <v>902</v>
      </c>
      <c r="B470" t="s">
        <v>3</v>
      </c>
      <c r="C470" t="s">
        <v>452</v>
      </c>
      <c r="D470" t="s">
        <v>869</v>
      </c>
      <c r="E470" t="s">
        <v>886</v>
      </c>
    </row>
    <row r="471" spans="1:5" hidden="1" x14ac:dyDescent="0.25">
      <c r="A471" t="s">
        <v>885</v>
      </c>
      <c r="B471" t="s">
        <v>3</v>
      </c>
      <c r="C471" t="s">
        <v>454</v>
      </c>
      <c r="D471" t="s">
        <v>869</v>
      </c>
      <c r="E471" t="s">
        <v>886</v>
      </c>
    </row>
    <row r="472" spans="1:5" hidden="1" x14ac:dyDescent="0.25">
      <c r="A472" t="s">
        <v>275</v>
      </c>
      <c r="B472" t="s">
        <v>9</v>
      </c>
      <c r="C472" t="s">
        <v>455</v>
      </c>
      <c r="D472" t="s">
        <v>869</v>
      </c>
      <c r="E472" t="s">
        <v>886</v>
      </c>
    </row>
    <row r="473" spans="1:5" hidden="1" x14ac:dyDescent="0.25">
      <c r="A473" t="s">
        <v>275</v>
      </c>
      <c r="B473" t="s">
        <v>20</v>
      </c>
      <c r="C473" t="s">
        <v>455</v>
      </c>
      <c r="D473" t="s">
        <v>869</v>
      </c>
      <c r="E473" t="s">
        <v>886</v>
      </c>
    </row>
    <row r="474" spans="1:5" hidden="1" x14ac:dyDescent="0.25">
      <c r="A474" t="s">
        <v>275</v>
      </c>
      <c r="B474" t="s">
        <v>12</v>
      </c>
      <c r="C474" t="s">
        <v>455</v>
      </c>
      <c r="D474" t="s">
        <v>869</v>
      </c>
      <c r="E474" t="s">
        <v>886</v>
      </c>
    </row>
    <row r="475" spans="1:5" hidden="1" x14ac:dyDescent="0.25">
      <c r="A475" t="s">
        <v>885</v>
      </c>
      <c r="B475" t="s">
        <v>10</v>
      </c>
      <c r="C475" t="s">
        <v>454</v>
      </c>
      <c r="D475" t="s">
        <v>869</v>
      </c>
      <c r="E475" t="s">
        <v>886</v>
      </c>
    </row>
    <row r="476" spans="1:5" hidden="1" x14ac:dyDescent="0.25">
      <c r="A476" t="s">
        <v>275</v>
      </c>
      <c r="B476" t="s">
        <v>10</v>
      </c>
      <c r="C476" t="s">
        <v>455</v>
      </c>
      <c r="D476" t="s">
        <v>869</v>
      </c>
      <c r="E476" t="s">
        <v>886</v>
      </c>
    </row>
    <row r="477" spans="1:5" hidden="1" x14ac:dyDescent="0.25">
      <c r="A477" t="s">
        <v>99</v>
      </c>
      <c r="B477" t="s">
        <v>144</v>
      </c>
      <c r="C477" t="s">
        <v>433</v>
      </c>
      <c r="D477" t="s">
        <v>867</v>
      </c>
      <c r="E477" t="s">
        <v>866</v>
      </c>
    </row>
    <row r="478" spans="1:5" hidden="1" x14ac:dyDescent="0.25">
      <c r="A478" t="s">
        <v>99</v>
      </c>
      <c r="B478" t="s">
        <v>144</v>
      </c>
      <c r="C478" t="s">
        <v>433</v>
      </c>
      <c r="D478" t="s">
        <v>869</v>
      </c>
      <c r="E478" t="s">
        <v>868</v>
      </c>
    </row>
    <row r="479" spans="1:5" hidden="1" x14ac:dyDescent="0.25">
      <c r="A479" t="s">
        <v>275</v>
      </c>
      <c r="B479" t="s">
        <v>285</v>
      </c>
      <c r="C479" t="s">
        <v>455</v>
      </c>
      <c r="D479" t="s">
        <v>869</v>
      </c>
      <c r="E479" t="s">
        <v>886</v>
      </c>
    </row>
    <row r="480" spans="1:5" hidden="1" x14ac:dyDescent="0.25">
      <c r="A480" t="s">
        <v>0</v>
      </c>
      <c r="B480" t="s">
        <v>55</v>
      </c>
      <c r="C480" t="s">
        <v>453</v>
      </c>
      <c r="D480" t="s">
        <v>871</v>
      </c>
      <c r="E480" t="s">
        <v>870</v>
      </c>
    </row>
    <row r="481" spans="1:5" hidden="1" x14ac:dyDescent="0.25">
      <c r="A481" t="s">
        <v>0</v>
      </c>
      <c r="B481" t="s">
        <v>55</v>
      </c>
      <c r="C481" t="s">
        <v>453</v>
      </c>
      <c r="D481" t="s">
        <v>869</v>
      </c>
      <c r="E481" t="s">
        <v>872</v>
      </c>
    </row>
    <row r="482" spans="1:5" hidden="1" x14ac:dyDescent="0.25">
      <c r="A482" t="s">
        <v>0</v>
      </c>
      <c r="B482" t="s">
        <v>55</v>
      </c>
      <c r="C482" t="s">
        <v>453</v>
      </c>
      <c r="D482" t="s">
        <v>867</v>
      </c>
      <c r="E482" t="s">
        <v>873</v>
      </c>
    </row>
    <row r="483" spans="1:5" hidden="1" x14ac:dyDescent="0.25">
      <c r="A483" t="s">
        <v>99</v>
      </c>
      <c r="B483" t="s">
        <v>145</v>
      </c>
      <c r="C483" t="s">
        <v>444</v>
      </c>
      <c r="D483" t="s">
        <v>867</v>
      </c>
      <c r="E483" t="s">
        <v>866</v>
      </c>
    </row>
    <row r="484" spans="1:5" hidden="1" x14ac:dyDescent="0.25">
      <c r="A484" t="s">
        <v>99</v>
      </c>
      <c r="B484" t="s">
        <v>145</v>
      </c>
      <c r="C484" t="s">
        <v>444</v>
      </c>
      <c r="D484" t="s">
        <v>869</v>
      </c>
      <c r="E484" t="s">
        <v>868</v>
      </c>
    </row>
    <row r="485" spans="1:5" hidden="1" x14ac:dyDescent="0.25">
      <c r="A485" t="s">
        <v>877</v>
      </c>
      <c r="B485" t="s">
        <v>360</v>
      </c>
      <c r="C485" t="s">
        <v>456</v>
      </c>
      <c r="D485" t="s">
        <v>869</v>
      </c>
      <c r="E485" t="s">
        <v>886</v>
      </c>
    </row>
    <row r="486" spans="1:5" hidden="1" x14ac:dyDescent="0.25">
      <c r="A486" t="s">
        <v>197</v>
      </c>
      <c r="B486" t="s">
        <v>271</v>
      </c>
      <c r="C486" t="s">
        <v>898</v>
      </c>
      <c r="D486" t="s">
        <v>880</v>
      </c>
      <c r="E486" t="s">
        <v>879</v>
      </c>
    </row>
    <row r="487" spans="1:5" hidden="1" x14ac:dyDescent="0.25">
      <c r="A487" t="s">
        <v>197</v>
      </c>
      <c r="B487" t="s">
        <v>271</v>
      </c>
      <c r="C487" t="s">
        <v>898</v>
      </c>
      <c r="D487" t="s">
        <v>869</v>
      </c>
      <c r="E487" t="s">
        <v>881</v>
      </c>
    </row>
    <row r="488" spans="1:5" hidden="1" x14ac:dyDescent="0.25">
      <c r="A488" t="s">
        <v>197</v>
      </c>
      <c r="B488" t="s">
        <v>272</v>
      </c>
      <c r="C488" t="s">
        <v>457</v>
      </c>
      <c r="D488" t="s">
        <v>880</v>
      </c>
      <c r="E488" t="s">
        <v>879</v>
      </c>
    </row>
    <row r="489" spans="1:5" hidden="1" x14ac:dyDescent="0.25">
      <c r="A489" t="s">
        <v>197</v>
      </c>
      <c r="B489" t="s">
        <v>272</v>
      </c>
      <c r="C489" t="s">
        <v>457</v>
      </c>
      <c r="D489" t="s">
        <v>869</v>
      </c>
      <c r="E489" t="s">
        <v>881</v>
      </c>
    </row>
    <row r="490" spans="1:5" hidden="1" x14ac:dyDescent="0.25">
      <c r="A490" t="s">
        <v>0</v>
      </c>
      <c r="B490" t="s">
        <v>56</v>
      </c>
      <c r="C490" t="s">
        <v>458</v>
      </c>
      <c r="D490" t="s">
        <v>871</v>
      </c>
      <c r="E490" t="s">
        <v>870</v>
      </c>
    </row>
    <row r="491" spans="1:5" hidden="1" x14ac:dyDescent="0.25">
      <c r="A491" t="s">
        <v>0</v>
      </c>
      <c r="B491" t="s">
        <v>56</v>
      </c>
      <c r="C491" t="s">
        <v>458</v>
      </c>
      <c r="D491" t="s">
        <v>869</v>
      </c>
      <c r="E491" t="s">
        <v>872</v>
      </c>
    </row>
    <row r="492" spans="1:5" hidden="1" x14ac:dyDescent="0.25">
      <c r="A492" t="s">
        <v>0</v>
      </c>
      <c r="B492" t="s">
        <v>56</v>
      </c>
      <c r="C492" t="s">
        <v>458</v>
      </c>
      <c r="D492" t="s">
        <v>867</v>
      </c>
      <c r="E492" t="s">
        <v>873</v>
      </c>
    </row>
    <row r="493" spans="1:5" hidden="1" x14ac:dyDescent="0.25">
      <c r="A493" t="s">
        <v>0</v>
      </c>
      <c r="B493" t="s">
        <v>57</v>
      </c>
      <c r="C493" t="s">
        <v>459</v>
      </c>
      <c r="D493" t="s">
        <v>871</v>
      </c>
      <c r="E493" t="s">
        <v>870</v>
      </c>
    </row>
    <row r="494" spans="1:5" hidden="1" x14ac:dyDescent="0.25">
      <c r="A494" t="s">
        <v>0</v>
      </c>
      <c r="B494" t="s">
        <v>57</v>
      </c>
      <c r="C494" t="s">
        <v>459</v>
      </c>
      <c r="D494" t="s">
        <v>869</v>
      </c>
      <c r="E494" t="s">
        <v>872</v>
      </c>
    </row>
    <row r="495" spans="1:5" hidden="1" x14ac:dyDescent="0.25">
      <c r="A495" t="s">
        <v>0</v>
      </c>
      <c r="B495" t="s">
        <v>57</v>
      </c>
      <c r="C495" t="s">
        <v>459</v>
      </c>
      <c r="D495" t="s">
        <v>867</v>
      </c>
      <c r="E495" t="s">
        <v>873</v>
      </c>
    </row>
    <row r="496" spans="1:5" hidden="1" x14ac:dyDescent="0.25">
      <c r="A496" t="s">
        <v>877</v>
      </c>
      <c r="B496" t="s">
        <v>361</v>
      </c>
      <c r="C496" t="s">
        <v>361</v>
      </c>
      <c r="D496" t="s">
        <v>869</v>
      </c>
      <c r="E496" t="s">
        <v>886</v>
      </c>
    </row>
    <row r="497" spans="1:5" hidden="1" x14ac:dyDescent="0.25">
      <c r="A497" t="s">
        <v>294</v>
      </c>
      <c r="B497" t="s">
        <v>305</v>
      </c>
      <c r="C497" t="s">
        <v>431</v>
      </c>
      <c r="D497" t="s">
        <v>869</v>
      </c>
      <c r="E497" t="s">
        <v>886</v>
      </c>
    </row>
    <row r="498" spans="1:5" hidden="1" x14ac:dyDescent="0.25">
      <c r="A498" t="s">
        <v>896</v>
      </c>
      <c r="B498" t="s">
        <v>305</v>
      </c>
      <c r="C498" t="s">
        <v>431</v>
      </c>
      <c r="D498" t="s">
        <v>880</v>
      </c>
      <c r="E498" t="s">
        <v>879</v>
      </c>
    </row>
    <row r="499" spans="1:5" hidden="1" x14ac:dyDescent="0.25">
      <c r="B499" t="s">
        <v>904</v>
      </c>
    </row>
    <row r="500" spans="1:5" hidden="1" x14ac:dyDescent="0.25">
      <c r="A500" t="s">
        <v>99</v>
      </c>
      <c r="B500" t="s">
        <v>146</v>
      </c>
      <c r="C500" t="s">
        <v>463</v>
      </c>
      <c r="D500" t="s">
        <v>867</v>
      </c>
      <c r="E500" t="s">
        <v>866</v>
      </c>
    </row>
    <row r="501" spans="1:5" hidden="1" x14ac:dyDescent="0.25">
      <c r="A501" t="s">
        <v>99</v>
      </c>
      <c r="B501" t="s">
        <v>146</v>
      </c>
      <c r="C501" t="s">
        <v>463</v>
      </c>
      <c r="D501" t="s">
        <v>869</v>
      </c>
      <c r="E501" t="s">
        <v>868</v>
      </c>
    </row>
    <row r="502" spans="1:5" hidden="1" x14ac:dyDescent="0.25">
      <c r="A502" t="s">
        <v>99</v>
      </c>
      <c r="B502" t="s">
        <v>147</v>
      </c>
      <c r="C502" t="s">
        <v>444</v>
      </c>
    </row>
    <row r="504" spans="1:5" x14ac:dyDescent="0.25">
      <c r="A504" t="s">
        <v>99</v>
      </c>
      <c r="B504" t="s">
        <v>148</v>
      </c>
      <c r="C504" t="s">
        <v>418</v>
      </c>
      <c r="D504" t="s">
        <v>867</v>
      </c>
      <c r="E504" t="s">
        <v>866</v>
      </c>
    </row>
    <row r="505" spans="1:5" x14ac:dyDescent="0.25">
      <c r="A505" t="s">
        <v>99</v>
      </c>
      <c r="B505" t="s">
        <v>148</v>
      </c>
      <c r="C505" t="s">
        <v>418</v>
      </c>
      <c r="D505" t="s">
        <v>869</v>
      </c>
      <c r="E505" t="s">
        <v>868</v>
      </c>
    </row>
    <row r="506" spans="1:5" x14ac:dyDescent="0.25">
      <c r="A506" t="s">
        <v>99</v>
      </c>
      <c r="B506" t="s">
        <v>149</v>
      </c>
      <c r="C506" t="s">
        <v>418</v>
      </c>
      <c r="D506" t="s">
        <v>867</v>
      </c>
      <c r="E506" t="s">
        <v>866</v>
      </c>
    </row>
    <row r="507" spans="1:5" x14ac:dyDescent="0.25">
      <c r="A507" t="s">
        <v>99</v>
      </c>
      <c r="B507" t="s">
        <v>149</v>
      </c>
      <c r="C507" t="s">
        <v>418</v>
      </c>
      <c r="D507" t="s">
        <v>869</v>
      </c>
      <c r="E507" t="s">
        <v>868</v>
      </c>
    </row>
    <row r="508" spans="1:5" x14ac:dyDescent="0.25">
      <c r="A508" t="s">
        <v>99</v>
      </c>
      <c r="B508" t="s">
        <v>150</v>
      </c>
      <c r="C508" t="s">
        <v>435</v>
      </c>
      <c r="D508" t="s">
        <v>867</v>
      </c>
      <c r="E508" t="s">
        <v>866</v>
      </c>
    </row>
    <row r="509" spans="1:5" x14ac:dyDescent="0.25">
      <c r="A509" t="s">
        <v>99</v>
      </c>
      <c r="B509" t="s">
        <v>150</v>
      </c>
      <c r="C509" t="s">
        <v>435</v>
      </c>
      <c r="D509" t="s">
        <v>869</v>
      </c>
      <c r="E509" t="s">
        <v>868</v>
      </c>
    </row>
    <row r="510" spans="1:5" x14ac:dyDescent="0.25">
      <c r="A510" t="s">
        <v>99</v>
      </c>
      <c r="B510" t="s">
        <v>151</v>
      </c>
      <c r="C510" t="s">
        <v>418</v>
      </c>
      <c r="D510" t="s">
        <v>867</v>
      </c>
      <c r="E510" t="s">
        <v>866</v>
      </c>
    </row>
    <row r="511" spans="1:5" x14ac:dyDescent="0.25">
      <c r="A511" t="s">
        <v>99</v>
      </c>
      <c r="B511" t="s">
        <v>151</v>
      </c>
      <c r="C511" t="s">
        <v>418</v>
      </c>
      <c r="D511" t="s">
        <v>869</v>
      </c>
      <c r="E511" t="s">
        <v>868</v>
      </c>
    </row>
    <row r="512" spans="1:5" x14ac:dyDescent="0.25">
      <c r="A512" t="s">
        <v>99</v>
      </c>
      <c r="B512" t="s">
        <v>152</v>
      </c>
      <c r="C512" t="s">
        <v>435</v>
      </c>
      <c r="D512" t="s">
        <v>867</v>
      </c>
      <c r="E512" t="s">
        <v>866</v>
      </c>
    </row>
    <row r="513" spans="1:5" x14ac:dyDescent="0.25">
      <c r="A513" t="s">
        <v>99</v>
      </c>
      <c r="B513" t="s">
        <v>152</v>
      </c>
      <c r="C513" t="s">
        <v>435</v>
      </c>
      <c r="D513" t="s">
        <v>869</v>
      </c>
      <c r="E513" t="s">
        <v>868</v>
      </c>
    </row>
    <row r="514" spans="1:5" x14ac:dyDescent="0.25">
      <c r="A514" t="s">
        <v>99</v>
      </c>
      <c r="B514" t="s">
        <v>153</v>
      </c>
      <c r="C514" t="s">
        <v>428</v>
      </c>
      <c r="D514" t="s">
        <v>867</v>
      </c>
      <c r="E514" t="s">
        <v>866</v>
      </c>
    </row>
    <row r="515" spans="1:5" x14ac:dyDescent="0.25">
      <c r="A515" t="s">
        <v>99</v>
      </c>
      <c r="B515" t="s">
        <v>153</v>
      </c>
      <c r="C515" t="s">
        <v>428</v>
      </c>
      <c r="D515" t="s">
        <v>869</v>
      </c>
      <c r="E515" t="s">
        <v>868</v>
      </c>
    </row>
    <row r="516" spans="1:5" x14ac:dyDescent="0.25">
      <c r="A516" t="s">
        <v>877</v>
      </c>
      <c r="B516" t="s">
        <v>362</v>
      </c>
      <c r="C516" t="s">
        <v>399</v>
      </c>
      <c r="D516" t="s">
        <v>869</v>
      </c>
      <c r="E516" t="s">
        <v>886</v>
      </c>
    </row>
    <row r="517" spans="1:5" x14ac:dyDescent="0.25">
      <c r="A517" t="s">
        <v>877</v>
      </c>
      <c r="B517" t="s">
        <v>905</v>
      </c>
      <c r="C517" t="s">
        <v>456</v>
      </c>
      <c r="D517" t="s">
        <v>869</v>
      </c>
      <c r="E517" t="s">
        <v>886</v>
      </c>
    </row>
    <row r="518" spans="1:5" x14ac:dyDescent="0.25">
      <c r="A518" t="s">
        <v>877</v>
      </c>
      <c r="B518" t="s">
        <v>364</v>
      </c>
      <c r="C518" t="s">
        <v>456</v>
      </c>
      <c r="D518" t="s">
        <v>869</v>
      </c>
      <c r="E518" t="s">
        <v>886</v>
      </c>
    </row>
    <row r="519" spans="1:5" x14ac:dyDescent="0.25">
      <c r="B519" t="s">
        <v>315</v>
      </c>
    </row>
    <row r="520" spans="1:5" x14ac:dyDescent="0.25">
      <c r="A520" t="s">
        <v>294</v>
      </c>
      <c r="B520" t="s">
        <v>306</v>
      </c>
      <c r="C520" t="s">
        <v>415</v>
      </c>
      <c r="D520" t="s">
        <v>869</v>
      </c>
      <c r="E520" t="s">
        <v>886</v>
      </c>
    </row>
    <row r="521" spans="1:5" x14ac:dyDescent="0.25">
      <c r="A521" t="s">
        <v>906</v>
      </c>
      <c r="B521" t="s">
        <v>273</v>
      </c>
      <c r="C521" t="s">
        <v>448</v>
      </c>
      <c r="D521" t="s">
        <v>880</v>
      </c>
      <c r="E521" t="s">
        <v>879</v>
      </c>
    </row>
    <row r="522" spans="1:5" x14ac:dyDescent="0.25">
      <c r="A522" t="s">
        <v>906</v>
      </c>
      <c r="B522" t="s">
        <v>273</v>
      </c>
      <c r="C522" t="s">
        <v>448</v>
      </c>
      <c r="D522" t="s">
        <v>869</v>
      </c>
      <c r="E522" t="s">
        <v>881</v>
      </c>
    </row>
    <row r="523" spans="1:5" x14ac:dyDescent="0.25">
      <c r="A523" t="s">
        <v>906</v>
      </c>
      <c r="B523" t="s">
        <v>274</v>
      </c>
      <c r="C523" t="s">
        <v>907</v>
      </c>
      <c r="D523" t="s">
        <v>880</v>
      </c>
      <c r="E523" t="s">
        <v>879</v>
      </c>
    </row>
    <row r="524" spans="1:5" x14ac:dyDescent="0.25">
      <c r="A524" t="s">
        <v>906</v>
      </c>
      <c r="B524" t="s">
        <v>274</v>
      </c>
      <c r="C524" t="s">
        <v>907</v>
      </c>
      <c r="D524" t="s">
        <v>869</v>
      </c>
      <c r="E524" t="s">
        <v>881</v>
      </c>
    </row>
    <row r="525" spans="1:5" x14ac:dyDescent="0.25">
      <c r="B525" t="s">
        <v>908</v>
      </c>
    </row>
    <row r="526" spans="1:5" x14ac:dyDescent="0.25">
      <c r="B526" t="s">
        <v>909</v>
      </c>
    </row>
    <row r="527" spans="1:5" x14ac:dyDescent="0.25">
      <c r="A527" t="s">
        <v>99</v>
      </c>
      <c r="B527" t="s">
        <v>154</v>
      </c>
      <c r="C527" t="s">
        <v>430</v>
      </c>
      <c r="D527" t="s">
        <v>867</v>
      </c>
      <c r="E527" t="s">
        <v>866</v>
      </c>
    </row>
    <row r="528" spans="1:5" x14ac:dyDescent="0.25">
      <c r="A528" t="s">
        <v>99</v>
      </c>
      <c r="B528" t="s">
        <v>154</v>
      </c>
      <c r="C528" t="s">
        <v>430</v>
      </c>
      <c r="D528" t="s">
        <v>869</v>
      </c>
      <c r="E528" t="s">
        <v>868</v>
      </c>
    </row>
    <row r="529" spans="1:5" x14ac:dyDescent="0.25">
      <c r="A529" t="s">
        <v>99</v>
      </c>
      <c r="B529" t="s">
        <v>154</v>
      </c>
      <c r="C529" t="s">
        <v>430</v>
      </c>
      <c r="D529" t="s">
        <v>876</v>
      </c>
      <c r="E529" t="s">
        <v>882</v>
      </c>
    </row>
    <row r="530" spans="1:5" x14ac:dyDescent="0.25">
      <c r="A530" t="s">
        <v>99</v>
      </c>
      <c r="B530" t="s">
        <v>155</v>
      </c>
      <c r="C530" t="s">
        <v>433</v>
      </c>
      <c r="D530" t="s">
        <v>867</v>
      </c>
      <c r="E530" t="s">
        <v>866</v>
      </c>
    </row>
    <row r="531" spans="1:5" x14ac:dyDescent="0.25">
      <c r="A531" t="s">
        <v>99</v>
      </c>
      <c r="B531" t="s">
        <v>155</v>
      </c>
      <c r="C531" t="s">
        <v>433</v>
      </c>
      <c r="D531" t="s">
        <v>869</v>
      </c>
      <c r="E531" t="s">
        <v>868</v>
      </c>
    </row>
    <row r="532" spans="1:5" x14ac:dyDescent="0.25">
      <c r="A532" t="s">
        <v>99</v>
      </c>
      <c r="B532" t="s">
        <v>155</v>
      </c>
      <c r="C532" t="s">
        <v>433</v>
      </c>
      <c r="D532" t="s">
        <v>876</v>
      </c>
      <c r="E532" t="s">
        <v>882</v>
      </c>
    </row>
    <row r="533" spans="1:5" x14ac:dyDescent="0.25">
      <c r="A533" t="s">
        <v>99</v>
      </c>
      <c r="B533" t="s">
        <v>156</v>
      </c>
      <c r="C533" t="s">
        <v>433</v>
      </c>
      <c r="D533" t="s">
        <v>867</v>
      </c>
      <c r="E533" t="s">
        <v>866</v>
      </c>
    </row>
    <row r="534" spans="1:5" x14ac:dyDescent="0.25">
      <c r="A534" t="s">
        <v>99</v>
      </c>
      <c r="B534" t="s">
        <v>156</v>
      </c>
      <c r="C534" t="s">
        <v>433</v>
      </c>
      <c r="D534" t="s">
        <v>869</v>
      </c>
      <c r="E534" t="s">
        <v>868</v>
      </c>
    </row>
    <row r="535" spans="1:5" x14ac:dyDescent="0.25">
      <c r="A535" t="s">
        <v>99</v>
      </c>
      <c r="B535" t="s">
        <v>156</v>
      </c>
      <c r="C535" t="s">
        <v>433</v>
      </c>
      <c r="D535" t="s">
        <v>876</v>
      </c>
      <c r="E535" t="s">
        <v>882</v>
      </c>
    </row>
    <row r="536" spans="1:5" x14ac:dyDescent="0.25">
      <c r="A536" t="s">
        <v>99</v>
      </c>
      <c r="B536" t="s">
        <v>157</v>
      </c>
      <c r="C536" t="s">
        <v>444</v>
      </c>
      <c r="D536" t="s">
        <v>867</v>
      </c>
      <c r="E536" t="s">
        <v>866</v>
      </c>
    </row>
    <row r="537" spans="1:5" x14ac:dyDescent="0.25">
      <c r="A537" t="s">
        <v>99</v>
      </c>
      <c r="B537" t="s">
        <v>157</v>
      </c>
      <c r="C537" t="s">
        <v>444</v>
      </c>
      <c r="D537" t="s">
        <v>869</v>
      </c>
      <c r="E537" t="s">
        <v>868</v>
      </c>
    </row>
    <row r="538" spans="1:5" x14ac:dyDescent="0.25">
      <c r="A538" t="s">
        <v>99</v>
      </c>
      <c r="B538" t="s">
        <v>158</v>
      </c>
      <c r="C538" t="s">
        <v>444</v>
      </c>
      <c r="D538" t="s">
        <v>876</v>
      </c>
      <c r="E538" t="s">
        <v>882</v>
      </c>
    </row>
    <row r="539" spans="1:5" x14ac:dyDescent="0.25">
      <c r="A539" t="s">
        <v>99</v>
      </c>
      <c r="B539" t="s">
        <v>159</v>
      </c>
      <c r="C539" t="s">
        <v>444</v>
      </c>
      <c r="D539" t="s">
        <v>876</v>
      </c>
      <c r="E539" t="s">
        <v>882</v>
      </c>
    </row>
    <row r="540" spans="1:5" x14ac:dyDescent="0.25">
      <c r="A540" t="s">
        <v>99</v>
      </c>
      <c r="B540" t="s">
        <v>160</v>
      </c>
      <c r="C540" t="s">
        <v>433</v>
      </c>
      <c r="D540" t="s">
        <v>867</v>
      </c>
      <c r="E540" t="s">
        <v>866</v>
      </c>
    </row>
    <row r="541" spans="1:5" x14ac:dyDescent="0.25">
      <c r="A541" t="s">
        <v>99</v>
      </c>
      <c r="B541" t="s">
        <v>160</v>
      </c>
      <c r="C541" t="s">
        <v>433</v>
      </c>
      <c r="D541" t="s">
        <v>869</v>
      </c>
      <c r="E541" t="s">
        <v>868</v>
      </c>
    </row>
    <row r="542" spans="1:5" x14ac:dyDescent="0.25">
      <c r="A542" t="s">
        <v>99</v>
      </c>
      <c r="B542" t="s">
        <v>161</v>
      </c>
      <c r="C542" t="s">
        <v>433</v>
      </c>
      <c r="D542" t="s">
        <v>867</v>
      </c>
      <c r="E542" t="s">
        <v>866</v>
      </c>
    </row>
    <row r="543" spans="1:5" x14ac:dyDescent="0.25">
      <c r="A543" t="s">
        <v>99</v>
      </c>
      <c r="B543" t="s">
        <v>161</v>
      </c>
      <c r="C543" t="s">
        <v>433</v>
      </c>
      <c r="D543" t="s">
        <v>869</v>
      </c>
      <c r="E543" t="s">
        <v>868</v>
      </c>
    </row>
    <row r="544" spans="1:5" x14ac:dyDescent="0.25">
      <c r="A544" t="s">
        <v>99</v>
      </c>
      <c r="B544" t="s">
        <v>161</v>
      </c>
      <c r="C544" t="s">
        <v>433</v>
      </c>
      <c r="D544" t="s">
        <v>876</v>
      </c>
      <c r="E544" t="s">
        <v>882</v>
      </c>
    </row>
    <row r="545" spans="1:5" x14ac:dyDescent="0.25">
      <c r="A545" t="s">
        <v>99</v>
      </c>
      <c r="B545" t="s">
        <v>162</v>
      </c>
      <c r="C545" t="s">
        <v>433</v>
      </c>
      <c r="D545" t="s">
        <v>867</v>
      </c>
      <c r="E545" t="s">
        <v>866</v>
      </c>
    </row>
    <row r="546" spans="1:5" x14ac:dyDescent="0.25">
      <c r="A546" t="s">
        <v>99</v>
      </c>
      <c r="B546" t="s">
        <v>162</v>
      </c>
      <c r="C546" t="s">
        <v>433</v>
      </c>
      <c r="D546" t="s">
        <v>869</v>
      </c>
      <c r="E546" t="s">
        <v>868</v>
      </c>
    </row>
    <row r="547" spans="1:5" x14ac:dyDescent="0.25">
      <c r="A547" t="s">
        <v>99</v>
      </c>
      <c r="B547" t="s">
        <v>162</v>
      </c>
      <c r="C547" t="s">
        <v>433</v>
      </c>
      <c r="D547" t="s">
        <v>876</v>
      </c>
      <c r="E547" t="s">
        <v>882</v>
      </c>
    </row>
    <row r="548" spans="1:5" x14ac:dyDescent="0.25">
      <c r="A548" t="s">
        <v>99</v>
      </c>
      <c r="B548" t="s">
        <v>163</v>
      </c>
      <c r="C548" t="s">
        <v>433</v>
      </c>
      <c r="D548" t="s">
        <v>867</v>
      </c>
      <c r="E548" t="s">
        <v>866</v>
      </c>
    </row>
    <row r="549" spans="1:5" x14ac:dyDescent="0.25">
      <c r="A549" t="s">
        <v>99</v>
      </c>
      <c r="B549" t="s">
        <v>163</v>
      </c>
      <c r="C549" t="s">
        <v>433</v>
      </c>
      <c r="D549" t="s">
        <v>869</v>
      </c>
      <c r="E549" t="s">
        <v>868</v>
      </c>
    </row>
    <row r="550" spans="1:5" x14ac:dyDescent="0.25">
      <c r="A550" t="s">
        <v>99</v>
      </c>
      <c r="B550" t="s">
        <v>163</v>
      </c>
      <c r="C550" t="s">
        <v>433</v>
      </c>
      <c r="D550" t="s">
        <v>876</v>
      </c>
      <c r="E550" t="s">
        <v>882</v>
      </c>
    </row>
    <row r="551" spans="1:5" x14ac:dyDescent="0.25">
      <c r="A551" t="s">
        <v>99</v>
      </c>
      <c r="B551" t="s">
        <v>164</v>
      </c>
      <c r="C551" t="s">
        <v>433</v>
      </c>
      <c r="D551" t="s">
        <v>867</v>
      </c>
      <c r="E551" t="s">
        <v>866</v>
      </c>
    </row>
    <row r="552" spans="1:5" x14ac:dyDescent="0.25">
      <c r="A552" t="s">
        <v>99</v>
      </c>
      <c r="B552" t="s">
        <v>164</v>
      </c>
      <c r="C552" t="s">
        <v>433</v>
      </c>
      <c r="D552" t="s">
        <v>869</v>
      </c>
      <c r="E552" t="s">
        <v>868</v>
      </c>
    </row>
    <row r="553" spans="1:5" x14ac:dyDescent="0.25">
      <c r="A553" t="s">
        <v>99</v>
      </c>
      <c r="B553" t="s">
        <v>165</v>
      </c>
      <c r="C553" t="s">
        <v>430</v>
      </c>
      <c r="D553" t="s">
        <v>867</v>
      </c>
      <c r="E553" t="s">
        <v>866</v>
      </c>
    </row>
    <row r="554" spans="1:5" x14ac:dyDescent="0.25">
      <c r="A554" t="s">
        <v>99</v>
      </c>
      <c r="B554" t="s">
        <v>165</v>
      </c>
      <c r="C554" t="s">
        <v>430</v>
      </c>
      <c r="D554" t="s">
        <v>869</v>
      </c>
      <c r="E554" t="s">
        <v>868</v>
      </c>
    </row>
    <row r="555" spans="1:5" x14ac:dyDescent="0.25">
      <c r="A555" t="s">
        <v>99</v>
      </c>
      <c r="B555" t="s">
        <v>166</v>
      </c>
      <c r="C555" t="s">
        <v>433</v>
      </c>
      <c r="D555" t="s">
        <v>867</v>
      </c>
      <c r="E555" t="s">
        <v>866</v>
      </c>
    </row>
    <row r="556" spans="1:5" x14ac:dyDescent="0.25">
      <c r="A556" t="s">
        <v>99</v>
      </c>
      <c r="B556" t="s">
        <v>166</v>
      </c>
      <c r="C556" t="s">
        <v>433</v>
      </c>
      <c r="D556" t="s">
        <v>869</v>
      </c>
      <c r="E556" t="s">
        <v>868</v>
      </c>
    </row>
    <row r="557" spans="1:5" x14ac:dyDescent="0.25">
      <c r="B557" t="s">
        <v>910</v>
      </c>
    </row>
    <row r="558" spans="1:5" x14ac:dyDescent="0.25">
      <c r="B558" t="s">
        <v>911</v>
      </c>
    </row>
    <row r="559" spans="1:5" x14ac:dyDescent="0.25">
      <c r="A559" t="s">
        <v>99</v>
      </c>
      <c r="B559" t="s">
        <v>167</v>
      </c>
      <c r="C559" t="s">
        <v>433</v>
      </c>
      <c r="D559" t="s">
        <v>867</v>
      </c>
      <c r="E559" t="s">
        <v>866</v>
      </c>
    </row>
    <row r="560" spans="1:5" x14ac:dyDescent="0.25">
      <c r="A560" t="s">
        <v>99</v>
      </c>
      <c r="B560" t="s">
        <v>167</v>
      </c>
      <c r="C560" t="s">
        <v>433</v>
      </c>
      <c r="D560" t="s">
        <v>869</v>
      </c>
      <c r="E560" t="s">
        <v>868</v>
      </c>
    </row>
    <row r="561" spans="1:5" x14ac:dyDescent="0.25">
      <c r="A561" t="s">
        <v>99</v>
      </c>
      <c r="B561" t="s">
        <v>167</v>
      </c>
      <c r="C561" t="s">
        <v>433</v>
      </c>
      <c r="D561" t="s">
        <v>876</v>
      </c>
      <c r="E561" t="s">
        <v>882</v>
      </c>
    </row>
    <row r="562" spans="1:5" x14ac:dyDescent="0.25">
      <c r="B562" t="s">
        <v>912</v>
      </c>
    </row>
    <row r="563" spans="1:5" x14ac:dyDescent="0.25">
      <c r="B563" t="s">
        <v>913</v>
      </c>
    </row>
    <row r="564" spans="1:5" x14ac:dyDescent="0.25">
      <c r="A564" t="s">
        <v>294</v>
      </c>
      <c r="B564" t="s">
        <v>307</v>
      </c>
      <c r="C564" t="s">
        <v>431</v>
      </c>
      <c r="D564" t="s">
        <v>869</v>
      </c>
      <c r="E564" t="s">
        <v>886</v>
      </c>
    </row>
    <row r="565" spans="1:5" x14ac:dyDescent="0.25">
      <c r="A565" t="s">
        <v>896</v>
      </c>
      <c r="B565" t="s">
        <v>307</v>
      </c>
      <c r="C565" t="s">
        <v>431</v>
      </c>
      <c r="D565" t="s">
        <v>880</v>
      </c>
      <c r="E565" t="s">
        <v>879</v>
      </c>
    </row>
    <row r="566" spans="1:5" x14ac:dyDescent="0.25">
      <c r="A566" t="s">
        <v>99</v>
      </c>
      <c r="B566" t="s">
        <v>168</v>
      </c>
      <c r="C566" t="s">
        <v>428</v>
      </c>
      <c r="D566" t="s">
        <v>867</v>
      </c>
      <c r="E566" t="s">
        <v>866</v>
      </c>
    </row>
    <row r="567" spans="1:5" x14ac:dyDescent="0.25">
      <c r="A567" t="s">
        <v>99</v>
      </c>
      <c r="B567" t="s">
        <v>168</v>
      </c>
      <c r="C567" t="s">
        <v>428</v>
      </c>
      <c r="D567" t="s">
        <v>869</v>
      </c>
      <c r="E567" t="s">
        <v>868</v>
      </c>
    </row>
    <row r="568" spans="1:5" x14ac:dyDescent="0.25">
      <c r="A568" t="s">
        <v>99</v>
      </c>
      <c r="B568" t="s">
        <v>169</v>
      </c>
      <c r="C568" t="s">
        <v>428</v>
      </c>
      <c r="D568" t="s">
        <v>867</v>
      </c>
      <c r="E568" t="s">
        <v>866</v>
      </c>
    </row>
    <row r="569" spans="1:5" x14ac:dyDescent="0.25">
      <c r="A569" t="s">
        <v>99</v>
      </c>
      <c r="B569" t="s">
        <v>169</v>
      </c>
      <c r="C569" t="s">
        <v>428</v>
      </c>
      <c r="D569" t="s">
        <v>869</v>
      </c>
      <c r="E569" t="s">
        <v>868</v>
      </c>
    </row>
    <row r="570" spans="1:5" x14ac:dyDescent="0.25">
      <c r="A570" t="s">
        <v>99</v>
      </c>
      <c r="B570" t="s">
        <v>170</v>
      </c>
      <c r="C570" t="s">
        <v>429</v>
      </c>
      <c r="D570" t="s">
        <v>867</v>
      </c>
      <c r="E570" t="s">
        <v>866</v>
      </c>
    </row>
    <row r="571" spans="1:5" x14ac:dyDescent="0.25">
      <c r="A571" t="s">
        <v>99</v>
      </c>
      <c r="B571" t="s">
        <v>170</v>
      </c>
      <c r="C571" t="s">
        <v>429</v>
      </c>
      <c r="D571" t="s">
        <v>869</v>
      </c>
      <c r="E571" t="s">
        <v>868</v>
      </c>
    </row>
    <row r="572" spans="1:5" x14ac:dyDescent="0.25">
      <c r="A572" t="s">
        <v>99</v>
      </c>
      <c r="B572" t="s">
        <v>171</v>
      </c>
      <c r="C572" t="s">
        <v>429</v>
      </c>
      <c r="D572" t="s">
        <v>867</v>
      </c>
      <c r="E572" t="s">
        <v>866</v>
      </c>
    </row>
    <row r="573" spans="1:5" x14ac:dyDescent="0.25">
      <c r="A573" t="s">
        <v>99</v>
      </c>
      <c r="B573" t="s">
        <v>171</v>
      </c>
      <c r="C573" t="s">
        <v>429</v>
      </c>
      <c r="D573" t="s">
        <v>869</v>
      </c>
      <c r="E573" t="s">
        <v>868</v>
      </c>
    </row>
    <row r="574" spans="1:5" x14ac:dyDescent="0.25">
      <c r="A574" t="s">
        <v>99</v>
      </c>
      <c r="B574" t="s">
        <v>172</v>
      </c>
      <c r="C574" t="s">
        <v>429</v>
      </c>
      <c r="D574" t="s">
        <v>867</v>
      </c>
      <c r="E574" t="s">
        <v>866</v>
      </c>
    </row>
    <row r="575" spans="1:5" x14ac:dyDescent="0.25">
      <c r="A575" t="s">
        <v>99</v>
      </c>
      <c r="B575" t="s">
        <v>172</v>
      </c>
      <c r="C575" t="s">
        <v>429</v>
      </c>
      <c r="D575" t="s">
        <v>869</v>
      </c>
      <c r="E575" t="s">
        <v>868</v>
      </c>
    </row>
    <row r="576" spans="1:5" x14ac:dyDescent="0.25">
      <c r="A576" t="s">
        <v>99</v>
      </c>
      <c r="B576" t="s">
        <v>173</v>
      </c>
      <c r="C576" t="s">
        <v>444</v>
      </c>
      <c r="D576" t="s">
        <v>867</v>
      </c>
      <c r="E576" t="s">
        <v>866</v>
      </c>
    </row>
    <row r="577" spans="1:5" x14ac:dyDescent="0.25">
      <c r="A577" t="s">
        <v>99</v>
      </c>
      <c r="B577" t="s">
        <v>173</v>
      </c>
      <c r="C577" t="s">
        <v>444</v>
      </c>
      <c r="D577" t="s">
        <v>869</v>
      </c>
      <c r="E577" t="s">
        <v>868</v>
      </c>
    </row>
    <row r="578" spans="1:5" x14ac:dyDescent="0.25">
      <c r="A578" t="s">
        <v>99</v>
      </c>
      <c r="B578" t="s">
        <v>174</v>
      </c>
      <c r="C578" t="s">
        <v>444</v>
      </c>
      <c r="D578" t="s">
        <v>867</v>
      </c>
      <c r="E578" t="s">
        <v>866</v>
      </c>
    </row>
    <row r="579" spans="1:5" x14ac:dyDescent="0.25">
      <c r="A579" t="s">
        <v>99</v>
      </c>
      <c r="B579" t="s">
        <v>174</v>
      </c>
      <c r="C579" t="s">
        <v>444</v>
      </c>
      <c r="D579" t="s">
        <v>869</v>
      </c>
      <c r="E579" t="s">
        <v>868</v>
      </c>
    </row>
    <row r="580" spans="1:5" x14ac:dyDescent="0.25">
      <c r="A580" t="s">
        <v>99</v>
      </c>
      <c r="B580" t="s">
        <v>175</v>
      </c>
      <c r="C580" t="s">
        <v>435</v>
      </c>
      <c r="D580" t="s">
        <v>867</v>
      </c>
      <c r="E580" t="s">
        <v>866</v>
      </c>
    </row>
    <row r="581" spans="1:5" x14ac:dyDescent="0.25">
      <c r="A581" t="s">
        <v>99</v>
      </c>
      <c r="B581" t="s">
        <v>175</v>
      </c>
      <c r="C581" t="s">
        <v>435</v>
      </c>
      <c r="D581" t="s">
        <v>869</v>
      </c>
      <c r="E581" t="s">
        <v>868</v>
      </c>
    </row>
    <row r="582" spans="1:5" x14ac:dyDescent="0.25">
      <c r="A582" t="s">
        <v>877</v>
      </c>
      <c r="B582" t="s">
        <v>365</v>
      </c>
      <c r="C582" t="s">
        <v>456</v>
      </c>
      <c r="D582" t="s">
        <v>869</v>
      </c>
      <c r="E582" t="s">
        <v>886</v>
      </c>
    </row>
    <row r="583" spans="1:5" x14ac:dyDescent="0.25">
      <c r="A583" t="s">
        <v>877</v>
      </c>
      <c r="B583" t="s">
        <v>366</v>
      </c>
      <c r="C583" t="s">
        <v>456</v>
      </c>
      <c r="D583" t="s">
        <v>869</v>
      </c>
      <c r="E583" t="s">
        <v>886</v>
      </c>
    </row>
    <row r="584" spans="1:5" x14ac:dyDescent="0.25">
      <c r="A584" t="s">
        <v>0</v>
      </c>
      <c r="B584" t="s">
        <v>58</v>
      </c>
      <c r="C584" t="s">
        <v>423</v>
      </c>
      <c r="D584" t="s">
        <v>871</v>
      </c>
      <c r="E584" t="s">
        <v>870</v>
      </c>
    </row>
    <row r="585" spans="1:5" x14ac:dyDescent="0.25">
      <c r="A585" t="s">
        <v>0</v>
      </c>
      <c r="B585" t="s">
        <v>58</v>
      </c>
      <c r="C585" t="s">
        <v>423</v>
      </c>
      <c r="D585" t="s">
        <v>869</v>
      </c>
      <c r="E585" t="s">
        <v>872</v>
      </c>
    </row>
    <row r="586" spans="1:5" x14ac:dyDescent="0.25">
      <c r="A586" t="s">
        <v>0</v>
      </c>
      <c r="B586" t="s">
        <v>58</v>
      </c>
      <c r="C586" t="s">
        <v>423</v>
      </c>
      <c r="D586" t="s">
        <v>867</v>
      </c>
      <c r="E586" t="s">
        <v>873</v>
      </c>
    </row>
    <row r="587" spans="1:5" x14ac:dyDescent="0.25">
      <c r="A587" t="s">
        <v>0</v>
      </c>
      <c r="B587" t="s">
        <v>59</v>
      </c>
      <c r="C587" t="s">
        <v>423</v>
      </c>
      <c r="D587" t="s">
        <v>871</v>
      </c>
      <c r="E587" t="s">
        <v>870</v>
      </c>
    </row>
    <row r="588" spans="1:5" x14ac:dyDescent="0.25">
      <c r="A588" t="s">
        <v>0</v>
      </c>
      <c r="B588" t="s">
        <v>59</v>
      </c>
      <c r="C588" t="s">
        <v>423</v>
      </c>
      <c r="D588" t="s">
        <v>869</v>
      </c>
      <c r="E588" t="s">
        <v>872</v>
      </c>
    </row>
    <row r="589" spans="1:5" x14ac:dyDescent="0.25">
      <c r="A589" t="s">
        <v>0</v>
      </c>
      <c r="B589" t="s">
        <v>59</v>
      </c>
      <c r="C589" t="s">
        <v>423</v>
      </c>
      <c r="D589" t="s">
        <v>867</v>
      </c>
      <c r="E589" t="s">
        <v>873</v>
      </c>
    </row>
    <row r="590" spans="1:5" x14ac:dyDescent="0.25">
      <c r="A590" t="s">
        <v>0</v>
      </c>
      <c r="B590" t="s">
        <v>60</v>
      </c>
      <c r="C590" t="s">
        <v>423</v>
      </c>
      <c r="D590" t="s">
        <v>871</v>
      </c>
      <c r="E590" t="s">
        <v>870</v>
      </c>
    </row>
    <row r="591" spans="1:5" x14ac:dyDescent="0.25">
      <c r="A591" t="s">
        <v>0</v>
      </c>
      <c r="B591" t="s">
        <v>60</v>
      </c>
      <c r="C591" t="s">
        <v>423</v>
      </c>
      <c r="D591" t="s">
        <v>869</v>
      </c>
      <c r="E591" t="s">
        <v>872</v>
      </c>
    </row>
    <row r="592" spans="1:5" x14ac:dyDescent="0.25">
      <c r="A592" t="s">
        <v>0</v>
      </c>
      <c r="B592" t="s">
        <v>60</v>
      </c>
      <c r="C592" t="s">
        <v>423</v>
      </c>
      <c r="D592" t="s">
        <v>867</v>
      </c>
      <c r="E592" t="s">
        <v>873</v>
      </c>
    </row>
    <row r="593" spans="1:5" x14ac:dyDescent="0.25">
      <c r="A593" t="s">
        <v>0</v>
      </c>
      <c r="B593" t="s">
        <v>61</v>
      </c>
      <c r="C593" t="s">
        <v>423</v>
      </c>
      <c r="D593" t="s">
        <v>871</v>
      </c>
      <c r="E593" t="s">
        <v>870</v>
      </c>
    </row>
    <row r="594" spans="1:5" x14ac:dyDescent="0.25">
      <c r="A594" t="s">
        <v>0</v>
      </c>
      <c r="B594" t="s">
        <v>61</v>
      </c>
      <c r="C594" t="s">
        <v>423</v>
      </c>
      <c r="D594" t="s">
        <v>869</v>
      </c>
      <c r="E594" t="s">
        <v>872</v>
      </c>
    </row>
    <row r="595" spans="1:5" x14ac:dyDescent="0.25">
      <c r="A595" t="s">
        <v>0</v>
      </c>
      <c r="B595" t="s">
        <v>61</v>
      </c>
      <c r="C595" t="s">
        <v>423</v>
      </c>
      <c r="D595" t="s">
        <v>867</v>
      </c>
      <c r="E595" t="s">
        <v>873</v>
      </c>
    </row>
    <row r="596" spans="1:5" x14ac:dyDescent="0.25">
      <c r="A596" t="s">
        <v>0</v>
      </c>
      <c r="B596" t="s">
        <v>62</v>
      </c>
      <c r="C596" t="s">
        <v>423</v>
      </c>
      <c r="D596" t="s">
        <v>871</v>
      </c>
      <c r="E596" t="s">
        <v>870</v>
      </c>
    </row>
    <row r="597" spans="1:5" x14ac:dyDescent="0.25">
      <c r="A597" t="s">
        <v>0</v>
      </c>
      <c r="B597" t="s">
        <v>62</v>
      </c>
      <c r="C597" t="s">
        <v>423</v>
      </c>
      <c r="D597" t="s">
        <v>869</v>
      </c>
      <c r="E597" t="s">
        <v>872</v>
      </c>
    </row>
    <row r="598" spans="1:5" x14ac:dyDescent="0.25">
      <c r="A598" t="s">
        <v>0</v>
      </c>
      <c r="B598" t="s">
        <v>62</v>
      </c>
      <c r="C598" t="s">
        <v>423</v>
      </c>
      <c r="D598" t="s">
        <v>867</v>
      </c>
      <c r="E598" t="s">
        <v>873</v>
      </c>
    </row>
    <row r="599" spans="1:5" x14ac:dyDescent="0.25">
      <c r="A599" t="s">
        <v>0</v>
      </c>
      <c r="B599" t="s">
        <v>63</v>
      </c>
      <c r="C599" t="s">
        <v>423</v>
      </c>
      <c r="D599" t="s">
        <v>871</v>
      </c>
      <c r="E599" t="s">
        <v>870</v>
      </c>
    </row>
    <row r="600" spans="1:5" x14ac:dyDescent="0.25">
      <c r="A600" t="s">
        <v>0</v>
      </c>
      <c r="B600" t="s">
        <v>63</v>
      </c>
      <c r="C600" t="s">
        <v>423</v>
      </c>
      <c r="D600" t="s">
        <v>869</v>
      </c>
      <c r="E600" t="s">
        <v>872</v>
      </c>
    </row>
    <row r="601" spans="1:5" x14ac:dyDescent="0.25">
      <c r="A601" t="s">
        <v>0</v>
      </c>
      <c r="B601" t="s">
        <v>63</v>
      </c>
      <c r="C601" t="s">
        <v>423</v>
      </c>
      <c r="D601" t="s">
        <v>867</v>
      </c>
      <c r="E601" t="s">
        <v>873</v>
      </c>
    </row>
    <row r="602" spans="1:5" x14ac:dyDescent="0.25">
      <c r="A602" t="s">
        <v>0</v>
      </c>
      <c r="B602" t="s">
        <v>64</v>
      </c>
      <c r="C602" t="s">
        <v>423</v>
      </c>
      <c r="D602" t="s">
        <v>871</v>
      </c>
      <c r="E602" t="s">
        <v>870</v>
      </c>
    </row>
    <row r="603" spans="1:5" x14ac:dyDescent="0.25">
      <c r="A603" t="s">
        <v>0</v>
      </c>
      <c r="B603" t="s">
        <v>64</v>
      </c>
      <c r="C603" t="s">
        <v>423</v>
      </c>
      <c r="D603" t="s">
        <v>869</v>
      </c>
      <c r="E603" t="s">
        <v>872</v>
      </c>
    </row>
    <row r="604" spans="1:5" x14ac:dyDescent="0.25">
      <c r="A604" t="s">
        <v>0</v>
      </c>
      <c r="B604" t="s">
        <v>64</v>
      </c>
      <c r="C604" t="s">
        <v>423</v>
      </c>
      <c r="D604" t="s">
        <v>867</v>
      </c>
      <c r="E604" t="s">
        <v>873</v>
      </c>
    </row>
    <row r="605" spans="1:5" x14ac:dyDescent="0.25">
      <c r="A605" t="s">
        <v>0</v>
      </c>
      <c r="B605" t="s">
        <v>914</v>
      </c>
    </row>
    <row r="606" spans="1:5" x14ac:dyDescent="0.25">
      <c r="A606" t="s">
        <v>0</v>
      </c>
      <c r="B606" t="s">
        <v>65</v>
      </c>
      <c r="C606" t="s">
        <v>28</v>
      </c>
      <c r="D606" t="s">
        <v>871</v>
      </c>
      <c r="E606" t="s">
        <v>870</v>
      </c>
    </row>
    <row r="607" spans="1:5" x14ac:dyDescent="0.25">
      <c r="A607" t="s">
        <v>0</v>
      </c>
      <c r="B607" t="s">
        <v>65</v>
      </c>
      <c r="C607" t="s">
        <v>28</v>
      </c>
      <c r="D607" t="s">
        <v>869</v>
      </c>
      <c r="E607" t="s">
        <v>872</v>
      </c>
    </row>
    <row r="608" spans="1:5" x14ac:dyDescent="0.25">
      <c r="A608" t="s">
        <v>0</v>
      </c>
      <c r="B608" t="s">
        <v>65</v>
      </c>
      <c r="C608" t="s">
        <v>28</v>
      </c>
      <c r="D608" t="s">
        <v>867</v>
      </c>
      <c r="E608" t="s">
        <v>873</v>
      </c>
    </row>
    <row r="609" spans="1:5" x14ac:dyDescent="0.25">
      <c r="A609" t="s">
        <v>0</v>
      </c>
      <c r="B609" t="s">
        <v>66</v>
      </c>
      <c r="C609" t="s">
        <v>86</v>
      </c>
      <c r="D609" t="s">
        <v>871</v>
      </c>
      <c r="E609" t="s">
        <v>870</v>
      </c>
    </row>
    <row r="610" spans="1:5" x14ac:dyDescent="0.25">
      <c r="A610" t="s">
        <v>0</v>
      </c>
      <c r="B610" t="s">
        <v>66</v>
      </c>
      <c r="C610" t="s">
        <v>86</v>
      </c>
      <c r="D610" t="s">
        <v>869</v>
      </c>
      <c r="E610" t="s">
        <v>872</v>
      </c>
    </row>
    <row r="611" spans="1:5" x14ac:dyDescent="0.25">
      <c r="A611" t="s">
        <v>0</v>
      </c>
      <c r="B611" t="s">
        <v>66</v>
      </c>
      <c r="C611" t="s">
        <v>86</v>
      </c>
      <c r="D611" t="s">
        <v>867</v>
      </c>
      <c r="E611" t="s">
        <v>873</v>
      </c>
    </row>
    <row r="612" spans="1:5" x14ac:dyDescent="0.25">
      <c r="B612" t="s">
        <v>915</v>
      </c>
    </row>
    <row r="613" spans="1:5" x14ac:dyDescent="0.25">
      <c r="A613" t="s">
        <v>0</v>
      </c>
      <c r="B613" t="s">
        <v>67</v>
      </c>
      <c r="C613" t="s">
        <v>458</v>
      </c>
      <c r="D613" t="s">
        <v>871</v>
      </c>
      <c r="E613" t="s">
        <v>870</v>
      </c>
    </row>
    <row r="614" spans="1:5" x14ac:dyDescent="0.25">
      <c r="A614" t="s">
        <v>0</v>
      </c>
      <c r="B614" t="s">
        <v>67</v>
      </c>
      <c r="C614" t="s">
        <v>458</v>
      </c>
      <c r="D614" t="s">
        <v>869</v>
      </c>
      <c r="E614" t="s">
        <v>872</v>
      </c>
    </row>
    <row r="615" spans="1:5" x14ac:dyDescent="0.25">
      <c r="A615" t="s">
        <v>0</v>
      </c>
      <c r="B615" t="s">
        <v>67</v>
      </c>
      <c r="C615" t="s">
        <v>458</v>
      </c>
      <c r="D615" t="s">
        <v>867</v>
      </c>
      <c r="E615" t="s">
        <v>873</v>
      </c>
    </row>
    <row r="616" spans="1:5" x14ac:dyDescent="0.25">
      <c r="A616" t="s">
        <v>314</v>
      </c>
      <c r="B616" t="s">
        <v>316</v>
      </c>
      <c r="D616" t="s">
        <v>869</v>
      </c>
      <c r="E616" t="s">
        <v>886</v>
      </c>
    </row>
    <row r="617" spans="1:5" x14ac:dyDescent="0.25">
      <c r="A617" t="s">
        <v>314</v>
      </c>
      <c r="B617" t="s">
        <v>317</v>
      </c>
      <c r="D617" t="s">
        <v>869</v>
      </c>
      <c r="E617" t="s">
        <v>886</v>
      </c>
    </row>
    <row r="618" spans="1:5" x14ac:dyDescent="0.25">
      <c r="A618" t="s">
        <v>314</v>
      </c>
      <c r="B618" t="s">
        <v>318</v>
      </c>
      <c r="D618" t="s">
        <v>869</v>
      </c>
      <c r="E618" t="s">
        <v>886</v>
      </c>
    </row>
    <row r="619" spans="1:5" x14ac:dyDescent="0.25">
      <c r="A619" t="s">
        <v>314</v>
      </c>
      <c r="B619" t="s">
        <v>319</v>
      </c>
      <c r="D619" t="s">
        <v>869</v>
      </c>
      <c r="E619" t="s">
        <v>886</v>
      </c>
    </row>
    <row r="620" spans="1:5" x14ac:dyDescent="0.25">
      <c r="A620" t="s">
        <v>314</v>
      </c>
      <c r="B620" t="s">
        <v>320</v>
      </c>
      <c r="D620" t="s">
        <v>869</v>
      </c>
      <c r="E620" t="s">
        <v>886</v>
      </c>
    </row>
    <row r="621" spans="1:5" x14ac:dyDescent="0.25">
      <c r="A621" t="s">
        <v>0</v>
      </c>
      <c r="B621" t="s">
        <v>68</v>
      </c>
      <c r="C621" t="s">
        <v>420</v>
      </c>
      <c r="D621" t="s">
        <v>871</v>
      </c>
      <c r="E621" t="s">
        <v>870</v>
      </c>
    </row>
    <row r="622" spans="1:5" x14ac:dyDescent="0.25">
      <c r="A622" t="s">
        <v>0</v>
      </c>
      <c r="B622" t="s">
        <v>68</v>
      </c>
      <c r="C622" t="s">
        <v>420</v>
      </c>
      <c r="D622" t="s">
        <v>869</v>
      </c>
      <c r="E622" t="s">
        <v>872</v>
      </c>
    </row>
    <row r="623" spans="1:5" x14ac:dyDescent="0.25">
      <c r="A623" t="s">
        <v>0</v>
      </c>
      <c r="B623" t="s">
        <v>68</v>
      </c>
      <c r="C623" t="s">
        <v>420</v>
      </c>
      <c r="D623" t="s">
        <v>867</v>
      </c>
      <c r="E623" t="s">
        <v>873</v>
      </c>
    </row>
    <row r="624" spans="1:5" x14ac:dyDescent="0.25">
      <c r="A624" t="s">
        <v>99</v>
      </c>
      <c r="B624" t="s">
        <v>176</v>
      </c>
      <c r="C624" t="s">
        <v>444</v>
      </c>
    </row>
    <row r="625" spans="1:5" x14ac:dyDescent="0.25">
      <c r="A625" t="s">
        <v>99</v>
      </c>
      <c r="B625" t="s">
        <v>177</v>
      </c>
      <c r="C625" t="s">
        <v>463</v>
      </c>
      <c r="D625" t="s">
        <v>867</v>
      </c>
      <c r="E625" t="s">
        <v>866</v>
      </c>
    </row>
    <row r="626" spans="1:5" x14ac:dyDescent="0.25">
      <c r="A626" t="s">
        <v>99</v>
      </c>
      <c r="B626" t="s">
        <v>177</v>
      </c>
      <c r="C626" t="s">
        <v>463</v>
      </c>
      <c r="D626" t="s">
        <v>869</v>
      </c>
      <c r="E626" t="s">
        <v>868</v>
      </c>
    </row>
    <row r="627" spans="1:5" x14ac:dyDescent="0.25">
      <c r="A627" t="s">
        <v>99</v>
      </c>
      <c r="B627" t="s">
        <v>178</v>
      </c>
      <c r="C627" t="s">
        <v>418</v>
      </c>
      <c r="D627" t="s">
        <v>867</v>
      </c>
      <c r="E627" t="s">
        <v>866</v>
      </c>
    </row>
    <row r="628" spans="1:5" x14ac:dyDescent="0.25">
      <c r="A628" t="s">
        <v>99</v>
      </c>
      <c r="B628" t="s">
        <v>178</v>
      </c>
      <c r="C628" t="s">
        <v>418</v>
      </c>
      <c r="D628" t="s">
        <v>869</v>
      </c>
      <c r="E628" t="s">
        <v>868</v>
      </c>
    </row>
    <row r="629" spans="1:5" x14ac:dyDescent="0.25">
      <c r="A629" t="s">
        <v>99</v>
      </c>
      <c r="B629" t="s">
        <v>179</v>
      </c>
      <c r="C629" t="s">
        <v>418</v>
      </c>
      <c r="D629" t="s">
        <v>867</v>
      </c>
      <c r="E629" t="s">
        <v>866</v>
      </c>
    </row>
    <row r="630" spans="1:5" x14ac:dyDescent="0.25">
      <c r="A630" t="s">
        <v>99</v>
      </c>
      <c r="B630" t="s">
        <v>179</v>
      </c>
      <c r="C630" t="s">
        <v>418</v>
      </c>
      <c r="D630" t="s">
        <v>869</v>
      </c>
      <c r="E630" t="s">
        <v>868</v>
      </c>
    </row>
    <row r="631" spans="1:5" x14ac:dyDescent="0.25">
      <c r="B631" t="s">
        <v>916</v>
      </c>
    </row>
    <row r="632" spans="1:5" x14ac:dyDescent="0.25">
      <c r="A632" t="s">
        <v>99</v>
      </c>
      <c r="B632" t="s">
        <v>180</v>
      </c>
      <c r="C632" t="s">
        <v>428</v>
      </c>
      <c r="D632" t="s">
        <v>867</v>
      </c>
      <c r="E632" t="s">
        <v>866</v>
      </c>
    </row>
    <row r="633" spans="1:5" x14ac:dyDescent="0.25">
      <c r="A633" t="s">
        <v>99</v>
      </c>
      <c r="B633" t="s">
        <v>180</v>
      </c>
      <c r="C633" t="s">
        <v>428</v>
      </c>
      <c r="D633" t="s">
        <v>869</v>
      </c>
      <c r="E633" t="s">
        <v>868</v>
      </c>
    </row>
    <row r="634" spans="1:5" x14ac:dyDescent="0.25">
      <c r="A634" t="s">
        <v>99</v>
      </c>
      <c r="B634" t="s">
        <v>181</v>
      </c>
      <c r="C634" t="s">
        <v>429</v>
      </c>
      <c r="D634" t="s">
        <v>867</v>
      </c>
      <c r="E634" t="s">
        <v>866</v>
      </c>
    </row>
    <row r="635" spans="1:5" x14ac:dyDescent="0.25">
      <c r="A635" t="s">
        <v>99</v>
      </c>
      <c r="B635" t="s">
        <v>181</v>
      </c>
      <c r="C635" t="s">
        <v>429</v>
      </c>
      <c r="D635" t="s">
        <v>869</v>
      </c>
      <c r="E635" t="s">
        <v>868</v>
      </c>
    </row>
    <row r="636" spans="1:5" x14ac:dyDescent="0.25">
      <c r="A636" t="s">
        <v>99</v>
      </c>
      <c r="B636" t="s">
        <v>182</v>
      </c>
      <c r="C636" t="s">
        <v>429</v>
      </c>
      <c r="D636" t="s">
        <v>867</v>
      </c>
      <c r="E636" t="s">
        <v>866</v>
      </c>
    </row>
    <row r="637" spans="1:5" x14ac:dyDescent="0.25">
      <c r="A637" t="s">
        <v>99</v>
      </c>
      <c r="B637" t="s">
        <v>183</v>
      </c>
      <c r="C637" t="s">
        <v>435</v>
      </c>
      <c r="D637" t="s">
        <v>867</v>
      </c>
      <c r="E637" t="s">
        <v>866</v>
      </c>
    </row>
    <row r="638" spans="1:5" x14ac:dyDescent="0.25">
      <c r="A638" t="s">
        <v>99</v>
      </c>
      <c r="B638" t="s">
        <v>183</v>
      </c>
      <c r="C638" t="s">
        <v>435</v>
      </c>
      <c r="D638" t="s">
        <v>869</v>
      </c>
      <c r="E638" t="s">
        <v>868</v>
      </c>
    </row>
    <row r="639" spans="1:5" x14ac:dyDescent="0.25">
      <c r="B639" t="s">
        <v>917</v>
      </c>
    </row>
    <row r="640" spans="1:5" x14ac:dyDescent="0.25">
      <c r="A640" t="s">
        <v>99</v>
      </c>
      <c r="B640" t="s">
        <v>184</v>
      </c>
      <c r="C640" t="s">
        <v>428</v>
      </c>
      <c r="D640" t="s">
        <v>867</v>
      </c>
      <c r="E640" t="s">
        <v>866</v>
      </c>
    </row>
    <row r="641" spans="1:5" x14ac:dyDescent="0.25">
      <c r="A641" t="s">
        <v>99</v>
      </c>
      <c r="B641" t="s">
        <v>184</v>
      </c>
      <c r="C641" t="s">
        <v>428</v>
      </c>
      <c r="D641" t="s">
        <v>869</v>
      </c>
      <c r="E641" t="s">
        <v>868</v>
      </c>
    </row>
    <row r="642" spans="1:5" x14ac:dyDescent="0.25">
      <c r="A642" t="s">
        <v>877</v>
      </c>
      <c r="B642" t="s">
        <v>367</v>
      </c>
      <c r="C642" t="s">
        <v>456</v>
      </c>
      <c r="D642" t="s">
        <v>869</v>
      </c>
      <c r="E642" t="s">
        <v>886</v>
      </c>
    </row>
    <row r="643" spans="1:5" x14ac:dyDescent="0.25">
      <c r="A643" t="s">
        <v>877</v>
      </c>
      <c r="B643" t="s">
        <v>368</v>
      </c>
      <c r="C643" t="s">
        <v>456</v>
      </c>
      <c r="D643" t="s">
        <v>869</v>
      </c>
      <c r="E643" t="s">
        <v>886</v>
      </c>
    </row>
    <row r="644" spans="1:5" x14ac:dyDescent="0.25">
      <c r="B644" t="s">
        <v>918</v>
      </c>
    </row>
    <row r="645" spans="1:5" x14ac:dyDescent="0.25">
      <c r="A645" t="s">
        <v>0</v>
      </c>
      <c r="B645" t="s">
        <v>69</v>
      </c>
      <c r="C645" t="s">
        <v>425</v>
      </c>
      <c r="D645" t="s">
        <v>871</v>
      </c>
      <c r="E645" t="s">
        <v>870</v>
      </c>
    </row>
    <row r="646" spans="1:5" x14ac:dyDescent="0.25">
      <c r="A646" t="s">
        <v>0</v>
      </c>
      <c r="B646" t="s">
        <v>69</v>
      </c>
      <c r="C646" t="s">
        <v>425</v>
      </c>
      <c r="D646" t="s">
        <v>869</v>
      </c>
      <c r="E646" t="s">
        <v>872</v>
      </c>
    </row>
    <row r="647" spans="1:5" x14ac:dyDescent="0.25">
      <c r="A647" t="s">
        <v>0</v>
      </c>
      <c r="B647" t="s">
        <v>69</v>
      </c>
      <c r="C647" t="s">
        <v>425</v>
      </c>
      <c r="D647" t="s">
        <v>867</v>
      </c>
      <c r="E647" t="s">
        <v>873</v>
      </c>
    </row>
    <row r="648" spans="1:5" x14ac:dyDescent="0.25">
      <c r="A648" t="s">
        <v>0</v>
      </c>
      <c r="B648" t="s">
        <v>70</v>
      </c>
      <c r="C648" t="s">
        <v>290</v>
      </c>
      <c r="D648" t="s">
        <v>871</v>
      </c>
      <c r="E648" t="s">
        <v>870</v>
      </c>
    </row>
    <row r="649" spans="1:5" x14ac:dyDescent="0.25">
      <c r="A649" t="s">
        <v>0</v>
      </c>
      <c r="B649" t="s">
        <v>70</v>
      </c>
      <c r="C649" t="s">
        <v>290</v>
      </c>
      <c r="D649" t="s">
        <v>869</v>
      </c>
      <c r="E649" t="s">
        <v>872</v>
      </c>
    </row>
    <row r="650" spans="1:5" x14ac:dyDescent="0.25">
      <c r="A650" t="s">
        <v>0</v>
      </c>
      <c r="B650" t="s">
        <v>70</v>
      </c>
      <c r="C650" t="s">
        <v>290</v>
      </c>
      <c r="D650" t="s">
        <v>867</v>
      </c>
      <c r="E650" t="s">
        <v>873</v>
      </c>
    </row>
    <row r="651" spans="1:5" x14ac:dyDescent="0.25">
      <c r="A651" t="s">
        <v>0</v>
      </c>
      <c r="B651" t="s">
        <v>71</v>
      </c>
      <c r="C651" t="s">
        <v>290</v>
      </c>
      <c r="D651" t="s">
        <v>871</v>
      </c>
      <c r="E651" t="s">
        <v>870</v>
      </c>
    </row>
    <row r="652" spans="1:5" x14ac:dyDescent="0.25">
      <c r="A652" t="s">
        <v>0</v>
      </c>
      <c r="B652" t="s">
        <v>71</v>
      </c>
      <c r="C652" t="s">
        <v>290</v>
      </c>
      <c r="D652" t="s">
        <v>869</v>
      </c>
      <c r="E652" t="s">
        <v>872</v>
      </c>
    </row>
    <row r="653" spans="1:5" x14ac:dyDescent="0.25">
      <c r="A653" t="s">
        <v>0</v>
      </c>
      <c r="B653" t="s">
        <v>71</v>
      </c>
      <c r="C653" t="s">
        <v>290</v>
      </c>
      <c r="D653" t="s">
        <v>867</v>
      </c>
      <c r="E653" t="s">
        <v>873</v>
      </c>
    </row>
    <row r="654" spans="1:5" x14ac:dyDescent="0.25">
      <c r="A654" t="s">
        <v>0</v>
      </c>
      <c r="B654" t="s">
        <v>72</v>
      </c>
      <c r="C654" t="s">
        <v>458</v>
      </c>
      <c r="D654" t="s">
        <v>871</v>
      </c>
      <c r="E654" t="s">
        <v>870</v>
      </c>
    </row>
    <row r="655" spans="1:5" x14ac:dyDescent="0.25">
      <c r="A655" t="s">
        <v>0</v>
      </c>
      <c r="B655" t="s">
        <v>72</v>
      </c>
      <c r="C655" t="s">
        <v>458</v>
      </c>
      <c r="D655" t="s">
        <v>869</v>
      </c>
      <c r="E655" t="s">
        <v>872</v>
      </c>
    </row>
    <row r="656" spans="1:5" x14ac:dyDescent="0.25">
      <c r="A656" t="s">
        <v>0</v>
      </c>
      <c r="B656" t="s">
        <v>72</v>
      </c>
      <c r="C656" t="s">
        <v>458</v>
      </c>
      <c r="D656" t="s">
        <v>867</v>
      </c>
      <c r="E656" t="s">
        <v>873</v>
      </c>
    </row>
    <row r="657" spans="1:5" x14ac:dyDescent="0.25">
      <c r="A657" t="s">
        <v>0</v>
      </c>
      <c r="B657" t="s">
        <v>73</v>
      </c>
      <c r="C657" t="s">
        <v>458</v>
      </c>
      <c r="D657" t="s">
        <v>871</v>
      </c>
      <c r="E657" t="s">
        <v>870</v>
      </c>
    </row>
    <row r="658" spans="1:5" x14ac:dyDescent="0.25">
      <c r="A658" t="s">
        <v>0</v>
      </c>
      <c r="B658" t="s">
        <v>73</v>
      </c>
      <c r="C658" t="s">
        <v>458</v>
      </c>
      <c r="D658" t="s">
        <v>869</v>
      </c>
      <c r="E658" t="s">
        <v>872</v>
      </c>
    </row>
    <row r="659" spans="1:5" x14ac:dyDescent="0.25">
      <c r="A659" t="s">
        <v>0</v>
      </c>
      <c r="B659" t="s">
        <v>73</v>
      </c>
      <c r="C659" t="s">
        <v>458</v>
      </c>
      <c r="D659" t="s">
        <v>867</v>
      </c>
      <c r="E659" t="s">
        <v>873</v>
      </c>
    </row>
    <row r="660" spans="1:5" x14ac:dyDescent="0.25">
      <c r="A660" t="s">
        <v>0</v>
      </c>
      <c r="B660" t="s">
        <v>74</v>
      </c>
      <c r="C660" t="s">
        <v>28</v>
      </c>
      <c r="D660" t="s">
        <v>871</v>
      </c>
      <c r="E660" t="s">
        <v>870</v>
      </c>
    </row>
    <row r="661" spans="1:5" x14ac:dyDescent="0.25">
      <c r="A661" t="s">
        <v>0</v>
      </c>
      <c r="B661" t="s">
        <v>74</v>
      </c>
      <c r="C661" t="s">
        <v>28</v>
      </c>
      <c r="D661" t="s">
        <v>869</v>
      </c>
      <c r="E661" t="s">
        <v>872</v>
      </c>
    </row>
    <row r="662" spans="1:5" x14ac:dyDescent="0.25">
      <c r="A662" t="s">
        <v>0</v>
      </c>
      <c r="B662" t="s">
        <v>74</v>
      </c>
      <c r="C662" t="s">
        <v>28</v>
      </c>
      <c r="D662" t="s">
        <v>867</v>
      </c>
      <c r="E662" t="s">
        <v>873</v>
      </c>
    </row>
    <row r="663" spans="1:5" x14ac:dyDescent="0.25">
      <c r="A663" t="s">
        <v>0</v>
      </c>
      <c r="B663" t="s">
        <v>75</v>
      </c>
      <c r="C663" t="s">
        <v>28</v>
      </c>
      <c r="D663" t="s">
        <v>871</v>
      </c>
      <c r="E663" t="s">
        <v>870</v>
      </c>
    </row>
    <row r="664" spans="1:5" x14ac:dyDescent="0.25">
      <c r="A664" t="s">
        <v>0</v>
      </c>
      <c r="B664" t="s">
        <v>75</v>
      </c>
      <c r="C664" t="s">
        <v>28</v>
      </c>
      <c r="D664" t="s">
        <v>869</v>
      </c>
      <c r="E664" t="s">
        <v>872</v>
      </c>
    </row>
    <row r="665" spans="1:5" x14ac:dyDescent="0.25">
      <c r="A665" t="s">
        <v>0</v>
      </c>
      <c r="B665" t="s">
        <v>75</v>
      </c>
      <c r="C665" t="s">
        <v>28</v>
      </c>
      <c r="D665" t="s">
        <v>867</v>
      </c>
      <c r="E665" t="s">
        <v>873</v>
      </c>
    </row>
    <row r="666" spans="1:5" x14ac:dyDescent="0.25">
      <c r="A666" t="s">
        <v>0</v>
      </c>
      <c r="B666" t="s">
        <v>76</v>
      </c>
      <c r="C666" t="s">
        <v>458</v>
      </c>
      <c r="D666" t="s">
        <v>871</v>
      </c>
      <c r="E666" t="s">
        <v>870</v>
      </c>
    </row>
    <row r="667" spans="1:5" x14ac:dyDescent="0.25">
      <c r="A667" t="s">
        <v>0</v>
      </c>
      <c r="B667" t="s">
        <v>76</v>
      </c>
      <c r="C667" t="s">
        <v>458</v>
      </c>
      <c r="D667" t="s">
        <v>869</v>
      </c>
      <c r="E667" t="s">
        <v>872</v>
      </c>
    </row>
    <row r="668" spans="1:5" x14ac:dyDescent="0.25">
      <c r="A668" t="s">
        <v>0</v>
      </c>
      <c r="B668" t="s">
        <v>76</v>
      </c>
      <c r="C668" t="s">
        <v>458</v>
      </c>
      <c r="D668" t="s">
        <v>867</v>
      </c>
      <c r="E668" t="s">
        <v>873</v>
      </c>
    </row>
    <row r="669" spans="1:5" x14ac:dyDescent="0.25">
      <c r="A669" t="s">
        <v>314</v>
      </c>
      <c r="B669" t="s">
        <v>321</v>
      </c>
      <c r="D669" t="s">
        <v>869</v>
      </c>
      <c r="E669" t="s">
        <v>886</v>
      </c>
    </row>
    <row r="670" spans="1:5" x14ac:dyDescent="0.25">
      <c r="A670" t="s">
        <v>314</v>
      </c>
      <c r="B670" t="s">
        <v>322</v>
      </c>
      <c r="D670" t="s">
        <v>869</v>
      </c>
      <c r="E670" t="s">
        <v>886</v>
      </c>
    </row>
    <row r="671" spans="1:5" x14ac:dyDescent="0.25">
      <c r="A671" t="s">
        <v>294</v>
      </c>
      <c r="B671" t="s">
        <v>308</v>
      </c>
      <c r="C671" t="s">
        <v>431</v>
      </c>
      <c r="D671" t="s">
        <v>869</v>
      </c>
      <c r="E671" t="s">
        <v>886</v>
      </c>
    </row>
    <row r="672" spans="1:5" x14ac:dyDescent="0.25">
      <c r="A672" t="s">
        <v>99</v>
      </c>
      <c r="B672" t="s">
        <v>185</v>
      </c>
      <c r="C672" t="s">
        <v>429</v>
      </c>
      <c r="D672" t="s">
        <v>867</v>
      </c>
      <c r="E672" t="s">
        <v>866</v>
      </c>
    </row>
    <row r="673" spans="1:5" x14ac:dyDescent="0.25">
      <c r="A673" t="s">
        <v>99</v>
      </c>
      <c r="B673" t="s">
        <v>185</v>
      </c>
      <c r="C673" t="s">
        <v>429</v>
      </c>
      <c r="D673" t="s">
        <v>869</v>
      </c>
      <c r="E673" t="s">
        <v>868</v>
      </c>
    </row>
    <row r="674" spans="1:5" x14ac:dyDescent="0.25">
      <c r="A674" t="s">
        <v>99</v>
      </c>
      <c r="B674" t="s">
        <v>170</v>
      </c>
      <c r="C674" t="s">
        <v>429</v>
      </c>
      <c r="D674" t="s">
        <v>867</v>
      </c>
      <c r="E674" t="s">
        <v>866</v>
      </c>
    </row>
    <row r="675" spans="1:5" x14ac:dyDescent="0.25">
      <c r="A675" t="s">
        <v>99</v>
      </c>
      <c r="B675" t="s">
        <v>170</v>
      </c>
      <c r="C675" t="s">
        <v>429</v>
      </c>
      <c r="D675" t="s">
        <v>869</v>
      </c>
      <c r="E675" t="s">
        <v>868</v>
      </c>
    </row>
    <row r="676" spans="1:5" x14ac:dyDescent="0.25">
      <c r="B676" t="s">
        <v>919</v>
      </c>
    </row>
    <row r="677" spans="1:5" x14ac:dyDescent="0.25">
      <c r="B677" t="s">
        <v>324</v>
      </c>
    </row>
    <row r="678" spans="1:5" x14ac:dyDescent="0.25">
      <c r="B678" t="s">
        <v>325</v>
      </c>
    </row>
    <row r="679" spans="1:5" x14ac:dyDescent="0.25">
      <c r="B679" t="s">
        <v>326</v>
      </c>
    </row>
    <row r="680" spans="1:5" x14ac:dyDescent="0.25">
      <c r="B680" t="s">
        <v>327</v>
      </c>
    </row>
    <row r="681" spans="1:5" x14ac:dyDescent="0.25">
      <c r="B681" t="s">
        <v>328</v>
      </c>
    </row>
    <row r="682" spans="1:5" x14ac:dyDescent="0.25">
      <c r="B682" t="s">
        <v>329</v>
      </c>
    </row>
    <row r="683" spans="1:5" x14ac:dyDescent="0.25">
      <c r="A683" t="s">
        <v>891</v>
      </c>
      <c r="B683" t="s">
        <v>812</v>
      </c>
      <c r="C683" t="s">
        <v>462</v>
      </c>
    </row>
    <row r="684" spans="1:5" x14ac:dyDescent="0.25">
      <c r="A684" t="s">
        <v>275</v>
      </c>
      <c r="B684" t="s">
        <v>286</v>
      </c>
      <c r="C684" t="s">
        <v>433</v>
      </c>
      <c r="D684" t="s">
        <v>869</v>
      </c>
      <c r="E684" t="s">
        <v>886</v>
      </c>
    </row>
    <row r="685" spans="1:5" x14ac:dyDescent="0.25">
      <c r="A685" t="s">
        <v>874</v>
      </c>
      <c r="B685" t="s">
        <v>920</v>
      </c>
      <c r="C685" t="s">
        <v>418</v>
      </c>
      <c r="D685" t="s">
        <v>867</v>
      </c>
      <c r="E685" t="s">
        <v>866</v>
      </c>
    </row>
    <row r="686" spans="1:5" x14ac:dyDescent="0.25">
      <c r="A686" t="s">
        <v>874</v>
      </c>
      <c r="B686" t="s">
        <v>920</v>
      </c>
      <c r="C686" t="s">
        <v>418</v>
      </c>
      <c r="D686" t="s">
        <v>869</v>
      </c>
      <c r="E686" t="s">
        <v>868</v>
      </c>
    </row>
    <row r="687" spans="1:5" x14ac:dyDescent="0.25">
      <c r="A687" t="s">
        <v>897</v>
      </c>
      <c r="B687" t="s">
        <v>375</v>
      </c>
      <c r="C687" t="s">
        <v>454</v>
      </c>
      <c r="D687" t="s">
        <v>869</v>
      </c>
      <c r="E687" t="s">
        <v>881</v>
      </c>
    </row>
    <row r="688" spans="1:5" x14ac:dyDescent="0.25">
      <c r="A688" t="s">
        <v>885</v>
      </c>
      <c r="B688" t="s">
        <v>340</v>
      </c>
      <c r="C688" t="s">
        <v>454</v>
      </c>
      <c r="D688" t="s">
        <v>869</v>
      </c>
      <c r="E688" t="s">
        <v>886</v>
      </c>
    </row>
    <row r="689" spans="1:5" x14ac:dyDescent="0.25">
      <c r="A689" t="s">
        <v>275</v>
      </c>
      <c r="B689" t="s">
        <v>287</v>
      </c>
      <c r="C689" t="s">
        <v>454</v>
      </c>
      <c r="D689" t="s">
        <v>869</v>
      </c>
      <c r="E689" t="s">
        <v>886</v>
      </c>
    </row>
    <row r="690" spans="1:5" x14ac:dyDescent="0.25">
      <c r="B690" t="s">
        <v>921</v>
      </c>
      <c r="C690" t="s">
        <v>454</v>
      </c>
    </row>
    <row r="691" spans="1:5" x14ac:dyDescent="0.25">
      <c r="A691" t="s">
        <v>294</v>
      </c>
      <c r="B691" t="s">
        <v>309</v>
      </c>
      <c r="C691" t="s">
        <v>415</v>
      </c>
      <c r="D691" t="s">
        <v>869</v>
      </c>
      <c r="E691" t="s">
        <v>886</v>
      </c>
    </row>
    <row r="692" spans="1:5" x14ac:dyDescent="0.25">
      <c r="A692" t="s">
        <v>99</v>
      </c>
      <c r="B692" t="s">
        <v>186</v>
      </c>
      <c r="C692" t="s">
        <v>435</v>
      </c>
      <c r="D692" t="s">
        <v>867</v>
      </c>
      <c r="E692" t="s">
        <v>866</v>
      </c>
    </row>
    <row r="693" spans="1:5" x14ac:dyDescent="0.25">
      <c r="A693" t="s">
        <v>99</v>
      </c>
      <c r="B693" t="s">
        <v>186</v>
      </c>
      <c r="C693" t="s">
        <v>435</v>
      </c>
      <c r="D693" t="s">
        <v>869</v>
      </c>
      <c r="E693" t="s">
        <v>868</v>
      </c>
    </row>
    <row r="694" spans="1:5" x14ac:dyDescent="0.25">
      <c r="A694" t="s">
        <v>897</v>
      </c>
      <c r="B694" t="s">
        <v>376</v>
      </c>
      <c r="C694" t="s">
        <v>440</v>
      </c>
      <c r="D694" t="s">
        <v>869</v>
      </c>
      <c r="E694" t="s">
        <v>881</v>
      </c>
    </row>
    <row r="695" spans="1:5" x14ac:dyDescent="0.25">
      <c r="A695" t="s">
        <v>897</v>
      </c>
      <c r="B695" t="s">
        <v>377</v>
      </c>
      <c r="C695" t="s">
        <v>440</v>
      </c>
      <c r="D695" t="s">
        <v>869</v>
      </c>
      <c r="E695" t="s">
        <v>881</v>
      </c>
    </row>
    <row r="696" spans="1:5" x14ac:dyDescent="0.25">
      <c r="A696" t="s">
        <v>922</v>
      </c>
      <c r="B696" t="s">
        <v>806</v>
      </c>
      <c r="C696" t="s">
        <v>397</v>
      </c>
    </row>
    <row r="697" spans="1:5" x14ac:dyDescent="0.25">
      <c r="A697" t="s">
        <v>99</v>
      </c>
      <c r="B697" t="s">
        <v>187</v>
      </c>
      <c r="C697" t="s">
        <v>428</v>
      </c>
      <c r="D697" t="s">
        <v>867</v>
      </c>
      <c r="E697" t="s">
        <v>866</v>
      </c>
    </row>
    <row r="698" spans="1:5" x14ac:dyDescent="0.25">
      <c r="A698" t="s">
        <v>99</v>
      </c>
      <c r="B698" t="s">
        <v>187</v>
      </c>
      <c r="C698" t="s">
        <v>428</v>
      </c>
      <c r="D698" t="s">
        <v>869</v>
      </c>
      <c r="E698" t="s">
        <v>868</v>
      </c>
    </row>
    <row r="699" spans="1:5" x14ac:dyDescent="0.25">
      <c r="A699" t="s">
        <v>99</v>
      </c>
      <c r="B699" t="s">
        <v>188</v>
      </c>
      <c r="C699" t="s">
        <v>428</v>
      </c>
      <c r="D699" t="s">
        <v>867</v>
      </c>
      <c r="E699" t="s">
        <v>866</v>
      </c>
    </row>
    <row r="700" spans="1:5" x14ac:dyDescent="0.25">
      <c r="A700" t="s">
        <v>99</v>
      </c>
      <c r="B700" t="s">
        <v>188</v>
      </c>
      <c r="C700" t="s">
        <v>428</v>
      </c>
      <c r="D700" t="s">
        <v>869</v>
      </c>
      <c r="E700" t="s">
        <v>868</v>
      </c>
    </row>
    <row r="701" spans="1:5" x14ac:dyDescent="0.25">
      <c r="A701" t="s">
        <v>99</v>
      </c>
      <c r="B701" t="s">
        <v>189</v>
      </c>
      <c r="C701" t="s">
        <v>102</v>
      </c>
      <c r="D701" t="s">
        <v>867</v>
      </c>
      <c r="E701" t="s">
        <v>866</v>
      </c>
    </row>
    <row r="702" spans="1:5" x14ac:dyDescent="0.25">
      <c r="A702" t="s">
        <v>99</v>
      </c>
      <c r="B702" t="s">
        <v>189</v>
      </c>
      <c r="C702" t="s">
        <v>102</v>
      </c>
      <c r="D702" t="s">
        <v>869</v>
      </c>
      <c r="E702" t="s">
        <v>868</v>
      </c>
    </row>
    <row r="703" spans="1:5" x14ac:dyDescent="0.25">
      <c r="A703" t="s">
        <v>0</v>
      </c>
      <c r="B703" t="s">
        <v>77</v>
      </c>
      <c r="C703" t="s">
        <v>454</v>
      </c>
      <c r="D703" t="s">
        <v>871</v>
      </c>
      <c r="E703" t="s">
        <v>870</v>
      </c>
    </row>
    <row r="704" spans="1:5" x14ac:dyDescent="0.25">
      <c r="A704" t="s">
        <v>0</v>
      </c>
      <c r="B704" t="s">
        <v>77</v>
      </c>
      <c r="C704" t="s">
        <v>454</v>
      </c>
      <c r="D704" t="s">
        <v>869</v>
      </c>
      <c r="E704" t="s">
        <v>872</v>
      </c>
    </row>
    <row r="705" spans="1:5" x14ac:dyDescent="0.25">
      <c r="A705" t="s">
        <v>0</v>
      </c>
      <c r="B705" t="s">
        <v>77</v>
      </c>
      <c r="C705" t="s">
        <v>454</v>
      </c>
      <c r="D705" t="s">
        <v>867</v>
      </c>
      <c r="E705" t="s">
        <v>873</v>
      </c>
    </row>
    <row r="706" spans="1:5" x14ac:dyDescent="0.25">
      <c r="A706" t="s">
        <v>0</v>
      </c>
      <c r="B706" t="s">
        <v>78</v>
      </c>
      <c r="C706" t="s">
        <v>454</v>
      </c>
      <c r="D706" t="s">
        <v>871</v>
      </c>
      <c r="E706" t="s">
        <v>870</v>
      </c>
    </row>
    <row r="707" spans="1:5" x14ac:dyDescent="0.25">
      <c r="A707" t="s">
        <v>0</v>
      </c>
      <c r="B707" t="s">
        <v>78</v>
      </c>
      <c r="C707" t="s">
        <v>454</v>
      </c>
      <c r="D707" t="s">
        <v>869</v>
      </c>
      <c r="E707" t="s">
        <v>872</v>
      </c>
    </row>
    <row r="708" spans="1:5" x14ac:dyDescent="0.25">
      <c r="A708" t="s">
        <v>0</v>
      </c>
      <c r="B708" t="s">
        <v>78</v>
      </c>
      <c r="C708" t="s">
        <v>454</v>
      </c>
      <c r="D708" t="s">
        <v>867</v>
      </c>
      <c r="E708" t="s">
        <v>873</v>
      </c>
    </row>
    <row r="709" spans="1:5" x14ac:dyDescent="0.25">
      <c r="A709" t="s">
        <v>99</v>
      </c>
      <c r="B709" t="s">
        <v>190</v>
      </c>
      <c r="C709" t="s">
        <v>408</v>
      </c>
      <c r="D709" t="s">
        <v>867</v>
      </c>
      <c r="E709" t="s">
        <v>866</v>
      </c>
    </row>
    <row r="710" spans="1:5" x14ac:dyDescent="0.25">
      <c r="A710" t="s">
        <v>99</v>
      </c>
      <c r="B710" t="s">
        <v>190</v>
      </c>
      <c r="C710" t="s">
        <v>408</v>
      </c>
      <c r="D710" t="s">
        <v>869</v>
      </c>
      <c r="E710" t="s">
        <v>868</v>
      </c>
    </row>
    <row r="711" spans="1:5" x14ac:dyDescent="0.25">
      <c r="A711" t="s">
        <v>0</v>
      </c>
      <c r="B711" t="s">
        <v>79</v>
      </c>
      <c r="C711" t="s">
        <v>412</v>
      </c>
      <c r="D711" t="s">
        <v>871</v>
      </c>
      <c r="E711" t="s">
        <v>870</v>
      </c>
    </row>
    <row r="712" spans="1:5" x14ac:dyDescent="0.25">
      <c r="A712" t="s">
        <v>0</v>
      </c>
      <c r="B712" t="s">
        <v>79</v>
      </c>
      <c r="C712" t="s">
        <v>412</v>
      </c>
      <c r="D712" t="s">
        <v>869</v>
      </c>
      <c r="E712" t="s">
        <v>872</v>
      </c>
    </row>
    <row r="713" spans="1:5" x14ac:dyDescent="0.25">
      <c r="A713" t="s">
        <v>0</v>
      </c>
      <c r="B713" t="s">
        <v>79</v>
      </c>
      <c r="C713" t="s">
        <v>412</v>
      </c>
      <c r="D713" t="s">
        <v>867</v>
      </c>
      <c r="E713" t="s">
        <v>873</v>
      </c>
    </row>
    <row r="714" spans="1:5" x14ac:dyDescent="0.25">
      <c r="A714" t="s">
        <v>0</v>
      </c>
      <c r="B714" t="s">
        <v>80</v>
      </c>
      <c r="C714" t="s">
        <v>425</v>
      </c>
      <c r="D714" t="s">
        <v>871</v>
      </c>
      <c r="E714" t="s">
        <v>870</v>
      </c>
    </row>
    <row r="715" spans="1:5" x14ac:dyDescent="0.25">
      <c r="A715" t="s">
        <v>0</v>
      </c>
      <c r="B715" t="s">
        <v>80</v>
      </c>
      <c r="C715" t="s">
        <v>425</v>
      </c>
      <c r="D715" t="s">
        <v>869</v>
      </c>
      <c r="E715" t="s">
        <v>872</v>
      </c>
    </row>
    <row r="716" spans="1:5" x14ac:dyDescent="0.25">
      <c r="A716" t="s">
        <v>0</v>
      </c>
      <c r="B716" t="s">
        <v>80</v>
      </c>
      <c r="C716" t="s">
        <v>425</v>
      </c>
      <c r="D716" t="s">
        <v>867</v>
      </c>
      <c r="E716" t="s">
        <v>873</v>
      </c>
    </row>
    <row r="717" spans="1:5" x14ac:dyDescent="0.25">
      <c r="A717" t="s">
        <v>99</v>
      </c>
      <c r="B717" t="s">
        <v>191</v>
      </c>
      <c r="C717" t="s">
        <v>414</v>
      </c>
      <c r="D717" t="s">
        <v>867</v>
      </c>
      <c r="E717" t="s">
        <v>866</v>
      </c>
    </row>
    <row r="718" spans="1:5" x14ac:dyDescent="0.25">
      <c r="A718" t="s">
        <v>99</v>
      </c>
      <c r="B718" t="s">
        <v>191</v>
      </c>
      <c r="C718" t="s">
        <v>414</v>
      </c>
      <c r="D718" t="s">
        <v>869</v>
      </c>
      <c r="E718" t="s">
        <v>868</v>
      </c>
    </row>
    <row r="719" spans="1:5" x14ac:dyDescent="0.25">
      <c r="A719" t="s">
        <v>294</v>
      </c>
      <c r="B719" t="s">
        <v>310</v>
      </c>
      <c r="C719" t="s">
        <v>415</v>
      </c>
      <c r="D719" t="s">
        <v>869</v>
      </c>
      <c r="E719" t="s">
        <v>886</v>
      </c>
    </row>
    <row r="720" spans="1:5" x14ac:dyDescent="0.25">
      <c r="A720" t="s">
        <v>897</v>
      </c>
      <c r="B720" t="s">
        <v>378</v>
      </c>
      <c r="C720" t="s">
        <v>442</v>
      </c>
      <c r="D720" t="s">
        <v>869</v>
      </c>
      <c r="E720" t="s">
        <v>881</v>
      </c>
    </row>
    <row r="721" spans="1:5" x14ac:dyDescent="0.25">
      <c r="A721" t="s">
        <v>897</v>
      </c>
      <c r="B721" t="s">
        <v>923</v>
      </c>
      <c r="C721" t="s">
        <v>397</v>
      </c>
      <c r="D721" t="s">
        <v>869</v>
      </c>
      <c r="E721" t="s">
        <v>881</v>
      </c>
    </row>
    <row r="722" spans="1:5" x14ac:dyDescent="0.25">
      <c r="A722" t="s">
        <v>897</v>
      </c>
      <c r="B722" t="s">
        <v>924</v>
      </c>
      <c r="C722" t="s">
        <v>434</v>
      </c>
      <c r="D722" t="s">
        <v>869</v>
      </c>
      <c r="E722" t="s">
        <v>881</v>
      </c>
    </row>
    <row r="723" spans="1:5" x14ac:dyDescent="0.25">
      <c r="A723" t="s">
        <v>0</v>
      </c>
      <c r="B723" t="s">
        <v>81</v>
      </c>
      <c r="C723" t="s">
        <v>422</v>
      </c>
      <c r="D723" t="s">
        <v>871</v>
      </c>
      <c r="E723" t="s">
        <v>870</v>
      </c>
    </row>
    <row r="724" spans="1:5" x14ac:dyDescent="0.25">
      <c r="A724" t="s">
        <v>0</v>
      </c>
      <c r="B724" t="s">
        <v>81</v>
      </c>
      <c r="C724" t="s">
        <v>422</v>
      </c>
      <c r="D724" t="s">
        <v>869</v>
      </c>
      <c r="E724" t="s">
        <v>872</v>
      </c>
    </row>
    <row r="725" spans="1:5" x14ac:dyDescent="0.25">
      <c r="A725" t="s">
        <v>0</v>
      </c>
      <c r="B725" t="s">
        <v>81</v>
      </c>
      <c r="C725" t="s">
        <v>422</v>
      </c>
      <c r="D725" t="s">
        <v>867</v>
      </c>
      <c r="E725" t="s">
        <v>873</v>
      </c>
    </row>
    <row r="726" spans="1:5" x14ac:dyDescent="0.25">
      <c r="A726" t="s">
        <v>0</v>
      </c>
      <c r="B726" t="s">
        <v>82</v>
      </c>
      <c r="C726">
        <v>0</v>
      </c>
      <c r="D726" t="s">
        <v>871</v>
      </c>
      <c r="E726" t="s">
        <v>870</v>
      </c>
    </row>
    <row r="727" spans="1:5" x14ac:dyDescent="0.25">
      <c r="A727" t="s">
        <v>0</v>
      </c>
      <c r="B727" t="s">
        <v>82</v>
      </c>
      <c r="C727">
        <v>0</v>
      </c>
      <c r="D727" t="s">
        <v>869</v>
      </c>
      <c r="E727" t="s">
        <v>872</v>
      </c>
    </row>
    <row r="728" spans="1:5" x14ac:dyDescent="0.25">
      <c r="A728" t="s">
        <v>0</v>
      </c>
      <c r="B728" t="s">
        <v>82</v>
      </c>
      <c r="C728">
        <v>0</v>
      </c>
      <c r="D728" t="s">
        <v>867</v>
      </c>
      <c r="E728" t="s">
        <v>873</v>
      </c>
    </row>
    <row r="729" spans="1:5" x14ac:dyDescent="0.25">
      <c r="A729" t="s">
        <v>294</v>
      </c>
      <c r="B729" t="s">
        <v>311</v>
      </c>
      <c r="C729" t="s">
        <v>415</v>
      </c>
      <c r="D729" t="s">
        <v>869</v>
      </c>
      <c r="E729" t="s">
        <v>886</v>
      </c>
    </row>
    <row r="730" spans="1:5" x14ac:dyDescent="0.25">
      <c r="A730" t="s">
        <v>0</v>
      </c>
      <c r="B730" t="s">
        <v>83</v>
      </c>
      <c r="C730" t="s">
        <v>86</v>
      </c>
      <c r="D730" t="s">
        <v>871</v>
      </c>
      <c r="E730" t="s">
        <v>870</v>
      </c>
    </row>
    <row r="731" spans="1:5" x14ac:dyDescent="0.25">
      <c r="A731" t="s">
        <v>0</v>
      </c>
      <c r="B731" t="s">
        <v>83</v>
      </c>
      <c r="C731" t="s">
        <v>86</v>
      </c>
      <c r="D731" t="s">
        <v>869</v>
      </c>
      <c r="E731" t="s">
        <v>872</v>
      </c>
    </row>
    <row r="732" spans="1:5" x14ac:dyDescent="0.25">
      <c r="A732" t="s">
        <v>0</v>
      </c>
      <c r="B732" t="s">
        <v>83</v>
      </c>
      <c r="C732" t="s">
        <v>86</v>
      </c>
      <c r="D732" t="s">
        <v>867</v>
      </c>
      <c r="E732" t="s">
        <v>873</v>
      </c>
    </row>
    <row r="733" spans="1:5" x14ac:dyDescent="0.25">
      <c r="A733" t="s">
        <v>0</v>
      </c>
      <c r="B733" t="s">
        <v>84</v>
      </c>
      <c r="C733" t="s">
        <v>422</v>
      </c>
      <c r="D733" t="s">
        <v>871</v>
      </c>
      <c r="E733" t="s">
        <v>870</v>
      </c>
    </row>
    <row r="734" spans="1:5" x14ac:dyDescent="0.25">
      <c r="A734" t="s">
        <v>0</v>
      </c>
      <c r="B734" t="s">
        <v>84</v>
      </c>
      <c r="C734" t="s">
        <v>422</v>
      </c>
      <c r="D734" t="s">
        <v>869</v>
      </c>
      <c r="E734" t="s">
        <v>872</v>
      </c>
    </row>
    <row r="735" spans="1:5" x14ac:dyDescent="0.25">
      <c r="A735" t="s">
        <v>0</v>
      </c>
      <c r="B735" t="s">
        <v>84</v>
      </c>
      <c r="C735" t="s">
        <v>422</v>
      </c>
      <c r="D735" t="s">
        <v>867</v>
      </c>
      <c r="E735" t="s">
        <v>873</v>
      </c>
    </row>
    <row r="736" spans="1:5" x14ac:dyDescent="0.25">
      <c r="A736" t="s">
        <v>0</v>
      </c>
      <c r="B736" t="s">
        <v>85</v>
      </c>
      <c r="C736" t="s">
        <v>422</v>
      </c>
      <c r="D736" t="s">
        <v>871</v>
      </c>
      <c r="E736" t="s">
        <v>870</v>
      </c>
    </row>
    <row r="737" spans="1:5" x14ac:dyDescent="0.25">
      <c r="A737" t="s">
        <v>0</v>
      </c>
      <c r="B737" t="s">
        <v>85</v>
      </c>
      <c r="C737" t="s">
        <v>422</v>
      </c>
      <c r="D737" t="s">
        <v>869</v>
      </c>
      <c r="E737" t="s">
        <v>872</v>
      </c>
    </row>
    <row r="738" spans="1:5" x14ac:dyDescent="0.25">
      <c r="A738" t="s">
        <v>0</v>
      </c>
      <c r="B738" t="s">
        <v>85</v>
      </c>
      <c r="C738" t="s">
        <v>422</v>
      </c>
      <c r="D738" t="s">
        <v>867</v>
      </c>
      <c r="E738" t="s">
        <v>873</v>
      </c>
    </row>
    <row r="739" spans="1:5" x14ac:dyDescent="0.25">
      <c r="A739" t="s">
        <v>99</v>
      </c>
      <c r="B739" t="s">
        <v>925</v>
      </c>
      <c r="C739" t="s">
        <v>435</v>
      </c>
      <c r="D739" t="s">
        <v>867</v>
      </c>
      <c r="E739" t="s">
        <v>866</v>
      </c>
    </row>
    <row r="740" spans="1:5" x14ac:dyDescent="0.25">
      <c r="A740" t="s">
        <v>99</v>
      </c>
      <c r="B740" t="s">
        <v>925</v>
      </c>
      <c r="C740" t="s">
        <v>435</v>
      </c>
      <c r="D740" t="s">
        <v>869</v>
      </c>
      <c r="E740" t="s">
        <v>868</v>
      </c>
    </row>
    <row r="741" spans="1:5" x14ac:dyDescent="0.25">
      <c r="B741" t="s">
        <v>926</v>
      </c>
    </row>
    <row r="742" spans="1:5" x14ac:dyDescent="0.25">
      <c r="A742" t="s">
        <v>877</v>
      </c>
      <c r="B742" t="s">
        <v>927</v>
      </c>
      <c r="C742" t="s">
        <v>456</v>
      </c>
      <c r="D742" t="s">
        <v>869</v>
      </c>
      <c r="E742" t="s">
        <v>886</v>
      </c>
    </row>
    <row r="743" spans="1:5" x14ac:dyDescent="0.25">
      <c r="A743" t="s">
        <v>294</v>
      </c>
      <c r="B743" t="s">
        <v>928</v>
      </c>
      <c r="C743" t="s">
        <v>415</v>
      </c>
      <c r="D743" t="s">
        <v>869</v>
      </c>
      <c r="E743" t="s">
        <v>886</v>
      </c>
    </row>
    <row r="744" spans="1:5" x14ac:dyDescent="0.25">
      <c r="A744" t="s">
        <v>0</v>
      </c>
      <c r="B744" t="s">
        <v>86</v>
      </c>
      <c r="C744" t="s">
        <v>86</v>
      </c>
      <c r="D744" t="s">
        <v>871</v>
      </c>
      <c r="E744" t="s">
        <v>870</v>
      </c>
    </row>
    <row r="745" spans="1:5" x14ac:dyDescent="0.25">
      <c r="A745" t="s">
        <v>0</v>
      </c>
      <c r="B745" t="s">
        <v>86</v>
      </c>
      <c r="C745" t="s">
        <v>86</v>
      </c>
      <c r="D745" t="s">
        <v>869</v>
      </c>
      <c r="E745" t="s">
        <v>872</v>
      </c>
    </row>
    <row r="746" spans="1:5" x14ac:dyDescent="0.25">
      <c r="A746" t="s">
        <v>0</v>
      </c>
      <c r="B746" t="s">
        <v>86</v>
      </c>
      <c r="C746" t="s">
        <v>86</v>
      </c>
      <c r="D746" t="s">
        <v>867</v>
      </c>
      <c r="E746" t="s">
        <v>873</v>
      </c>
    </row>
    <row r="747" spans="1:5" x14ac:dyDescent="0.25">
      <c r="A747" t="s">
        <v>275</v>
      </c>
      <c r="B747" t="s">
        <v>288</v>
      </c>
      <c r="C747">
        <v>0</v>
      </c>
      <c r="D747" t="s">
        <v>869</v>
      </c>
      <c r="E747" t="s">
        <v>886</v>
      </c>
    </row>
    <row r="748" spans="1:5" x14ac:dyDescent="0.25">
      <c r="A748" t="s">
        <v>922</v>
      </c>
      <c r="B748" t="s">
        <v>929</v>
      </c>
      <c r="C748">
        <v>0</v>
      </c>
    </row>
    <row r="749" spans="1:5" x14ac:dyDescent="0.25">
      <c r="A749" t="s">
        <v>896</v>
      </c>
      <c r="B749" t="s">
        <v>336</v>
      </c>
      <c r="C749" t="s">
        <v>431</v>
      </c>
      <c r="D749" t="s">
        <v>869</v>
      </c>
      <c r="E749" t="s">
        <v>886</v>
      </c>
    </row>
    <row r="750" spans="1:5" x14ac:dyDescent="0.25">
      <c r="A750" t="s">
        <v>897</v>
      </c>
      <c r="B750" t="s">
        <v>381</v>
      </c>
      <c r="C750" t="s">
        <v>460</v>
      </c>
      <c r="D750" t="s">
        <v>869</v>
      </c>
      <c r="E750" t="s">
        <v>881</v>
      </c>
    </row>
    <row r="751" spans="1:5" x14ac:dyDescent="0.25">
      <c r="A751" t="s">
        <v>897</v>
      </c>
      <c r="B751" t="s">
        <v>382</v>
      </c>
      <c r="C751">
        <v>0</v>
      </c>
      <c r="D751" t="s">
        <v>869</v>
      </c>
      <c r="E751" t="s">
        <v>881</v>
      </c>
    </row>
    <row r="752" spans="1:5" x14ac:dyDescent="0.25">
      <c r="A752" t="s">
        <v>0</v>
      </c>
      <c r="B752" t="s">
        <v>87</v>
      </c>
      <c r="C752" t="s">
        <v>453</v>
      </c>
      <c r="D752" t="s">
        <v>871</v>
      </c>
      <c r="E752" t="s">
        <v>870</v>
      </c>
    </row>
    <row r="753" spans="1:5" x14ac:dyDescent="0.25">
      <c r="A753" t="s">
        <v>0</v>
      </c>
      <c r="B753" t="s">
        <v>87</v>
      </c>
      <c r="C753" t="s">
        <v>453</v>
      </c>
      <c r="D753" t="s">
        <v>869</v>
      </c>
      <c r="E753" t="s">
        <v>872</v>
      </c>
    </row>
    <row r="754" spans="1:5" x14ac:dyDescent="0.25">
      <c r="A754" t="s">
        <v>0</v>
      </c>
      <c r="B754" t="s">
        <v>87</v>
      </c>
      <c r="C754" t="s">
        <v>453</v>
      </c>
      <c r="D754" t="s">
        <v>867</v>
      </c>
      <c r="E754" t="s">
        <v>873</v>
      </c>
    </row>
    <row r="755" spans="1:5" x14ac:dyDescent="0.25">
      <c r="A755" t="s">
        <v>897</v>
      </c>
      <c r="B755" t="s">
        <v>383</v>
      </c>
      <c r="C755" t="s">
        <v>441</v>
      </c>
      <c r="D755" t="s">
        <v>869</v>
      </c>
      <c r="E755" t="s">
        <v>881</v>
      </c>
    </row>
    <row r="756" spans="1:5" x14ac:dyDescent="0.25">
      <c r="A756" t="s">
        <v>897</v>
      </c>
      <c r="B756" t="s">
        <v>384</v>
      </c>
      <c r="C756" t="s">
        <v>440</v>
      </c>
      <c r="D756" t="s">
        <v>869</v>
      </c>
      <c r="E756" t="s">
        <v>881</v>
      </c>
    </row>
    <row r="757" spans="1:5" x14ac:dyDescent="0.25">
      <c r="A757" t="s">
        <v>897</v>
      </c>
      <c r="B757" t="s">
        <v>385</v>
      </c>
      <c r="C757" t="s">
        <v>440</v>
      </c>
      <c r="D757" t="s">
        <v>869</v>
      </c>
      <c r="E757" t="s">
        <v>881</v>
      </c>
    </row>
    <row r="758" spans="1:5" x14ac:dyDescent="0.25">
      <c r="A758" t="s">
        <v>897</v>
      </c>
      <c r="B758" t="s">
        <v>386</v>
      </c>
      <c r="C758">
        <v>0</v>
      </c>
      <c r="D758" t="s">
        <v>869</v>
      </c>
      <c r="E758" t="s">
        <v>881</v>
      </c>
    </row>
    <row r="759" spans="1:5" x14ac:dyDescent="0.25">
      <c r="A759" t="s">
        <v>0</v>
      </c>
      <c r="B759" t="s">
        <v>88</v>
      </c>
      <c r="C759">
        <v>0</v>
      </c>
      <c r="D759" t="s">
        <v>871</v>
      </c>
      <c r="E759" t="s">
        <v>870</v>
      </c>
    </row>
    <row r="760" spans="1:5" x14ac:dyDescent="0.25">
      <c r="A760" t="s">
        <v>0</v>
      </c>
      <c r="B760" t="s">
        <v>88</v>
      </c>
      <c r="C760">
        <v>0</v>
      </c>
      <c r="D760" t="s">
        <v>869</v>
      </c>
      <c r="E760" t="s">
        <v>872</v>
      </c>
    </row>
    <row r="761" spans="1:5" x14ac:dyDescent="0.25">
      <c r="A761" t="s">
        <v>0</v>
      </c>
      <c r="B761" t="s">
        <v>88</v>
      </c>
      <c r="C761">
        <v>0</v>
      </c>
      <c r="D761" t="s">
        <v>867</v>
      </c>
      <c r="E761" t="s">
        <v>873</v>
      </c>
    </row>
    <row r="762" spans="1:5" x14ac:dyDescent="0.25">
      <c r="A762" t="s">
        <v>930</v>
      </c>
      <c r="B762" t="s">
        <v>931</v>
      </c>
    </row>
    <row r="763" spans="1:5" x14ac:dyDescent="0.25">
      <c r="A763" t="s">
        <v>275</v>
      </c>
      <c r="B763" t="s">
        <v>289</v>
      </c>
      <c r="C763" t="s">
        <v>443</v>
      </c>
      <c r="D763" t="s">
        <v>869</v>
      </c>
      <c r="E763" t="s">
        <v>886</v>
      </c>
    </row>
    <row r="764" spans="1:5" x14ac:dyDescent="0.25">
      <c r="A764" t="s">
        <v>0</v>
      </c>
      <c r="B764" t="s">
        <v>89</v>
      </c>
      <c r="C764" t="s">
        <v>458</v>
      </c>
      <c r="D764" t="s">
        <v>871</v>
      </c>
      <c r="E764" t="s">
        <v>870</v>
      </c>
    </row>
    <row r="765" spans="1:5" x14ac:dyDescent="0.25">
      <c r="A765" t="s">
        <v>0</v>
      </c>
      <c r="B765" t="s">
        <v>89</v>
      </c>
      <c r="C765" t="s">
        <v>458</v>
      </c>
      <c r="D765" t="s">
        <v>869</v>
      </c>
      <c r="E765" t="s">
        <v>872</v>
      </c>
    </row>
    <row r="766" spans="1:5" x14ac:dyDescent="0.25">
      <c r="A766" t="s">
        <v>0</v>
      </c>
      <c r="B766" t="s">
        <v>89</v>
      </c>
      <c r="C766" t="s">
        <v>458</v>
      </c>
      <c r="D766" t="s">
        <v>867</v>
      </c>
      <c r="E766" t="s">
        <v>873</v>
      </c>
    </row>
    <row r="767" spans="1:5" x14ac:dyDescent="0.25">
      <c r="A767" t="s">
        <v>0</v>
      </c>
      <c r="B767" t="s">
        <v>90</v>
      </c>
      <c r="C767" t="s">
        <v>425</v>
      </c>
      <c r="D767" t="s">
        <v>871</v>
      </c>
      <c r="E767" t="s">
        <v>870</v>
      </c>
    </row>
    <row r="768" spans="1:5" x14ac:dyDescent="0.25">
      <c r="A768" t="s">
        <v>0</v>
      </c>
      <c r="B768" t="s">
        <v>90</v>
      </c>
      <c r="C768" t="s">
        <v>425</v>
      </c>
      <c r="D768" t="s">
        <v>869</v>
      </c>
      <c r="E768" t="s">
        <v>872</v>
      </c>
    </row>
    <row r="769" spans="1:5" x14ac:dyDescent="0.25">
      <c r="A769" t="s">
        <v>0</v>
      </c>
      <c r="B769" t="s">
        <v>90</v>
      </c>
      <c r="C769" t="s">
        <v>425</v>
      </c>
      <c r="D769" t="s">
        <v>867</v>
      </c>
      <c r="E769" t="s">
        <v>873</v>
      </c>
    </row>
    <row r="770" spans="1:5" x14ac:dyDescent="0.25">
      <c r="A770" t="s">
        <v>275</v>
      </c>
      <c r="B770" t="s">
        <v>290</v>
      </c>
      <c r="C770" t="s">
        <v>426</v>
      </c>
      <c r="D770" t="s">
        <v>869</v>
      </c>
      <c r="E770" t="s">
        <v>886</v>
      </c>
    </row>
    <row r="771" spans="1:5" x14ac:dyDescent="0.25">
      <c r="A771" t="s">
        <v>897</v>
      </c>
      <c r="B771" t="s">
        <v>932</v>
      </c>
      <c r="C771">
        <v>0</v>
      </c>
      <c r="D771" t="s">
        <v>869</v>
      </c>
      <c r="E771" t="s">
        <v>881</v>
      </c>
    </row>
    <row r="772" spans="1:5" x14ac:dyDescent="0.25">
      <c r="A772" t="s">
        <v>922</v>
      </c>
      <c r="B772" t="s">
        <v>808</v>
      </c>
      <c r="C772">
        <v>0</v>
      </c>
    </row>
    <row r="773" spans="1:5" x14ac:dyDescent="0.25">
      <c r="A773" t="s">
        <v>275</v>
      </c>
      <c r="B773" t="s">
        <v>291</v>
      </c>
      <c r="C773">
        <v>0</v>
      </c>
      <c r="D773" t="s">
        <v>869</v>
      </c>
      <c r="E773" t="s">
        <v>886</v>
      </c>
    </row>
    <row r="774" spans="1:5" x14ac:dyDescent="0.25">
      <c r="A774" t="s">
        <v>0</v>
      </c>
      <c r="B774" t="s">
        <v>91</v>
      </c>
      <c r="C774" t="s">
        <v>423</v>
      </c>
      <c r="D774" t="s">
        <v>871</v>
      </c>
      <c r="E774" t="s">
        <v>870</v>
      </c>
    </row>
    <row r="775" spans="1:5" x14ac:dyDescent="0.25">
      <c r="A775" t="s">
        <v>0</v>
      </c>
      <c r="B775" t="s">
        <v>91</v>
      </c>
      <c r="C775" t="s">
        <v>423</v>
      </c>
      <c r="D775" t="s">
        <v>869</v>
      </c>
      <c r="E775" t="s">
        <v>872</v>
      </c>
    </row>
    <row r="776" spans="1:5" x14ac:dyDescent="0.25">
      <c r="A776" t="s">
        <v>0</v>
      </c>
      <c r="B776" t="s">
        <v>91</v>
      </c>
      <c r="C776" t="s">
        <v>423</v>
      </c>
      <c r="D776" t="s">
        <v>867</v>
      </c>
      <c r="E776" t="s">
        <v>873</v>
      </c>
    </row>
    <row r="777" spans="1:5" x14ac:dyDescent="0.25">
      <c r="A777" t="s">
        <v>99</v>
      </c>
      <c r="B777" t="s">
        <v>192</v>
      </c>
      <c r="C777" t="s">
        <v>428</v>
      </c>
      <c r="D777" t="s">
        <v>867</v>
      </c>
      <c r="E777" t="s">
        <v>866</v>
      </c>
    </row>
    <row r="778" spans="1:5" x14ac:dyDescent="0.25">
      <c r="A778" t="s">
        <v>99</v>
      </c>
      <c r="B778" t="s">
        <v>192</v>
      </c>
      <c r="C778" t="s">
        <v>428</v>
      </c>
      <c r="D778" t="s">
        <v>869</v>
      </c>
      <c r="E778" t="s">
        <v>868</v>
      </c>
    </row>
    <row r="779" spans="1:5" x14ac:dyDescent="0.25">
      <c r="A779" t="s">
        <v>99</v>
      </c>
      <c r="B779" t="s">
        <v>192</v>
      </c>
      <c r="C779" t="s">
        <v>428</v>
      </c>
      <c r="D779" t="s">
        <v>876</v>
      </c>
      <c r="E779" t="s">
        <v>893</v>
      </c>
    </row>
    <row r="780" spans="1:5" x14ac:dyDescent="0.25">
      <c r="A780" t="s">
        <v>0</v>
      </c>
      <c r="B780" t="s">
        <v>92</v>
      </c>
      <c r="C780" t="s">
        <v>432</v>
      </c>
      <c r="D780" t="s">
        <v>871</v>
      </c>
      <c r="E780" t="s">
        <v>870</v>
      </c>
    </row>
    <row r="781" spans="1:5" x14ac:dyDescent="0.25">
      <c r="A781" t="s">
        <v>0</v>
      </c>
      <c r="B781" t="s">
        <v>92</v>
      </c>
      <c r="C781" t="s">
        <v>432</v>
      </c>
      <c r="D781" t="s">
        <v>869</v>
      </c>
      <c r="E781" t="s">
        <v>872</v>
      </c>
    </row>
    <row r="782" spans="1:5" x14ac:dyDescent="0.25">
      <c r="A782" t="s">
        <v>0</v>
      </c>
      <c r="B782" t="s">
        <v>92</v>
      </c>
      <c r="C782" t="s">
        <v>432</v>
      </c>
      <c r="D782" t="s">
        <v>867</v>
      </c>
      <c r="E782" t="s">
        <v>873</v>
      </c>
    </row>
    <row r="783" spans="1:5" x14ac:dyDescent="0.25">
      <c r="A783" t="s">
        <v>99</v>
      </c>
      <c r="B783" t="s">
        <v>193</v>
      </c>
      <c r="C783" t="s">
        <v>435</v>
      </c>
      <c r="D783" t="s">
        <v>867</v>
      </c>
      <c r="E783" t="s">
        <v>866</v>
      </c>
    </row>
    <row r="784" spans="1:5" x14ac:dyDescent="0.25">
      <c r="A784" t="s">
        <v>99</v>
      </c>
      <c r="B784" t="s">
        <v>193</v>
      </c>
      <c r="C784" t="s">
        <v>435</v>
      </c>
      <c r="D784" t="s">
        <v>869</v>
      </c>
      <c r="E784" t="s">
        <v>868</v>
      </c>
    </row>
    <row r="785" spans="1:5" x14ac:dyDescent="0.25">
      <c r="A785" t="s">
        <v>0</v>
      </c>
      <c r="B785" t="s">
        <v>93</v>
      </c>
      <c r="C785" t="s">
        <v>86</v>
      </c>
      <c r="D785" t="s">
        <v>871</v>
      </c>
      <c r="E785" t="s">
        <v>870</v>
      </c>
    </row>
    <row r="786" spans="1:5" x14ac:dyDescent="0.25">
      <c r="A786" t="s">
        <v>0</v>
      </c>
      <c r="B786" t="s">
        <v>93</v>
      </c>
      <c r="C786" t="s">
        <v>86</v>
      </c>
      <c r="D786" t="s">
        <v>869</v>
      </c>
      <c r="E786" t="s">
        <v>872</v>
      </c>
    </row>
    <row r="787" spans="1:5" x14ac:dyDescent="0.25">
      <c r="A787" t="s">
        <v>0</v>
      </c>
      <c r="B787" t="s">
        <v>93</v>
      </c>
      <c r="C787" t="s">
        <v>86</v>
      </c>
      <c r="D787" t="s">
        <v>867</v>
      </c>
      <c r="E787" t="s">
        <v>873</v>
      </c>
    </row>
    <row r="788" spans="1:5" x14ac:dyDescent="0.25">
      <c r="A788" t="s">
        <v>897</v>
      </c>
      <c r="B788" t="s">
        <v>388</v>
      </c>
      <c r="C788" t="s">
        <v>438</v>
      </c>
      <c r="D788" t="s">
        <v>869</v>
      </c>
      <c r="E788" t="s">
        <v>881</v>
      </c>
    </row>
    <row r="789" spans="1:5" x14ac:dyDescent="0.25">
      <c r="A789" t="s">
        <v>294</v>
      </c>
      <c r="B789" t="s">
        <v>312</v>
      </c>
      <c r="C789">
        <v>0</v>
      </c>
      <c r="D789" t="s">
        <v>869</v>
      </c>
      <c r="E789" t="s">
        <v>886</v>
      </c>
    </row>
    <row r="790" spans="1:5" x14ac:dyDescent="0.25">
      <c r="A790" t="s">
        <v>275</v>
      </c>
      <c r="B790" t="s">
        <v>292</v>
      </c>
      <c r="C790" t="s">
        <v>439</v>
      </c>
      <c r="D790" t="s">
        <v>869</v>
      </c>
      <c r="E790" t="s">
        <v>886</v>
      </c>
    </row>
    <row r="791" spans="1:5" x14ac:dyDescent="0.25">
      <c r="A791" t="s">
        <v>897</v>
      </c>
      <c r="B791" t="s">
        <v>389</v>
      </c>
      <c r="C791" t="s">
        <v>440</v>
      </c>
      <c r="D791" t="s">
        <v>869</v>
      </c>
      <c r="E791" t="s">
        <v>881</v>
      </c>
    </row>
    <row r="792" spans="1:5" x14ac:dyDescent="0.25">
      <c r="A792" t="s">
        <v>897</v>
      </c>
      <c r="B792" t="s">
        <v>390</v>
      </c>
      <c r="C792" t="s">
        <v>440</v>
      </c>
      <c r="D792" t="s">
        <v>869</v>
      </c>
      <c r="E792" t="s">
        <v>881</v>
      </c>
    </row>
    <row r="793" spans="1:5" x14ac:dyDescent="0.25">
      <c r="A793" t="s">
        <v>877</v>
      </c>
      <c r="B793" t="s">
        <v>370</v>
      </c>
      <c r="C793">
        <v>0</v>
      </c>
      <c r="D793" t="s">
        <v>869</v>
      </c>
      <c r="E793" t="s">
        <v>886</v>
      </c>
    </row>
    <row r="794" spans="1:5" x14ac:dyDescent="0.25">
      <c r="A794" t="s">
        <v>877</v>
      </c>
      <c r="B794" t="s">
        <v>371</v>
      </c>
      <c r="C794">
        <v>0</v>
      </c>
      <c r="D794" t="s">
        <v>869</v>
      </c>
      <c r="E794" t="s">
        <v>886</v>
      </c>
    </row>
    <row r="795" spans="1:5" x14ac:dyDescent="0.25">
      <c r="A795" t="s">
        <v>885</v>
      </c>
      <c r="B795" t="s">
        <v>341</v>
      </c>
      <c r="C795" t="s">
        <v>454</v>
      </c>
      <c r="D795" t="s">
        <v>869</v>
      </c>
      <c r="E795" t="s">
        <v>886</v>
      </c>
    </row>
    <row r="796" spans="1:5" x14ac:dyDescent="0.25">
      <c r="A796" t="s">
        <v>877</v>
      </c>
      <c r="B796" t="s">
        <v>372</v>
      </c>
      <c r="C796" t="s">
        <v>456</v>
      </c>
      <c r="D796" t="s">
        <v>869</v>
      </c>
      <c r="E796" t="s">
        <v>886</v>
      </c>
    </row>
    <row r="797" spans="1:5" x14ac:dyDescent="0.25">
      <c r="A797" t="s">
        <v>897</v>
      </c>
      <c r="B797" t="s">
        <v>391</v>
      </c>
      <c r="C797" t="s">
        <v>440</v>
      </c>
      <c r="D797" t="s">
        <v>869</v>
      </c>
      <c r="E797" t="s">
        <v>881</v>
      </c>
    </row>
    <row r="798" spans="1:5" x14ac:dyDescent="0.25">
      <c r="A798" t="s">
        <v>897</v>
      </c>
      <c r="B798" t="s">
        <v>392</v>
      </c>
      <c r="C798" t="s">
        <v>447</v>
      </c>
      <c r="D798" t="s">
        <v>869</v>
      </c>
      <c r="E798" t="s">
        <v>881</v>
      </c>
    </row>
    <row r="799" spans="1:5" x14ac:dyDescent="0.25">
      <c r="A799" t="s">
        <v>897</v>
      </c>
      <c r="B799" t="s">
        <v>933</v>
      </c>
      <c r="C799" t="s">
        <v>440</v>
      </c>
      <c r="D799" t="s">
        <v>869</v>
      </c>
      <c r="E799" t="s">
        <v>881</v>
      </c>
    </row>
    <row r="800" spans="1:5" x14ac:dyDescent="0.25">
      <c r="A800" t="s">
        <v>897</v>
      </c>
      <c r="B800" t="s">
        <v>394</v>
      </c>
      <c r="C800" t="s">
        <v>440</v>
      </c>
      <c r="D800" t="s">
        <v>869</v>
      </c>
      <c r="E800" t="s">
        <v>881</v>
      </c>
    </row>
    <row r="801" spans="1:5" x14ac:dyDescent="0.25">
      <c r="A801" t="s">
        <v>0</v>
      </c>
      <c r="B801" t="s">
        <v>94</v>
      </c>
      <c r="C801" t="s">
        <v>432</v>
      </c>
      <c r="D801" t="s">
        <v>871</v>
      </c>
      <c r="E801" t="s">
        <v>870</v>
      </c>
    </row>
    <row r="802" spans="1:5" x14ac:dyDescent="0.25">
      <c r="A802" t="s">
        <v>0</v>
      </c>
      <c r="B802" t="s">
        <v>94</v>
      </c>
      <c r="C802" t="s">
        <v>432</v>
      </c>
      <c r="D802" t="s">
        <v>869</v>
      </c>
      <c r="E802" t="s">
        <v>872</v>
      </c>
    </row>
    <row r="803" spans="1:5" x14ac:dyDescent="0.25">
      <c r="A803" t="s">
        <v>0</v>
      </c>
      <c r="B803" t="s">
        <v>94</v>
      </c>
      <c r="C803" t="s">
        <v>432</v>
      </c>
      <c r="D803" t="s">
        <v>867</v>
      </c>
      <c r="E803" t="s">
        <v>873</v>
      </c>
    </row>
    <row r="804" spans="1:5" x14ac:dyDescent="0.25">
      <c r="A804" t="s">
        <v>885</v>
      </c>
      <c r="B804" t="s">
        <v>342</v>
      </c>
      <c r="C804" t="s">
        <v>454</v>
      </c>
      <c r="D804" t="s">
        <v>869</v>
      </c>
      <c r="E804" t="s">
        <v>886</v>
      </c>
    </row>
    <row r="805" spans="1:5" x14ac:dyDescent="0.25">
      <c r="A805" t="s">
        <v>0</v>
      </c>
      <c r="B805" t="s">
        <v>95</v>
      </c>
      <c r="C805" t="s">
        <v>453</v>
      </c>
      <c r="D805" t="s">
        <v>871</v>
      </c>
      <c r="E805" t="s">
        <v>870</v>
      </c>
    </row>
    <row r="806" spans="1:5" x14ac:dyDescent="0.25">
      <c r="A806" t="s">
        <v>0</v>
      </c>
      <c r="B806" t="s">
        <v>95</v>
      </c>
      <c r="C806" t="s">
        <v>453</v>
      </c>
      <c r="D806" t="s">
        <v>869</v>
      </c>
      <c r="E806" t="s">
        <v>872</v>
      </c>
    </row>
    <row r="807" spans="1:5" x14ac:dyDescent="0.25">
      <c r="A807" t="s">
        <v>0</v>
      </c>
      <c r="B807" t="s">
        <v>95</v>
      </c>
      <c r="C807" t="s">
        <v>453</v>
      </c>
      <c r="D807" t="s">
        <v>867</v>
      </c>
      <c r="E807" t="s">
        <v>873</v>
      </c>
    </row>
    <row r="808" spans="1:5" x14ac:dyDescent="0.25">
      <c r="A808" t="s">
        <v>885</v>
      </c>
      <c r="B808" t="s">
        <v>934</v>
      </c>
      <c r="C808" t="s">
        <v>454</v>
      </c>
      <c r="D808" t="s">
        <v>869</v>
      </c>
      <c r="E808" t="s">
        <v>886</v>
      </c>
    </row>
    <row r="809" spans="1:5" x14ac:dyDescent="0.25">
      <c r="A809" t="s">
        <v>0</v>
      </c>
      <c r="B809" t="s">
        <v>96</v>
      </c>
      <c r="C809" t="s">
        <v>453</v>
      </c>
      <c r="D809" t="s">
        <v>871</v>
      </c>
      <c r="E809" t="s">
        <v>870</v>
      </c>
    </row>
    <row r="810" spans="1:5" x14ac:dyDescent="0.25">
      <c r="A810" t="s">
        <v>0</v>
      </c>
      <c r="B810" t="s">
        <v>96</v>
      </c>
      <c r="C810" t="s">
        <v>453</v>
      </c>
      <c r="D810" t="s">
        <v>869</v>
      </c>
      <c r="E810" t="s">
        <v>872</v>
      </c>
    </row>
    <row r="811" spans="1:5" x14ac:dyDescent="0.25">
      <c r="A811" t="s">
        <v>0</v>
      </c>
      <c r="B811" t="s">
        <v>96</v>
      </c>
      <c r="C811" t="s">
        <v>453</v>
      </c>
      <c r="D811" t="s">
        <v>867</v>
      </c>
      <c r="E811" t="s">
        <v>873</v>
      </c>
    </row>
    <row r="812" spans="1:5" x14ac:dyDescent="0.25">
      <c r="A812" t="s">
        <v>885</v>
      </c>
      <c r="B812" t="s">
        <v>343</v>
      </c>
      <c r="C812" t="s">
        <v>454</v>
      </c>
      <c r="D812" t="s">
        <v>869</v>
      </c>
      <c r="E812" t="s">
        <v>886</v>
      </c>
    </row>
    <row r="813" spans="1:5" x14ac:dyDescent="0.25">
      <c r="A813" t="s">
        <v>99</v>
      </c>
      <c r="B813" t="s">
        <v>194</v>
      </c>
      <c r="C813" t="s">
        <v>102</v>
      </c>
      <c r="D813" t="s">
        <v>867</v>
      </c>
      <c r="E813" t="s">
        <v>866</v>
      </c>
    </row>
    <row r="814" spans="1:5" x14ac:dyDescent="0.25">
      <c r="A814" t="s">
        <v>99</v>
      </c>
      <c r="B814" t="s">
        <v>194</v>
      </c>
      <c r="C814" t="s">
        <v>102</v>
      </c>
      <c r="D814" t="s">
        <v>869</v>
      </c>
      <c r="E814" t="s">
        <v>868</v>
      </c>
    </row>
    <row r="815" spans="1:5" x14ac:dyDescent="0.25">
      <c r="A815" t="s">
        <v>99</v>
      </c>
      <c r="B815" t="s">
        <v>195</v>
      </c>
      <c r="D815" t="s">
        <v>867</v>
      </c>
      <c r="E815" t="s">
        <v>866</v>
      </c>
    </row>
    <row r="816" spans="1:5" x14ac:dyDescent="0.25">
      <c r="A816" t="s">
        <v>99</v>
      </c>
      <c r="B816" t="s">
        <v>195</v>
      </c>
      <c r="D816" t="s">
        <v>869</v>
      </c>
      <c r="E816" t="s">
        <v>868</v>
      </c>
    </row>
    <row r="817" spans="1:5" x14ac:dyDescent="0.25">
      <c r="A817" t="s">
        <v>0</v>
      </c>
      <c r="B817" t="s">
        <v>97</v>
      </c>
      <c r="C817" t="s">
        <v>453</v>
      </c>
      <c r="D817" t="s">
        <v>871</v>
      </c>
      <c r="E817" t="s">
        <v>870</v>
      </c>
    </row>
    <row r="818" spans="1:5" x14ac:dyDescent="0.25">
      <c r="A818" t="s">
        <v>0</v>
      </c>
      <c r="B818" t="s">
        <v>97</v>
      </c>
      <c r="C818" t="s">
        <v>453</v>
      </c>
      <c r="D818" t="s">
        <v>869</v>
      </c>
      <c r="E818" t="s">
        <v>872</v>
      </c>
    </row>
    <row r="819" spans="1:5" x14ac:dyDescent="0.25">
      <c r="A819" t="s">
        <v>0</v>
      </c>
      <c r="B819" t="s">
        <v>97</v>
      </c>
      <c r="C819" t="s">
        <v>453</v>
      </c>
      <c r="D819" t="s">
        <v>867</v>
      </c>
      <c r="E819" t="s">
        <v>873</v>
      </c>
    </row>
  </sheetData>
  <autoFilter ref="A1:E502" xr:uid="{11059A9C-A3E9-4295-937E-07DACF6D5B87}">
    <filterColumn colId="2">
      <filters>
        <filter val="abdominoplastia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EBB1-3465-4B63-8F35-2CC1C7994CBC}">
  <dimension ref="A1:F2780"/>
  <sheetViews>
    <sheetView zoomScale="85" zoomScaleNormal="85" workbookViewId="0">
      <selection activeCell="C12" sqref="C12"/>
    </sheetView>
  </sheetViews>
  <sheetFormatPr baseColWidth="10" defaultRowHeight="15" x14ac:dyDescent="0.25"/>
  <cols>
    <col min="1" max="1" width="5.7109375" bestFit="1" customWidth="1"/>
    <col min="2" max="2" width="27.85546875" customWidth="1"/>
    <col min="3" max="3" width="99.140625" customWidth="1"/>
    <col min="4" max="4" width="27.85546875" bestFit="1" customWidth="1"/>
    <col min="5" max="5" width="27.85546875" customWidth="1"/>
  </cols>
  <sheetData>
    <row r="1" spans="1:6" x14ac:dyDescent="0.25">
      <c r="A1" s="10" t="s">
        <v>944</v>
      </c>
      <c r="B1" s="10" t="s">
        <v>948</v>
      </c>
      <c r="C1" s="10" t="s">
        <v>945</v>
      </c>
      <c r="D1" s="10" t="s">
        <v>946</v>
      </c>
      <c r="E1" s="10" t="s">
        <v>949</v>
      </c>
      <c r="F1" s="10" t="s">
        <v>947</v>
      </c>
    </row>
    <row r="2" spans="1:6" ht="17.25" x14ac:dyDescent="0.3">
      <c r="A2" s="11">
        <v>1</v>
      </c>
      <c r="B2" s="11" t="s">
        <v>896</v>
      </c>
      <c r="C2" s="11" t="s">
        <v>330</v>
      </c>
      <c r="D2" s="11" t="s">
        <v>935</v>
      </c>
      <c r="E2" s="12" t="s">
        <v>950</v>
      </c>
      <c r="F2" s="13">
        <v>18000</v>
      </c>
    </row>
    <row r="3" spans="1:6" ht="17.25" x14ac:dyDescent="0.3">
      <c r="A3" s="11">
        <v>1</v>
      </c>
      <c r="B3" s="11" t="s">
        <v>896</v>
      </c>
      <c r="C3" s="11" t="s">
        <v>330</v>
      </c>
      <c r="D3" s="11" t="s">
        <v>936</v>
      </c>
      <c r="E3" s="12" t="s">
        <v>950</v>
      </c>
      <c r="F3" s="13">
        <v>50000</v>
      </c>
    </row>
    <row r="4" spans="1:6" ht="17.25" x14ac:dyDescent="0.3">
      <c r="A4" s="11">
        <v>1</v>
      </c>
      <c r="B4" s="11" t="s">
        <v>896</v>
      </c>
      <c r="C4" s="11" t="s">
        <v>330</v>
      </c>
      <c r="D4" s="11" t="s">
        <v>937</v>
      </c>
      <c r="E4" s="12" t="s">
        <v>477</v>
      </c>
      <c r="F4" s="13">
        <v>15507</v>
      </c>
    </row>
    <row r="5" spans="1:6" ht="17.25" x14ac:dyDescent="0.3">
      <c r="A5" s="11">
        <v>1</v>
      </c>
      <c r="B5" s="11" t="s">
        <v>896</v>
      </c>
      <c r="C5" s="11" t="s">
        <v>330</v>
      </c>
      <c r="D5" s="11" t="s">
        <v>938</v>
      </c>
      <c r="E5" s="12" t="s">
        <v>477</v>
      </c>
      <c r="F5" s="13">
        <v>29273</v>
      </c>
    </row>
    <row r="6" spans="1:6" ht="17.25" x14ac:dyDescent="0.3">
      <c r="A6" s="11">
        <v>1</v>
      </c>
      <c r="B6" s="11" t="s">
        <v>896</v>
      </c>
      <c r="C6" s="11" t="s">
        <v>330</v>
      </c>
      <c r="D6" s="11" t="s">
        <v>939</v>
      </c>
      <c r="E6" s="12" t="s">
        <v>477</v>
      </c>
      <c r="F6" s="13">
        <v>80000</v>
      </c>
    </row>
    <row r="7" spans="1:6" ht="17.25" x14ac:dyDescent="0.3">
      <c r="A7" s="11">
        <v>1</v>
      </c>
      <c r="B7" s="11" t="s">
        <v>896</v>
      </c>
      <c r="C7" s="11" t="s">
        <v>330</v>
      </c>
      <c r="D7" s="11" t="s">
        <v>940</v>
      </c>
      <c r="E7" s="12" t="s">
        <v>477</v>
      </c>
      <c r="F7" s="13">
        <v>9844</v>
      </c>
    </row>
    <row r="8" spans="1:6" ht="17.25" x14ac:dyDescent="0.3">
      <c r="A8" s="11">
        <v>1</v>
      </c>
      <c r="B8" s="11" t="s">
        <v>896</v>
      </c>
      <c r="C8" s="11" t="s">
        <v>330</v>
      </c>
      <c r="D8" s="11" t="s">
        <v>941</v>
      </c>
      <c r="E8" s="12" t="s">
        <v>950</v>
      </c>
      <c r="F8" s="13">
        <v>14580</v>
      </c>
    </row>
    <row r="9" spans="1:6" ht="17.25" x14ac:dyDescent="0.3">
      <c r="A9" s="11">
        <v>2</v>
      </c>
      <c r="B9" s="11" t="s">
        <v>896</v>
      </c>
      <c r="C9" s="11" t="s">
        <v>331</v>
      </c>
      <c r="D9" s="11" t="s">
        <v>935</v>
      </c>
      <c r="E9" s="12" t="s">
        <v>950</v>
      </c>
      <c r="F9" s="13">
        <v>18000</v>
      </c>
    </row>
    <row r="10" spans="1:6" ht="17.25" x14ac:dyDescent="0.3">
      <c r="A10" s="11">
        <v>2</v>
      </c>
      <c r="B10" s="11" t="s">
        <v>896</v>
      </c>
      <c r="C10" s="11" t="s">
        <v>331</v>
      </c>
      <c r="D10" s="11" t="s">
        <v>936</v>
      </c>
      <c r="E10" s="12" t="s">
        <v>950</v>
      </c>
      <c r="F10" s="13">
        <v>50000</v>
      </c>
    </row>
    <row r="11" spans="1:6" ht="17.25" x14ac:dyDescent="0.3">
      <c r="A11" s="11">
        <v>2</v>
      </c>
      <c r="B11" s="11" t="s">
        <v>896</v>
      </c>
      <c r="C11" s="11" t="s">
        <v>331</v>
      </c>
      <c r="D11" s="11" t="s">
        <v>937</v>
      </c>
      <c r="E11" s="12" t="s">
        <v>477</v>
      </c>
      <c r="F11" s="13">
        <v>15507</v>
      </c>
    </row>
    <row r="12" spans="1:6" ht="17.25" x14ac:dyDescent="0.3">
      <c r="A12" s="11">
        <v>2</v>
      </c>
      <c r="B12" s="11" t="s">
        <v>896</v>
      </c>
      <c r="C12" s="11" t="s">
        <v>331</v>
      </c>
      <c r="D12" s="11" t="s">
        <v>938</v>
      </c>
      <c r="E12" s="12" t="s">
        <v>477</v>
      </c>
      <c r="F12" s="13">
        <v>29273</v>
      </c>
    </row>
    <row r="13" spans="1:6" ht="17.25" x14ac:dyDescent="0.3">
      <c r="A13" s="11">
        <v>2</v>
      </c>
      <c r="B13" s="11" t="s">
        <v>896</v>
      </c>
      <c r="C13" s="11" t="s">
        <v>331</v>
      </c>
      <c r="D13" s="11" t="s">
        <v>939</v>
      </c>
      <c r="E13" s="12" t="s">
        <v>477</v>
      </c>
      <c r="F13" s="13">
        <v>80000</v>
      </c>
    </row>
    <row r="14" spans="1:6" ht="17.25" x14ac:dyDescent="0.3">
      <c r="A14" s="11">
        <v>2</v>
      </c>
      <c r="B14" s="11" t="s">
        <v>896</v>
      </c>
      <c r="C14" s="11" t="s">
        <v>331</v>
      </c>
      <c r="D14" s="11" t="s">
        <v>940</v>
      </c>
      <c r="E14" s="12" t="s">
        <v>477</v>
      </c>
      <c r="F14" s="13">
        <v>9844</v>
      </c>
    </row>
    <row r="15" spans="1:6" ht="17.25" x14ac:dyDescent="0.3">
      <c r="A15" s="11">
        <v>2</v>
      </c>
      <c r="B15" s="11" t="s">
        <v>896</v>
      </c>
      <c r="C15" s="11" t="s">
        <v>331</v>
      </c>
      <c r="D15" s="11" t="s">
        <v>941</v>
      </c>
      <c r="E15" s="12" t="s">
        <v>950</v>
      </c>
      <c r="F15" s="13">
        <v>14580</v>
      </c>
    </row>
    <row r="16" spans="1:6" ht="17.25" x14ac:dyDescent="0.3">
      <c r="A16" s="11">
        <v>3</v>
      </c>
      <c r="B16" s="11" t="s">
        <v>896</v>
      </c>
      <c r="C16" s="11" t="s">
        <v>333</v>
      </c>
      <c r="D16" s="11" t="s">
        <v>935</v>
      </c>
      <c r="E16" s="12" t="s">
        <v>950</v>
      </c>
      <c r="F16" s="13">
        <v>18000</v>
      </c>
    </row>
    <row r="17" spans="1:6" ht="17.25" x14ac:dyDescent="0.3">
      <c r="A17" s="11">
        <v>3</v>
      </c>
      <c r="B17" s="11" t="s">
        <v>896</v>
      </c>
      <c r="C17" s="11" t="s">
        <v>333</v>
      </c>
      <c r="D17" s="11" t="s">
        <v>936</v>
      </c>
      <c r="E17" s="12" t="s">
        <v>950</v>
      </c>
      <c r="F17" s="13">
        <v>50000</v>
      </c>
    </row>
    <row r="18" spans="1:6" ht="17.25" x14ac:dyDescent="0.3">
      <c r="A18" s="11">
        <v>3</v>
      </c>
      <c r="B18" s="11" t="s">
        <v>896</v>
      </c>
      <c r="C18" s="11" t="s">
        <v>333</v>
      </c>
      <c r="D18" s="11" t="s">
        <v>937</v>
      </c>
      <c r="E18" s="12" t="s">
        <v>477</v>
      </c>
      <c r="F18" s="13">
        <v>15507</v>
      </c>
    </row>
    <row r="19" spans="1:6" ht="17.25" x14ac:dyDescent="0.3">
      <c r="A19" s="11">
        <v>3</v>
      </c>
      <c r="B19" s="11" t="s">
        <v>896</v>
      </c>
      <c r="C19" s="11" t="s">
        <v>333</v>
      </c>
      <c r="D19" s="11" t="s">
        <v>938</v>
      </c>
      <c r="E19" s="12" t="s">
        <v>477</v>
      </c>
      <c r="F19" s="13">
        <v>29273</v>
      </c>
    </row>
    <row r="20" spans="1:6" ht="17.25" x14ac:dyDescent="0.3">
      <c r="A20" s="11">
        <v>3</v>
      </c>
      <c r="B20" s="11" t="s">
        <v>896</v>
      </c>
      <c r="C20" s="11" t="s">
        <v>333</v>
      </c>
      <c r="D20" s="11" t="s">
        <v>939</v>
      </c>
      <c r="E20" s="12" t="s">
        <v>477</v>
      </c>
      <c r="F20" s="13">
        <v>80000</v>
      </c>
    </row>
    <row r="21" spans="1:6" ht="17.25" x14ac:dyDescent="0.3">
      <c r="A21" s="11">
        <v>3</v>
      </c>
      <c r="B21" s="11" t="s">
        <v>896</v>
      </c>
      <c r="C21" s="11" t="s">
        <v>333</v>
      </c>
      <c r="D21" s="11" t="s">
        <v>940</v>
      </c>
      <c r="E21" s="12" t="s">
        <v>477</v>
      </c>
      <c r="F21" s="13">
        <v>9844</v>
      </c>
    </row>
    <row r="22" spans="1:6" ht="17.25" x14ac:dyDescent="0.3">
      <c r="A22" s="11">
        <v>3</v>
      </c>
      <c r="B22" s="11" t="s">
        <v>896</v>
      </c>
      <c r="C22" s="11" t="s">
        <v>333</v>
      </c>
      <c r="D22" s="11" t="s">
        <v>941</v>
      </c>
      <c r="E22" s="12" t="s">
        <v>950</v>
      </c>
      <c r="F22" s="13">
        <v>14580</v>
      </c>
    </row>
    <row r="23" spans="1:6" ht="17.25" x14ac:dyDescent="0.3">
      <c r="A23" s="11">
        <v>4</v>
      </c>
      <c r="B23" s="11" t="s">
        <v>896</v>
      </c>
      <c r="C23" s="11" t="s">
        <v>334</v>
      </c>
      <c r="D23" s="11" t="s">
        <v>935</v>
      </c>
      <c r="E23" s="12" t="s">
        <v>950</v>
      </c>
      <c r="F23" s="13">
        <v>18000</v>
      </c>
    </row>
    <row r="24" spans="1:6" ht="17.25" x14ac:dyDescent="0.3">
      <c r="A24" s="11">
        <v>4</v>
      </c>
      <c r="B24" s="11" t="s">
        <v>896</v>
      </c>
      <c r="C24" s="11" t="s">
        <v>334</v>
      </c>
      <c r="D24" s="11" t="s">
        <v>936</v>
      </c>
      <c r="E24" s="12" t="s">
        <v>950</v>
      </c>
      <c r="F24" s="13">
        <v>50000</v>
      </c>
    </row>
    <row r="25" spans="1:6" ht="17.25" x14ac:dyDescent="0.3">
      <c r="A25" s="11">
        <v>4</v>
      </c>
      <c r="B25" s="11" t="s">
        <v>896</v>
      </c>
      <c r="C25" s="11" t="s">
        <v>334</v>
      </c>
      <c r="D25" s="11" t="s">
        <v>937</v>
      </c>
      <c r="E25" s="12" t="s">
        <v>477</v>
      </c>
      <c r="F25" s="13">
        <v>15507</v>
      </c>
    </row>
    <row r="26" spans="1:6" ht="17.25" x14ac:dyDescent="0.3">
      <c r="A26" s="11">
        <v>4</v>
      </c>
      <c r="B26" s="11" t="s">
        <v>896</v>
      </c>
      <c r="C26" s="11" t="s">
        <v>334</v>
      </c>
      <c r="D26" s="11" t="s">
        <v>938</v>
      </c>
      <c r="E26" s="12" t="s">
        <v>477</v>
      </c>
      <c r="F26" s="13">
        <v>29273</v>
      </c>
    </row>
    <row r="27" spans="1:6" ht="17.25" x14ac:dyDescent="0.3">
      <c r="A27" s="11">
        <v>4</v>
      </c>
      <c r="B27" s="11" t="s">
        <v>896</v>
      </c>
      <c r="C27" s="11" t="s">
        <v>334</v>
      </c>
      <c r="D27" s="11" t="s">
        <v>939</v>
      </c>
      <c r="E27" s="12" t="s">
        <v>477</v>
      </c>
      <c r="F27" s="13">
        <v>80000</v>
      </c>
    </row>
    <row r="28" spans="1:6" ht="17.25" x14ac:dyDescent="0.3">
      <c r="A28" s="11">
        <v>4</v>
      </c>
      <c r="B28" s="11" t="s">
        <v>896</v>
      </c>
      <c r="C28" s="11" t="s">
        <v>334</v>
      </c>
      <c r="D28" s="11" t="s">
        <v>940</v>
      </c>
      <c r="E28" s="12" t="s">
        <v>477</v>
      </c>
      <c r="F28" s="13">
        <v>9844</v>
      </c>
    </row>
    <row r="29" spans="1:6" ht="17.25" x14ac:dyDescent="0.3">
      <c r="A29" s="11">
        <v>4</v>
      </c>
      <c r="B29" s="11" t="s">
        <v>896</v>
      </c>
      <c r="C29" s="11" t="s">
        <v>334</v>
      </c>
      <c r="D29" s="11" t="s">
        <v>941</v>
      </c>
      <c r="E29" s="12" t="s">
        <v>950</v>
      </c>
      <c r="F29" s="13">
        <v>14580</v>
      </c>
    </row>
    <row r="30" spans="1:6" ht="17.25" x14ac:dyDescent="0.3">
      <c r="A30" s="11">
        <v>5</v>
      </c>
      <c r="B30" s="11" t="s">
        <v>896</v>
      </c>
      <c r="C30" s="11" t="s">
        <v>335</v>
      </c>
      <c r="D30" s="11" t="s">
        <v>935</v>
      </c>
      <c r="E30" s="12" t="s">
        <v>950</v>
      </c>
      <c r="F30" s="13">
        <v>18000</v>
      </c>
    </row>
    <row r="31" spans="1:6" ht="17.25" x14ac:dyDescent="0.3">
      <c r="A31" s="11">
        <v>5</v>
      </c>
      <c r="B31" s="11" t="s">
        <v>896</v>
      </c>
      <c r="C31" s="11" t="s">
        <v>335</v>
      </c>
      <c r="D31" s="11" t="s">
        <v>936</v>
      </c>
      <c r="E31" s="12" t="s">
        <v>950</v>
      </c>
      <c r="F31" s="13">
        <v>50000</v>
      </c>
    </row>
    <row r="32" spans="1:6" ht="17.25" x14ac:dyDescent="0.3">
      <c r="A32" s="11">
        <v>5</v>
      </c>
      <c r="B32" s="11" t="s">
        <v>896</v>
      </c>
      <c r="C32" s="11" t="s">
        <v>335</v>
      </c>
      <c r="D32" s="11" t="s">
        <v>937</v>
      </c>
      <c r="E32" s="12" t="s">
        <v>477</v>
      </c>
      <c r="F32" s="13">
        <v>15507</v>
      </c>
    </row>
    <row r="33" spans="1:6" ht="17.25" x14ac:dyDescent="0.3">
      <c r="A33" s="11">
        <v>5</v>
      </c>
      <c r="B33" s="11" t="s">
        <v>896</v>
      </c>
      <c r="C33" s="11" t="s">
        <v>335</v>
      </c>
      <c r="D33" s="11" t="s">
        <v>938</v>
      </c>
      <c r="E33" s="12" t="s">
        <v>477</v>
      </c>
      <c r="F33" s="13">
        <v>29273</v>
      </c>
    </row>
    <row r="34" spans="1:6" ht="17.25" x14ac:dyDescent="0.3">
      <c r="A34" s="11">
        <v>5</v>
      </c>
      <c r="B34" s="11" t="s">
        <v>896</v>
      </c>
      <c r="C34" s="11" t="s">
        <v>335</v>
      </c>
      <c r="D34" s="11" t="s">
        <v>939</v>
      </c>
      <c r="E34" s="12" t="s">
        <v>477</v>
      </c>
      <c r="F34" s="13">
        <v>80000</v>
      </c>
    </row>
    <row r="35" spans="1:6" ht="17.25" x14ac:dyDescent="0.3">
      <c r="A35" s="11">
        <v>5</v>
      </c>
      <c r="B35" s="11" t="s">
        <v>896</v>
      </c>
      <c r="C35" s="11" t="s">
        <v>335</v>
      </c>
      <c r="D35" s="11" t="s">
        <v>940</v>
      </c>
      <c r="E35" s="12" t="s">
        <v>477</v>
      </c>
      <c r="F35" s="13">
        <v>9844</v>
      </c>
    </row>
    <row r="36" spans="1:6" ht="17.25" x14ac:dyDescent="0.3">
      <c r="A36" s="11">
        <v>5</v>
      </c>
      <c r="B36" s="11" t="s">
        <v>896</v>
      </c>
      <c r="C36" s="11" t="s">
        <v>335</v>
      </c>
      <c r="D36" s="11" t="s">
        <v>941</v>
      </c>
      <c r="E36" s="12" t="s">
        <v>950</v>
      </c>
      <c r="F36" s="13">
        <v>14580</v>
      </c>
    </row>
    <row r="37" spans="1:6" ht="17.25" x14ac:dyDescent="0.3">
      <c r="A37" s="11">
        <v>6</v>
      </c>
      <c r="B37" s="11" t="s">
        <v>896</v>
      </c>
      <c r="C37" s="11" t="s">
        <v>305</v>
      </c>
      <c r="D37" s="11" t="s">
        <v>935</v>
      </c>
      <c r="E37" s="12" t="s">
        <v>950</v>
      </c>
      <c r="F37" s="13">
        <v>18000</v>
      </c>
    </row>
    <row r="38" spans="1:6" ht="17.25" x14ac:dyDescent="0.3">
      <c r="A38" s="11">
        <v>6</v>
      </c>
      <c r="B38" s="11" t="s">
        <v>896</v>
      </c>
      <c r="C38" s="11" t="s">
        <v>305</v>
      </c>
      <c r="D38" s="11" t="s">
        <v>936</v>
      </c>
      <c r="E38" s="12" t="s">
        <v>950</v>
      </c>
      <c r="F38" s="13">
        <v>50000</v>
      </c>
    </row>
    <row r="39" spans="1:6" ht="17.25" x14ac:dyDescent="0.3">
      <c r="A39" s="11">
        <v>6</v>
      </c>
      <c r="B39" s="11" t="s">
        <v>896</v>
      </c>
      <c r="C39" s="11" t="s">
        <v>305</v>
      </c>
      <c r="D39" s="11" t="s">
        <v>937</v>
      </c>
      <c r="E39" s="12" t="s">
        <v>477</v>
      </c>
      <c r="F39" s="13">
        <v>15507</v>
      </c>
    </row>
    <row r="40" spans="1:6" ht="17.25" x14ac:dyDescent="0.3">
      <c r="A40" s="11">
        <v>6</v>
      </c>
      <c r="B40" s="11" t="s">
        <v>896</v>
      </c>
      <c r="C40" s="11" t="s">
        <v>305</v>
      </c>
      <c r="D40" s="11" t="s">
        <v>938</v>
      </c>
      <c r="E40" s="12" t="s">
        <v>477</v>
      </c>
      <c r="F40" s="13">
        <v>29273</v>
      </c>
    </row>
    <row r="41" spans="1:6" ht="17.25" x14ac:dyDescent="0.3">
      <c r="A41" s="11">
        <v>6</v>
      </c>
      <c r="B41" s="11" t="s">
        <v>896</v>
      </c>
      <c r="C41" s="11" t="s">
        <v>305</v>
      </c>
      <c r="D41" s="11" t="s">
        <v>939</v>
      </c>
      <c r="E41" s="12" t="s">
        <v>477</v>
      </c>
      <c r="F41" s="13">
        <v>80000</v>
      </c>
    </row>
    <row r="42" spans="1:6" ht="17.25" x14ac:dyDescent="0.3">
      <c r="A42" s="11">
        <v>6</v>
      </c>
      <c r="B42" s="11" t="s">
        <v>896</v>
      </c>
      <c r="C42" s="11" t="s">
        <v>305</v>
      </c>
      <c r="D42" s="11" t="s">
        <v>940</v>
      </c>
      <c r="E42" s="12" t="s">
        <v>477</v>
      </c>
      <c r="F42" s="13">
        <v>9844</v>
      </c>
    </row>
    <row r="43" spans="1:6" ht="17.25" x14ac:dyDescent="0.3">
      <c r="A43" s="11">
        <v>6</v>
      </c>
      <c r="B43" s="11" t="s">
        <v>896</v>
      </c>
      <c r="C43" s="11" t="s">
        <v>305</v>
      </c>
      <c r="D43" s="11" t="s">
        <v>941</v>
      </c>
      <c r="E43" s="12" t="s">
        <v>950</v>
      </c>
      <c r="F43" s="13">
        <v>14580</v>
      </c>
    </row>
    <row r="44" spans="1:6" ht="17.25" x14ac:dyDescent="0.3">
      <c r="A44" s="11">
        <v>7</v>
      </c>
      <c r="B44" s="11" t="s">
        <v>896</v>
      </c>
      <c r="C44" s="11" t="s">
        <v>336</v>
      </c>
      <c r="D44" s="11" t="s">
        <v>935</v>
      </c>
      <c r="E44" s="12" t="s">
        <v>950</v>
      </c>
      <c r="F44" s="13">
        <v>18000</v>
      </c>
    </row>
    <row r="45" spans="1:6" ht="17.25" x14ac:dyDescent="0.3">
      <c r="A45" s="11">
        <v>7</v>
      </c>
      <c r="B45" s="11" t="s">
        <v>896</v>
      </c>
      <c r="C45" s="11" t="s">
        <v>336</v>
      </c>
      <c r="D45" s="11" t="s">
        <v>936</v>
      </c>
      <c r="E45" s="12" t="s">
        <v>950</v>
      </c>
      <c r="F45" s="13">
        <v>50000</v>
      </c>
    </row>
    <row r="46" spans="1:6" ht="17.25" x14ac:dyDescent="0.3">
      <c r="A46" s="11">
        <v>7</v>
      </c>
      <c r="B46" s="11" t="s">
        <v>896</v>
      </c>
      <c r="C46" s="11" t="s">
        <v>336</v>
      </c>
      <c r="D46" s="11" t="s">
        <v>937</v>
      </c>
      <c r="E46" s="12" t="s">
        <v>477</v>
      </c>
      <c r="F46" s="13">
        <v>15507</v>
      </c>
    </row>
    <row r="47" spans="1:6" ht="17.25" x14ac:dyDescent="0.3">
      <c r="A47" s="11">
        <v>7</v>
      </c>
      <c r="B47" s="11" t="s">
        <v>896</v>
      </c>
      <c r="C47" s="11" t="s">
        <v>336</v>
      </c>
      <c r="D47" s="11" t="s">
        <v>938</v>
      </c>
      <c r="E47" s="12" t="s">
        <v>477</v>
      </c>
      <c r="F47" s="13">
        <v>29273</v>
      </c>
    </row>
    <row r="48" spans="1:6" ht="17.25" x14ac:dyDescent="0.3">
      <c r="A48" s="11">
        <v>7</v>
      </c>
      <c r="B48" s="11" t="s">
        <v>896</v>
      </c>
      <c r="C48" s="11" t="s">
        <v>336</v>
      </c>
      <c r="D48" s="11" t="s">
        <v>939</v>
      </c>
      <c r="E48" s="12" t="s">
        <v>477</v>
      </c>
      <c r="F48" s="13">
        <v>80000</v>
      </c>
    </row>
    <row r="49" spans="1:6" ht="17.25" x14ac:dyDescent="0.3">
      <c r="A49" s="11">
        <v>7</v>
      </c>
      <c r="B49" s="11" t="s">
        <v>896</v>
      </c>
      <c r="C49" s="11" t="s">
        <v>336</v>
      </c>
      <c r="D49" s="11" t="s">
        <v>940</v>
      </c>
      <c r="E49" s="12" t="s">
        <v>477</v>
      </c>
      <c r="F49" s="13">
        <v>9844</v>
      </c>
    </row>
    <row r="50" spans="1:6" ht="17.25" x14ac:dyDescent="0.3">
      <c r="A50" s="11">
        <v>7</v>
      </c>
      <c r="B50" s="11" t="s">
        <v>896</v>
      </c>
      <c r="C50" s="11" t="s">
        <v>336</v>
      </c>
      <c r="D50" s="11" t="s">
        <v>941</v>
      </c>
      <c r="E50" s="12" t="s">
        <v>950</v>
      </c>
      <c r="F50" s="13">
        <v>14580</v>
      </c>
    </row>
    <row r="51" spans="1:6" ht="17.25" x14ac:dyDescent="0.3">
      <c r="A51" s="11">
        <v>8</v>
      </c>
      <c r="B51" s="11" t="s">
        <v>885</v>
      </c>
      <c r="C51" s="11" t="s">
        <v>19</v>
      </c>
      <c r="D51" s="11" t="s">
        <v>935</v>
      </c>
      <c r="E51" s="12" t="s">
        <v>950</v>
      </c>
      <c r="F51" s="13">
        <v>18000</v>
      </c>
    </row>
    <row r="52" spans="1:6" ht="17.25" x14ac:dyDescent="0.3">
      <c r="A52" s="11">
        <v>8</v>
      </c>
      <c r="B52" s="11" t="s">
        <v>885</v>
      </c>
      <c r="C52" s="11" t="s">
        <v>19</v>
      </c>
      <c r="D52" s="11" t="s">
        <v>936</v>
      </c>
      <c r="E52" s="12" t="s">
        <v>950</v>
      </c>
      <c r="F52" s="13">
        <v>70000</v>
      </c>
    </row>
    <row r="53" spans="1:6" x14ac:dyDescent="0.25">
      <c r="A53" s="11">
        <v>8</v>
      </c>
      <c r="B53" s="11" t="s">
        <v>885</v>
      </c>
      <c r="C53" s="11" t="s">
        <v>19</v>
      </c>
      <c r="D53" s="11" t="s">
        <v>937</v>
      </c>
      <c r="E53" s="11" t="s">
        <v>477</v>
      </c>
      <c r="F53" s="13">
        <v>15507</v>
      </c>
    </row>
    <row r="54" spans="1:6" x14ac:dyDescent="0.25">
      <c r="A54" s="11">
        <v>8</v>
      </c>
      <c r="B54" s="11" t="s">
        <v>885</v>
      </c>
      <c r="C54" s="11" t="s">
        <v>19</v>
      </c>
      <c r="D54" s="11" t="s">
        <v>938</v>
      </c>
      <c r="E54" s="11" t="s">
        <v>477</v>
      </c>
      <c r="F54" s="13">
        <v>29273</v>
      </c>
    </row>
    <row r="55" spans="1:6" x14ac:dyDescent="0.25">
      <c r="A55" s="11">
        <v>8</v>
      </c>
      <c r="B55" s="11" t="s">
        <v>885</v>
      </c>
      <c r="C55" s="11" t="s">
        <v>19</v>
      </c>
      <c r="D55" s="11" t="s">
        <v>939</v>
      </c>
      <c r="E55" s="11" t="s">
        <v>477</v>
      </c>
      <c r="F55" s="13">
        <v>80000</v>
      </c>
    </row>
    <row r="56" spans="1:6" x14ac:dyDescent="0.25">
      <c r="A56" s="11">
        <v>8</v>
      </c>
      <c r="B56" s="11" t="s">
        <v>885</v>
      </c>
      <c r="C56" s="11" t="s">
        <v>19</v>
      </c>
      <c r="D56" s="11" t="s">
        <v>940</v>
      </c>
      <c r="E56" s="11" t="s">
        <v>477</v>
      </c>
      <c r="F56" s="13">
        <v>9844</v>
      </c>
    </row>
    <row r="57" spans="1:6" ht="17.25" x14ac:dyDescent="0.3">
      <c r="A57" s="11">
        <v>8</v>
      </c>
      <c r="B57" s="11" t="s">
        <v>885</v>
      </c>
      <c r="C57" s="11" t="s">
        <v>19</v>
      </c>
      <c r="D57" s="11" t="s">
        <v>941</v>
      </c>
      <c r="E57" s="12" t="s">
        <v>950</v>
      </c>
      <c r="F57" s="13">
        <v>14580</v>
      </c>
    </row>
    <row r="58" spans="1:6" ht="17.25" x14ac:dyDescent="0.3">
      <c r="A58" s="11">
        <v>9</v>
      </c>
      <c r="B58" s="11" t="s">
        <v>885</v>
      </c>
      <c r="C58" s="11" t="s">
        <v>888</v>
      </c>
      <c r="D58" s="11" t="s">
        <v>935</v>
      </c>
      <c r="E58" s="12" t="s">
        <v>950</v>
      </c>
      <c r="F58" s="13">
        <v>18000</v>
      </c>
    </row>
    <row r="59" spans="1:6" ht="17.25" x14ac:dyDescent="0.3">
      <c r="A59" s="11">
        <v>9</v>
      </c>
      <c r="B59" s="11" t="s">
        <v>885</v>
      </c>
      <c r="C59" s="11" t="s">
        <v>888</v>
      </c>
      <c r="D59" s="11" t="s">
        <v>936</v>
      </c>
      <c r="E59" s="12" t="s">
        <v>950</v>
      </c>
      <c r="F59" s="13">
        <v>70000</v>
      </c>
    </row>
    <row r="60" spans="1:6" x14ac:dyDescent="0.25">
      <c r="A60" s="11">
        <v>9</v>
      </c>
      <c r="B60" s="11" t="s">
        <v>885</v>
      </c>
      <c r="C60" s="11" t="s">
        <v>888</v>
      </c>
      <c r="D60" s="11" t="s">
        <v>937</v>
      </c>
      <c r="E60" s="11" t="s">
        <v>477</v>
      </c>
      <c r="F60" s="13">
        <v>15507</v>
      </c>
    </row>
    <row r="61" spans="1:6" x14ac:dyDescent="0.25">
      <c r="A61" s="11">
        <v>9</v>
      </c>
      <c r="B61" s="11" t="s">
        <v>885</v>
      </c>
      <c r="C61" s="11" t="s">
        <v>888</v>
      </c>
      <c r="D61" s="11" t="s">
        <v>938</v>
      </c>
      <c r="E61" s="11" t="s">
        <v>477</v>
      </c>
      <c r="F61" s="13">
        <v>29273</v>
      </c>
    </row>
    <row r="62" spans="1:6" x14ac:dyDescent="0.25">
      <c r="A62" s="11">
        <v>9</v>
      </c>
      <c r="B62" s="11" t="s">
        <v>885</v>
      </c>
      <c r="C62" s="11" t="s">
        <v>888</v>
      </c>
      <c r="D62" s="11" t="s">
        <v>939</v>
      </c>
      <c r="E62" s="11" t="s">
        <v>477</v>
      </c>
      <c r="F62" s="13">
        <v>80000</v>
      </c>
    </row>
    <row r="63" spans="1:6" x14ac:dyDescent="0.25">
      <c r="A63" s="11">
        <v>9</v>
      </c>
      <c r="B63" s="11" t="s">
        <v>885</v>
      </c>
      <c r="C63" s="11" t="s">
        <v>888</v>
      </c>
      <c r="D63" s="11" t="s">
        <v>940</v>
      </c>
      <c r="E63" s="11" t="s">
        <v>477</v>
      </c>
      <c r="F63" s="13">
        <v>9844</v>
      </c>
    </row>
    <row r="64" spans="1:6" ht="17.25" x14ac:dyDescent="0.3">
      <c r="A64" s="11">
        <v>9</v>
      </c>
      <c r="B64" s="11" t="s">
        <v>885</v>
      </c>
      <c r="C64" s="11" t="s">
        <v>888</v>
      </c>
      <c r="D64" s="11" t="s">
        <v>941</v>
      </c>
      <c r="E64" s="12" t="s">
        <v>950</v>
      </c>
      <c r="F64" s="13">
        <v>14580</v>
      </c>
    </row>
    <row r="65" spans="1:6" ht="17.25" x14ac:dyDescent="0.3">
      <c r="A65" s="11">
        <v>10</v>
      </c>
      <c r="B65" s="11" t="s">
        <v>885</v>
      </c>
      <c r="C65" s="11" t="s">
        <v>338</v>
      </c>
      <c r="D65" s="11" t="s">
        <v>935</v>
      </c>
      <c r="E65" s="12" t="s">
        <v>950</v>
      </c>
      <c r="F65" s="13">
        <v>18000</v>
      </c>
    </row>
    <row r="66" spans="1:6" ht="17.25" x14ac:dyDescent="0.3">
      <c r="A66" s="11">
        <v>10</v>
      </c>
      <c r="B66" s="11" t="s">
        <v>885</v>
      </c>
      <c r="C66" s="11" t="s">
        <v>338</v>
      </c>
      <c r="D66" s="11" t="s">
        <v>936</v>
      </c>
      <c r="E66" s="12" t="s">
        <v>950</v>
      </c>
      <c r="F66" s="13">
        <v>70000</v>
      </c>
    </row>
    <row r="67" spans="1:6" x14ac:dyDescent="0.25">
      <c r="A67" s="11">
        <v>10</v>
      </c>
      <c r="B67" s="11" t="s">
        <v>885</v>
      </c>
      <c r="C67" s="11" t="s">
        <v>338</v>
      </c>
      <c r="D67" s="11" t="s">
        <v>937</v>
      </c>
      <c r="E67" s="11" t="s">
        <v>477</v>
      </c>
      <c r="F67" s="13">
        <v>15507</v>
      </c>
    </row>
    <row r="68" spans="1:6" x14ac:dyDescent="0.25">
      <c r="A68" s="11">
        <v>10</v>
      </c>
      <c r="B68" s="11" t="s">
        <v>885</v>
      </c>
      <c r="C68" s="11" t="s">
        <v>338</v>
      </c>
      <c r="D68" s="11" t="s">
        <v>938</v>
      </c>
      <c r="E68" s="11" t="s">
        <v>477</v>
      </c>
      <c r="F68" s="13">
        <v>29273</v>
      </c>
    </row>
    <row r="69" spans="1:6" x14ac:dyDescent="0.25">
      <c r="A69" s="11">
        <v>10</v>
      </c>
      <c r="B69" s="11" t="s">
        <v>885</v>
      </c>
      <c r="C69" s="11" t="s">
        <v>338</v>
      </c>
      <c r="D69" s="11" t="s">
        <v>939</v>
      </c>
      <c r="E69" s="11" t="s">
        <v>477</v>
      </c>
      <c r="F69" s="13">
        <v>80000</v>
      </c>
    </row>
    <row r="70" spans="1:6" x14ac:dyDescent="0.25">
      <c r="A70" s="11">
        <v>10</v>
      </c>
      <c r="B70" s="11" t="s">
        <v>885</v>
      </c>
      <c r="C70" s="11" t="s">
        <v>338</v>
      </c>
      <c r="D70" s="11" t="s">
        <v>940</v>
      </c>
      <c r="E70" s="11" t="s">
        <v>477</v>
      </c>
      <c r="F70" s="13">
        <v>9844</v>
      </c>
    </row>
    <row r="71" spans="1:6" ht="17.25" x14ac:dyDescent="0.3">
      <c r="A71" s="11">
        <v>10</v>
      </c>
      <c r="B71" s="11" t="s">
        <v>885</v>
      </c>
      <c r="C71" s="11" t="s">
        <v>338</v>
      </c>
      <c r="D71" s="11" t="s">
        <v>941</v>
      </c>
      <c r="E71" s="12" t="s">
        <v>950</v>
      </c>
      <c r="F71" s="13">
        <v>14580</v>
      </c>
    </row>
    <row r="72" spans="1:6" ht="17.25" x14ac:dyDescent="0.3">
      <c r="A72" s="11">
        <v>11</v>
      </c>
      <c r="B72" s="11" t="s">
        <v>885</v>
      </c>
      <c r="C72" s="11" t="s">
        <v>894</v>
      </c>
      <c r="D72" s="11" t="s">
        <v>935</v>
      </c>
      <c r="E72" s="12" t="s">
        <v>950</v>
      </c>
      <c r="F72" s="13">
        <v>18000</v>
      </c>
    </row>
    <row r="73" spans="1:6" ht="17.25" x14ac:dyDescent="0.3">
      <c r="A73" s="11">
        <v>11</v>
      </c>
      <c r="B73" s="11" t="s">
        <v>885</v>
      </c>
      <c r="C73" s="11" t="s">
        <v>894</v>
      </c>
      <c r="D73" s="11" t="s">
        <v>936</v>
      </c>
      <c r="E73" s="12" t="s">
        <v>950</v>
      </c>
      <c r="F73" s="13">
        <v>70000</v>
      </c>
    </row>
    <row r="74" spans="1:6" x14ac:dyDescent="0.25">
      <c r="A74" s="11">
        <v>11</v>
      </c>
      <c r="B74" s="11" t="s">
        <v>885</v>
      </c>
      <c r="C74" s="11" t="s">
        <v>894</v>
      </c>
      <c r="D74" s="11" t="s">
        <v>937</v>
      </c>
      <c r="E74" s="11" t="s">
        <v>477</v>
      </c>
      <c r="F74" s="13">
        <v>15507</v>
      </c>
    </row>
    <row r="75" spans="1:6" x14ac:dyDescent="0.25">
      <c r="A75" s="11">
        <v>11</v>
      </c>
      <c r="B75" s="11" t="s">
        <v>885</v>
      </c>
      <c r="C75" s="11" t="s">
        <v>894</v>
      </c>
      <c r="D75" s="11" t="s">
        <v>938</v>
      </c>
      <c r="E75" s="11" t="s">
        <v>477</v>
      </c>
      <c r="F75" s="13">
        <v>29273</v>
      </c>
    </row>
    <row r="76" spans="1:6" x14ac:dyDescent="0.25">
      <c r="A76" s="11">
        <v>11</v>
      </c>
      <c r="B76" s="11" t="s">
        <v>885</v>
      </c>
      <c r="C76" s="11" t="s">
        <v>894</v>
      </c>
      <c r="D76" s="11" t="s">
        <v>939</v>
      </c>
      <c r="E76" s="11" t="s">
        <v>477</v>
      </c>
      <c r="F76" s="13">
        <v>80000</v>
      </c>
    </row>
    <row r="77" spans="1:6" x14ac:dyDescent="0.25">
      <c r="A77" s="11">
        <v>11</v>
      </c>
      <c r="B77" s="11" t="s">
        <v>885</v>
      </c>
      <c r="C77" s="11" t="s">
        <v>894</v>
      </c>
      <c r="D77" s="11" t="s">
        <v>940</v>
      </c>
      <c r="E77" s="11" t="s">
        <v>477</v>
      </c>
      <c r="F77" s="13">
        <v>9844</v>
      </c>
    </row>
    <row r="78" spans="1:6" ht="17.25" x14ac:dyDescent="0.3">
      <c r="A78" s="11">
        <v>11</v>
      </c>
      <c r="B78" s="11" t="s">
        <v>885</v>
      </c>
      <c r="C78" s="11" t="s">
        <v>894</v>
      </c>
      <c r="D78" s="11" t="s">
        <v>941</v>
      </c>
      <c r="E78" s="12" t="s">
        <v>950</v>
      </c>
      <c r="F78" s="13">
        <v>14580</v>
      </c>
    </row>
    <row r="79" spans="1:6" ht="17.25" x14ac:dyDescent="0.3">
      <c r="A79" s="11">
        <v>12</v>
      </c>
      <c r="B79" s="11" t="s">
        <v>885</v>
      </c>
      <c r="C79" s="11" t="s">
        <v>9</v>
      </c>
      <c r="D79" s="11" t="s">
        <v>935</v>
      </c>
      <c r="E79" s="12" t="s">
        <v>950</v>
      </c>
      <c r="F79" s="13">
        <v>18000</v>
      </c>
    </row>
    <row r="80" spans="1:6" ht="17.25" x14ac:dyDescent="0.3">
      <c r="A80" s="11">
        <v>12</v>
      </c>
      <c r="B80" s="11" t="s">
        <v>885</v>
      </c>
      <c r="C80" s="11" t="s">
        <v>9</v>
      </c>
      <c r="D80" s="11" t="s">
        <v>936</v>
      </c>
      <c r="E80" s="12" t="s">
        <v>950</v>
      </c>
      <c r="F80" s="13">
        <v>70000</v>
      </c>
    </row>
    <row r="81" spans="1:6" x14ac:dyDescent="0.25">
      <c r="A81" s="11">
        <v>12</v>
      </c>
      <c r="B81" s="11" t="s">
        <v>885</v>
      </c>
      <c r="C81" s="11" t="s">
        <v>9</v>
      </c>
      <c r="D81" s="11" t="s">
        <v>937</v>
      </c>
      <c r="E81" s="11" t="s">
        <v>477</v>
      </c>
      <c r="F81" s="13">
        <v>15507</v>
      </c>
    </row>
    <row r="82" spans="1:6" x14ac:dyDescent="0.25">
      <c r="A82" s="11">
        <v>12</v>
      </c>
      <c r="B82" s="11" t="s">
        <v>885</v>
      </c>
      <c r="C82" s="11" t="s">
        <v>9</v>
      </c>
      <c r="D82" s="11" t="s">
        <v>938</v>
      </c>
      <c r="E82" s="11" t="s">
        <v>477</v>
      </c>
      <c r="F82" s="13">
        <v>29273</v>
      </c>
    </row>
    <row r="83" spans="1:6" x14ac:dyDescent="0.25">
      <c r="A83" s="11">
        <v>12</v>
      </c>
      <c r="B83" s="11" t="s">
        <v>885</v>
      </c>
      <c r="C83" s="11" t="s">
        <v>9</v>
      </c>
      <c r="D83" s="11" t="s">
        <v>939</v>
      </c>
      <c r="E83" s="11" t="s">
        <v>477</v>
      </c>
      <c r="F83" s="13">
        <v>80000</v>
      </c>
    </row>
    <row r="84" spans="1:6" x14ac:dyDescent="0.25">
      <c r="A84" s="11">
        <v>12</v>
      </c>
      <c r="B84" s="11" t="s">
        <v>885</v>
      </c>
      <c r="C84" s="11" t="s">
        <v>9</v>
      </c>
      <c r="D84" s="11" t="s">
        <v>940</v>
      </c>
      <c r="E84" s="11" t="s">
        <v>477</v>
      </c>
      <c r="F84" s="13">
        <v>9844</v>
      </c>
    </row>
    <row r="85" spans="1:6" ht="17.25" x14ac:dyDescent="0.3">
      <c r="A85" s="11">
        <v>12</v>
      </c>
      <c r="B85" s="11" t="s">
        <v>885</v>
      </c>
      <c r="C85" s="11" t="s">
        <v>9</v>
      </c>
      <c r="D85" s="11" t="s">
        <v>941</v>
      </c>
      <c r="E85" s="12" t="s">
        <v>950</v>
      </c>
      <c r="F85" s="13">
        <v>14580</v>
      </c>
    </row>
    <row r="86" spans="1:6" ht="17.25" x14ac:dyDescent="0.3">
      <c r="A86" s="11">
        <v>13</v>
      </c>
      <c r="B86" s="11" t="s">
        <v>885</v>
      </c>
      <c r="C86" s="11" t="s">
        <v>20</v>
      </c>
      <c r="D86" s="11" t="s">
        <v>935</v>
      </c>
      <c r="E86" s="12" t="s">
        <v>950</v>
      </c>
      <c r="F86" s="13">
        <v>18000</v>
      </c>
    </row>
    <row r="87" spans="1:6" ht="17.25" x14ac:dyDescent="0.3">
      <c r="A87" s="11">
        <v>13</v>
      </c>
      <c r="B87" s="11" t="s">
        <v>885</v>
      </c>
      <c r="C87" s="11" t="s">
        <v>20</v>
      </c>
      <c r="D87" s="11" t="s">
        <v>936</v>
      </c>
      <c r="E87" s="12" t="s">
        <v>950</v>
      </c>
      <c r="F87" s="13">
        <v>70000</v>
      </c>
    </row>
    <row r="88" spans="1:6" x14ac:dyDescent="0.25">
      <c r="A88" s="11">
        <v>13</v>
      </c>
      <c r="B88" s="11" t="s">
        <v>885</v>
      </c>
      <c r="C88" s="11" t="s">
        <v>20</v>
      </c>
      <c r="D88" s="11" t="s">
        <v>937</v>
      </c>
      <c r="E88" s="11" t="s">
        <v>477</v>
      </c>
      <c r="F88" s="13">
        <v>15507</v>
      </c>
    </row>
    <row r="89" spans="1:6" x14ac:dyDescent="0.25">
      <c r="A89" s="11">
        <v>13</v>
      </c>
      <c r="B89" s="11" t="s">
        <v>885</v>
      </c>
      <c r="C89" s="11" t="s">
        <v>20</v>
      </c>
      <c r="D89" s="11" t="s">
        <v>938</v>
      </c>
      <c r="E89" s="11" t="s">
        <v>477</v>
      </c>
      <c r="F89" s="13">
        <v>29273</v>
      </c>
    </row>
    <row r="90" spans="1:6" x14ac:dyDescent="0.25">
      <c r="A90" s="11">
        <v>13</v>
      </c>
      <c r="B90" s="11" t="s">
        <v>885</v>
      </c>
      <c r="C90" s="11" t="s">
        <v>20</v>
      </c>
      <c r="D90" s="11" t="s">
        <v>939</v>
      </c>
      <c r="E90" s="11" t="s">
        <v>477</v>
      </c>
      <c r="F90" s="13">
        <v>80000</v>
      </c>
    </row>
    <row r="91" spans="1:6" x14ac:dyDescent="0.25">
      <c r="A91" s="11">
        <v>13</v>
      </c>
      <c r="B91" s="11" t="s">
        <v>885</v>
      </c>
      <c r="C91" s="11" t="s">
        <v>20</v>
      </c>
      <c r="D91" s="11" t="s">
        <v>940</v>
      </c>
      <c r="E91" s="11" t="s">
        <v>477</v>
      </c>
      <c r="F91" s="13">
        <v>9844</v>
      </c>
    </row>
    <row r="92" spans="1:6" ht="17.25" x14ac:dyDescent="0.3">
      <c r="A92" s="11">
        <v>13</v>
      </c>
      <c r="B92" s="11" t="s">
        <v>885</v>
      </c>
      <c r="C92" s="11" t="s">
        <v>20</v>
      </c>
      <c r="D92" s="11" t="s">
        <v>941</v>
      </c>
      <c r="E92" s="12" t="s">
        <v>950</v>
      </c>
      <c r="F92" s="13">
        <v>14580</v>
      </c>
    </row>
    <row r="93" spans="1:6" ht="17.25" x14ac:dyDescent="0.3">
      <c r="A93" s="11">
        <v>14</v>
      </c>
      <c r="B93" s="11" t="s">
        <v>885</v>
      </c>
      <c r="C93" s="11" t="s">
        <v>12</v>
      </c>
      <c r="D93" s="11" t="s">
        <v>935</v>
      </c>
      <c r="E93" s="12" t="s">
        <v>950</v>
      </c>
      <c r="F93" s="13">
        <v>18000</v>
      </c>
    </row>
    <row r="94" spans="1:6" ht="17.25" x14ac:dyDescent="0.3">
      <c r="A94" s="11">
        <v>14</v>
      </c>
      <c r="B94" s="11" t="s">
        <v>885</v>
      </c>
      <c r="C94" s="11" t="s">
        <v>12</v>
      </c>
      <c r="D94" s="11" t="s">
        <v>936</v>
      </c>
      <c r="E94" s="12" t="s">
        <v>950</v>
      </c>
      <c r="F94" s="13">
        <v>70000</v>
      </c>
    </row>
    <row r="95" spans="1:6" x14ac:dyDescent="0.25">
      <c r="A95" s="11">
        <v>14</v>
      </c>
      <c r="B95" s="11" t="s">
        <v>885</v>
      </c>
      <c r="C95" s="11" t="s">
        <v>12</v>
      </c>
      <c r="D95" s="11" t="s">
        <v>937</v>
      </c>
      <c r="E95" s="11" t="s">
        <v>477</v>
      </c>
      <c r="F95" s="13">
        <v>15507</v>
      </c>
    </row>
    <row r="96" spans="1:6" x14ac:dyDescent="0.25">
      <c r="A96" s="11">
        <v>14</v>
      </c>
      <c r="B96" s="11" t="s">
        <v>885</v>
      </c>
      <c r="C96" s="11" t="s">
        <v>12</v>
      </c>
      <c r="D96" s="11" t="s">
        <v>938</v>
      </c>
      <c r="E96" s="11" t="s">
        <v>477</v>
      </c>
      <c r="F96" s="13">
        <v>29273</v>
      </c>
    </row>
    <row r="97" spans="1:6" x14ac:dyDescent="0.25">
      <c r="A97" s="11">
        <v>14</v>
      </c>
      <c r="B97" s="11" t="s">
        <v>885</v>
      </c>
      <c r="C97" s="11" t="s">
        <v>12</v>
      </c>
      <c r="D97" s="11" t="s">
        <v>939</v>
      </c>
      <c r="E97" s="11" t="s">
        <v>477</v>
      </c>
      <c r="F97" s="13">
        <v>80000</v>
      </c>
    </row>
    <row r="98" spans="1:6" x14ac:dyDescent="0.25">
      <c r="A98" s="11">
        <v>14</v>
      </c>
      <c r="B98" s="11" t="s">
        <v>885</v>
      </c>
      <c r="C98" s="11" t="s">
        <v>12</v>
      </c>
      <c r="D98" s="11" t="s">
        <v>940</v>
      </c>
      <c r="E98" s="11" t="s">
        <v>477</v>
      </c>
      <c r="F98" s="13">
        <v>9844</v>
      </c>
    </row>
    <row r="99" spans="1:6" ht="17.25" x14ac:dyDescent="0.3">
      <c r="A99" s="11">
        <v>14</v>
      </c>
      <c r="B99" s="11" t="s">
        <v>885</v>
      </c>
      <c r="C99" s="11" t="s">
        <v>12</v>
      </c>
      <c r="D99" s="11" t="s">
        <v>941</v>
      </c>
      <c r="E99" s="12" t="s">
        <v>950</v>
      </c>
      <c r="F99" s="13">
        <v>14580</v>
      </c>
    </row>
    <row r="100" spans="1:6" ht="17.25" x14ac:dyDescent="0.3">
      <c r="A100" s="11">
        <v>15</v>
      </c>
      <c r="B100" s="11" t="s">
        <v>885</v>
      </c>
      <c r="C100" s="11" t="s">
        <v>339</v>
      </c>
      <c r="D100" s="11" t="s">
        <v>935</v>
      </c>
      <c r="E100" s="12" t="s">
        <v>950</v>
      </c>
      <c r="F100" s="13">
        <v>18000</v>
      </c>
    </row>
    <row r="101" spans="1:6" ht="17.25" x14ac:dyDescent="0.3">
      <c r="A101" s="11">
        <v>15</v>
      </c>
      <c r="B101" s="11" t="s">
        <v>885</v>
      </c>
      <c r="C101" s="11" t="s">
        <v>339</v>
      </c>
      <c r="D101" s="11" t="s">
        <v>936</v>
      </c>
      <c r="E101" s="12" t="s">
        <v>950</v>
      </c>
      <c r="F101" s="13">
        <v>70000</v>
      </c>
    </row>
    <row r="102" spans="1:6" x14ac:dyDescent="0.25">
      <c r="A102" s="11">
        <v>15</v>
      </c>
      <c r="B102" s="11" t="s">
        <v>885</v>
      </c>
      <c r="C102" s="11" t="s">
        <v>339</v>
      </c>
      <c r="D102" s="11" t="s">
        <v>937</v>
      </c>
      <c r="E102" s="11" t="s">
        <v>477</v>
      </c>
      <c r="F102" s="13">
        <v>15507</v>
      </c>
    </row>
    <row r="103" spans="1:6" x14ac:dyDescent="0.25">
      <c r="A103" s="11">
        <v>15</v>
      </c>
      <c r="B103" s="11" t="s">
        <v>885</v>
      </c>
      <c r="C103" s="11" t="s">
        <v>339</v>
      </c>
      <c r="D103" s="11" t="s">
        <v>938</v>
      </c>
      <c r="E103" s="11" t="s">
        <v>477</v>
      </c>
      <c r="F103" s="13">
        <v>29273</v>
      </c>
    </row>
    <row r="104" spans="1:6" x14ac:dyDescent="0.25">
      <c r="A104" s="11">
        <v>15</v>
      </c>
      <c r="B104" s="11" t="s">
        <v>885</v>
      </c>
      <c r="C104" s="11" t="s">
        <v>339</v>
      </c>
      <c r="D104" s="11" t="s">
        <v>939</v>
      </c>
      <c r="E104" s="11" t="s">
        <v>477</v>
      </c>
      <c r="F104" s="13">
        <v>80000</v>
      </c>
    </row>
    <row r="105" spans="1:6" x14ac:dyDescent="0.25">
      <c r="A105" s="11">
        <v>15</v>
      </c>
      <c r="B105" s="11" t="s">
        <v>885</v>
      </c>
      <c r="C105" s="11" t="s">
        <v>339</v>
      </c>
      <c r="D105" s="11" t="s">
        <v>940</v>
      </c>
      <c r="E105" s="11" t="s">
        <v>477</v>
      </c>
      <c r="F105" s="13">
        <v>9844</v>
      </c>
    </row>
    <row r="106" spans="1:6" ht="17.25" x14ac:dyDescent="0.3">
      <c r="A106" s="11">
        <v>15</v>
      </c>
      <c r="B106" s="11" t="s">
        <v>885</v>
      </c>
      <c r="C106" s="11" t="s">
        <v>339</v>
      </c>
      <c r="D106" s="11" t="s">
        <v>941</v>
      </c>
      <c r="E106" s="12" t="s">
        <v>950</v>
      </c>
      <c r="F106" s="13">
        <v>14580</v>
      </c>
    </row>
    <row r="107" spans="1:6" ht="17.25" x14ac:dyDescent="0.3">
      <c r="A107" s="11">
        <v>16</v>
      </c>
      <c r="B107" s="11" t="s">
        <v>885</v>
      </c>
      <c r="C107" s="11" t="s">
        <v>900</v>
      </c>
      <c r="D107" s="11" t="s">
        <v>935</v>
      </c>
      <c r="E107" s="12" t="s">
        <v>950</v>
      </c>
      <c r="F107" s="13">
        <v>18000</v>
      </c>
    </row>
    <row r="108" spans="1:6" ht="17.25" x14ac:dyDescent="0.3">
      <c r="A108" s="11">
        <v>16</v>
      </c>
      <c r="B108" s="11" t="s">
        <v>885</v>
      </c>
      <c r="C108" s="11" t="s">
        <v>900</v>
      </c>
      <c r="D108" s="11" t="s">
        <v>936</v>
      </c>
      <c r="E108" s="12" t="s">
        <v>950</v>
      </c>
      <c r="F108" s="13">
        <v>70000</v>
      </c>
    </row>
    <row r="109" spans="1:6" x14ac:dyDescent="0.25">
      <c r="A109" s="11">
        <v>16</v>
      </c>
      <c r="B109" s="11" t="s">
        <v>885</v>
      </c>
      <c r="C109" s="11" t="s">
        <v>900</v>
      </c>
      <c r="D109" s="11" t="s">
        <v>937</v>
      </c>
      <c r="E109" s="11" t="s">
        <v>477</v>
      </c>
      <c r="F109" s="13">
        <v>15507</v>
      </c>
    </row>
    <row r="110" spans="1:6" x14ac:dyDescent="0.25">
      <c r="A110" s="11">
        <v>16</v>
      </c>
      <c r="B110" s="11" t="s">
        <v>885</v>
      </c>
      <c r="C110" s="11" t="s">
        <v>900</v>
      </c>
      <c r="D110" s="11" t="s">
        <v>938</v>
      </c>
      <c r="E110" s="11" t="s">
        <v>477</v>
      </c>
      <c r="F110" s="13">
        <v>29273</v>
      </c>
    </row>
    <row r="111" spans="1:6" x14ac:dyDescent="0.25">
      <c r="A111" s="11">
        <v>16</v>
      </c>
      <c r="B111" s="11" t="s">
        <v>885</v>
      </c>
      <c r="C111" s="11" t="s">
        <v>900</v>
      </c>
      <c r="D111" s="11" t="s">
        <v>939</v>
      </c>
      <c r="E111" s="11" t="s">
        <v>477</v>
      </c>
      <c r="F111" s="13">
        <v>80000</v>
      </c>
    </row>
    <row r="112" spans="1:6" x14ac:dyDescent="0.25">
      <c r="A112" s="11">
        <v>16</v>
      </c>
      <c r="B112" s="11" t="s">
        <v>885</v>
      </c>
      <c r="C112" s="11" t="s">
        <v>900</v>
      </c>
      <c r="D112" s="11" t="s">
        <v>940</v>
      </c>
      <c r="E112" s="11" t="s">
        <v>477</v>
      </c>
      <c r="F112" s="13">
        <v>9844</v>
      </c>
    </row>
    <row r="113" spans="1:6" ht="17.25" x14ac:dyDescent="0.3">
      <c r="A113" s="11">
        <v>16</v>
      </c>
      <c r="B113" s="11" t="s">
        <v>885</v>
      </c>
      <c r="C113" s="11" t="s">
        <v>900</v>
      </c>
      <c r="D113" s="11" t="s">
        <v>941</v>
      </c>
      <c r="E113" s="12" t="s">
        <v>950</v>
      </c>
      <c r="F113" s="13">
        <v>14580</v>
      </c>
    </row>
    <row r="114" spans="1:6" ht="17.25" x14ac:dyDescent="0.3">
      <c r="A114" s="11">
        <v>17</v>
      </c>
      <c r="B114" s="11" t="s">
        <v>885</v>
      </c>
      <c r="C114" s="11" t="s">
        <v>18</v>
      </c>
      <c r="D114" s="11" t="s">
        <v>935</v>
      </c>
      <c r="E114" s="12" t="s">
        <v>950</v>
      </c>
      <c r="F114" s="13">
        <v>18000</v>
      </c>
    </row>
    <row r="115" spans="1:6" ht="17.25" x14ac:dyDescent="0.3">
      <c r="A115" s="11">
        <v>17</v>
      </c>
      <c r="B115" s="11" t="s">
        <v>885</v>
      </c>
      <c r="C115" s="11" t="s">
        <v>18</v>
      </c>
      <c r="D115" s="11" t="s">
        <v>936</v>
      </c>
      <c r="E115" s="12" t="s">
        <v>950</v>
      </c>
      <c r="F115" s="13">
        <v>70000</v>
      </c>
    </row>
    <row r="116" spans="1:6" x14ac:dyDescent="0.25">
      <c r="A116" s="11">
        <v>17</v>
      </c>
      <c r="B116" s="11" t="s">
        <v>885</v>
      </c>
      <c r="C116" s="11" t="s">
        <v>18</v>
      </c>
      <c r="D116" s="11" t="s">
        <v>937</v>
      </c>
      <c r="E116" s="11" t="s">
        <v>477</v>
      </c>
      <c r="F116" s="13">
        <v>15507</v>
      </c>
    </row>
    <row r="117" spans="1:6" x14ac:dyDescent="0.25">
      <c r="A117" s="11">
        <v>17</v>
      </c>
      <c r="B117" s="11" t="s">
        <v>885</v>
      </c>
      <c r="C117" s="11" t="s">
        <v>18</v>
      </c>
      <c r="D117" s="11" t="s">
        <v>938</v>
      </c>
      <c r="E117" s="11" t="s">
        <v>477</v>
      </c>
      <c r="F117" s="13">
        <v>29273</v>
      </c>
    </row>
    <row r="118" spans="1:6" x14ac:dyDescent="0.25">
      <c r="A118" s="11">
        <v>17</v>
      </c>
      <c r="B118" s="11" t="s">
        <v>885</v>
      </c>
      <c r="C118" s="11" t="s">
        <v>18</v>
      </c>
      <c r="D118" s="11" t="s">
        <v>939</v>
      </c>
      <c r="E118" s="11" t="s">
        <v>477</v>
      </c>
      <c r="F118" s="13">
        <v>80000</v>
      </c>
    </row>
    <row r="119" spans="1:6" x14ac:dyDescent="0.25">
      <c r="A119" s="11">
        <v>17</v>
      </c>
      <c r="B119" s="11" t="s">
        <v>885</v>
      </c>
      <c r="C119" s="11" t="s">
        <v>18</v>
      </c>
      <c r="D119" s="11" t="s">
        <v>940</v>
      </c>
      <c r="E119" s="11" t="s">
        <v>477</v>
      </c>
      <c r="F119" s="13">
        <v>9844</v>
      </c>
    </row>
    <row r="120" spans="1:6" ht="17.25" x14ac:dyDescent="0.3">
      <c r="A120" s="11">
        <v>17</v>
      </c>
      <c r="B120" s="11" t="s">
        <v>885</v>
      </c>
      <c r="C120" s="11" t="s">
        <v>18</v>
      </c>
      <c r="D120" s="11" t="s">
        <v>941</v>
      </c>
      <c r="E120" s="12" t="s">
        <v>950</v>
      </c>
      <c r="F120" s="13">
        <v>14580</v>
      </c>
    </row>
    <row r="121" spans="1:6" ht="17.25" x14ac:dyDescent="0.3">
      <c r="A121" s="11">
        <v>18</v>
      </c>
      <c r="B121" s="11" t="s">
        <v>885</v>
      </c>
      <c r="C121" s="11" t="s">
        <v>8</v>
      </c>
      <c r="D121" s="11" t="s">
        <v>935</v>
      </c>
      <c r="E121" s="12" t="s">
        <v>950</v>
      </c>
      <c r="F121" s="13">
        <v>18000</v>
      </c>
    </row>
    <row r="122" spans="1:6" ht="17.25" x14ac:dyDescent="0.3">
      <c r="A122" s="11">
        <v>18</v>
      </c>
      <c r="B122" s="11" t="s">
        <v>885</v>
      </c>
      <c r="C122" s="11" t="s">
        <v>8</v>
      </c>
      <c r="D122" s="11" t="s">
        <v>936</v>
      </c>
      <c r="E122" s="12" t="s">
        <v>950</v>
      </c>
      <c r="F122" s="13">
        <v>70000</v>
      </c>
    </row>
    <row r="123" spans="1:6" x14ac:dyDescent="0.25">
      <c r="A123" s="11">
        <v>18</v>
      </c>
      <c r="B123" s="11" t="s">
        <v>885</v>
      </c>
      <c r="C123" s="11" t="s">
        <v>8</v>
      </c>
      <c r="D123" s="11" t="s">
        <v>937</v>
      </c>
      <c r="E123" s="11" t="s">
        <v>477</v>
      </c>
      <c r="F123" s="13">
        <v>15507</v>
      </c>
    </row>
    <row r="124" spans="1:6" x14ac:dyDescent="0.25">
      <c r="A124" s="11">
        <v>18</v>
      </c>
      <c r="B124" s="11" t="s">
        <v>885</v>
      </c>
      <c r="C124" s="11" t="s">
        <v>8</v>
      </c>
      <c r="D124" s="11" t="s">
        <v>938</v>
      </c>
      <c r="E124" s="11" t="s">
        <v>477</v>
      </c>
      <c r="F124" s="13">
        <v>29273</v>
      </c>
    </row>
    <row r="125" spans="1:6" x14ac:dyDescent="0.25">
      <c r="A125" s="11">
        <v>18</v>
      </c>
      <c r="B125" s="11" t="s">
        <v>885</v>
      </c>
      <c r="C125" s="11" t="s">
        <v>8</v>
      </c>
      <c r="D125" s="11" t="s">
        <v>939</v>
      </c>
      <c r="E125" s="11" t="s">
        <v>477</v>
      </c>
      <c r="F125" s="13">
        <v>80000</v>
      </c>
    </row>
    <row r="126" spans="1:6" x14ac:dyDescent="0.25">
      <c r="A126" s="11">
        <v>18</v>
      </c>
      <c r="B126" s="11" t="s">
        <v>885</v>
      </c>
      <c r="C126" s="11" t="s">
        <v>8</v>
      </c>
      <c r="D126" s="11" t="s">
        <v>940</v>
      </c>
      <c r="E126" s="11" t="s">
        <v>477</v>
      </c>
      <c r="F126" s="13">
        <v>9844</v>
      </c>
    </row>
    <row r="127" spans="1:6" ht="17.25" x14ac:dyDescent="0.3">
      <c r="A127" s="11">
        <v>18</v>
      </c>
      <c r="B127" s="11" t="s">
        <v>885</v>
      </c>
      <c r="C127" s="11" t="s">
        <v>8</v>
      </c>
      <c r="D127" s="11" t="s">
        <v>941</v>
      </c>
      <c r="E127" s="12" t="s">
        <v>950</v>
      </c>
      <c r="F127" s="13">
        <v>14580</v>
      </c>
    </row>
    <row r="128" spans="1:6" ht="17.25" x14ac:dyDescent="0.3">
      <c r="A128" s="11">
        <v>19</v>
      </c>
      <c r="B128" s="11" t="s">
        <v>885</v>
      </c>
      <c r="C128" s="11" t="s">
        <v>3</v>
      </c>
      <c r="D128" s="11" t="s">
        <v>935</v>
      </c>
      <c r="E128" s="12" t="s">
        <v>950</v>
      </c>
      <c r="F128" s="13">
        <v>18000</v>
      </c>
    </row>
    <row r="129" spans="1:6" ht="17.25" x14ac:dyDescent="0.3">
      <c r="A129" s="11">
        <v>19</v>
      </c>
      <c r="B129" s="11" t="s">
        <v>885</v>
      </c>
      <c r="C129" s="11" t="s">
        <v>3</v>
      </c>
      <c r="D129" s="11" t="s">
        <v>936</v>
      </c>
      <c r="E129" s="12" t="s">
        <v>950</v>
      </c>
      <c r="F129" s="13">
        <v>70000</v>
      </c>
    </row>
    <row r="130" spans="1:6" x14ac:dyDescent="0.25">
      <c r="A130" s="11">
        <v>19</v>
      </c>
      <c r="B130" s="11" t="s">
        <v>885</v>
      </c>
      <c r="C130" s="11" t="s">
        <v>3</v>
      </c>
      <c r="D130" s="11" t="s">
        <v>937</v>
      </c>
      <c r="E130" s="11" t="s">
        <v>477</v>
      </c>
      <c r="F130" s="13">
        <v>15507</v>
      </c>
    </row>
    <row r="131" spans="1:6" x14ac:dyDescent="0.25">
      <c r="A131" s="11">
        <v>19</v>
      </c>
      <c r="B131" s="11" t="s">
        <v>885</v>
      </c>
      <c r="C131" s="11" t="s">
        <v>3</v>
      </c>
      <c r="D131" s="11" t="s">
        <v>938</v>
      </c>
      <c r="E131" s="11" t="s">
        <v>477</v>
      </c>
      <c r="F131" s="13">
        <v>29273</v>
      </c>
    </row>
    <row r="132" spans="1:6" x14ac:dyDescent="0.25">
      <c r="A132" s="11">
        <v>19</v>
      </c>
      <c r="B132" s="11" t="s">
        <v>885</v>
      </c>
      <c r="C132" s="11" t="s">
        <v>3</v>
      </c>
      <c r="D132" s="11" t="s">
        <v>939</v>
      </c>
      <c r="E132" s="11" t="s">
        <v>477</v>
      </c>
      <c r="F132" s="13">
        <v>80000</v>
      </c>
    </row>
    <row r="133" spans="1:6" x14ac:dyDescent="0.25">
      <c r="A133" s="11">
        <v>19</v>
      </c>
      <c r="B133" s="11" t="s">
        <v>885</v>
      </c>
      <c r="C133" s="11" t="s">
        <v>3</v>
      </c>
      <c r="D133" s="11" t="s">
        <v>940</v>
      </c>
      <c r="E133" s="11" t="s">
        <v>477</v>
      </c>
      <c r="F133" s="13">
        <v>9844</v>
      </c>
    </row>
    <row r="134" spans="1:6" ht="17.25" x14ac:dyDescent="0.3">
      <c r="A134" s="11">
        <v>19</v>
      </c>
      <c r="B134" s="11" t="s">
        <v>885</v>
      </c>
      <c r="C134" s="11" t="s">
        <v>3</v>
      </c>
      <c r="D134" s="11" t="s">
        <v>941</v>
      </c>
      <c r="E134" s="12" t="s">
        <v>950</v>
      </c>
      <c r="F134" s="13">
        <v>14580</v>
      </c>
    </row>
    <row r="135" spans="1:6" ht="17.25" x14ac:dyDescent="0.3">
      <c r="A135" s="11">
        <v>20</v>
      </c>
      <c r="B135" s="11" t="s">
        <v>885</v>
      </c>
      <c r="C135" s="11" t="s">
        <v>10</v>
      </c>
      <c r="D135" s="11" t="s">
        <v>935</v>
      </c>
      <c r="E135" s="12" t="s">
        <v>950</v>
      </c>
      <c r="F135" s="13">
        <v>18000</v>
      </c>
    </row>
    <row r="136" spans="1:6" ht="17.25" x14ac:dyDescent="0.3">
      <c r="A136" s="11">
        <v>20</v>
      </c>
      <c r="B136" s="11" t="s">
        <v>885</v>
      </c>
      <c r="C136" s="11" t="s">
        <v>10</v>
      </c>
      <c r="D136" s="11" t="s">
        <v>936</v>
      </c>
      <c r="E136" s="12" t="s">
        <v>950</v>
      </c>
      <c r="F136" s="13">
        <v>70000</v>
      </c>
    </row>
    <row r="137" spans="1:6" x14ac:dyDescent="0.25">
      <c r="A137" s="11">
        <v>20</v>
      </c>
      <c r="B137" s="11" t="s">
        <v>885</v>
      </c>
      <c r="C137" s="11" t="s">
        <v>10</v>
      </c>
      <c r="D137" s="11" t="s">
        <v>937</v>
      </c>
      <c r="E137" s="11" t="s">
        <v>477</v>
      </c>
      <c r="F137" s="13">
        <v>15507</v>
      </c>
    </row>
    <row r="138" spans="1:6" x14ac:dyDescent="0.25">
      <c r="A138" s="11">
        <v>20</v>
      </c>
      <c r="B138" s="11" t="s">
        <v>885</v>
      </c>
      <c r="C138" s="11" t="s">
        <v>10</v>
      </c>
      <c r="D138" s="11" t="s">
        <v>938</v>
      </c>
      <c r="E138" s="11" t="s">
        <v>477</v>
      </c>
      <c r="F138" s="13">
        <v>29273</v>
      </c>
    </row>
    <row r="139" spans="1:6" x14ac:dyDescent="0.25">
      <c r="A139" s="11">
        <v>20</v>
      </c>
      <c r="B139" s="11" t="s">
        <v>885</v>
      </c>
      <c r="C139" s="11" t="s">
        <v>10</v>
      </c>
      <c r="D139" s="11" t="s">
        <v>939</v>
      </c>
      <c r="E139" s="11" t="s">
        <v>477</v>
      </c>
      <c r="F139" s="13">
        <v>80000</v>
      </c>
    </row>
    <row r="140" spans="1:6" x14ac:dyDescent="0.25">
      <c r="A140" s="11">
        <v>20</v>
      </c>
      <c r="B140" s="11" t="s">
        <v>885</v>
      </c>
      <c r="C140" s="11" t="s">
        <v>10</v>
      </c>
      <c r="D140" s="11" t="s">
        <v>940</v>
      </c>
      <c r="E140" s="11" t="s">
        <v>477</v>
      </c>
      <c r="F140" s="13">
        <v>9844</v>
      </c>
    </row>
    <row r="141" spans="1:6" ht="17.25" x14ac:dyDescent="0.3">
      <c r="A141" s="11">
        <v>20</v>
      </c>
      <c r="B141" s="11" t="s">
        <v>885</v>
      </c>
      <c r="C141" s="11" t="s">
        <v>10</v>
      </c>
      <c r="D141" s="11" t="s">
        <v>941</v>
      </c>
      <c r="E141" s="12" t="s">
        <v>950</v>
      </c>
      <c r="F141" s="13">
        <v>14580</v>
      </c>
    </row>
    <row r="142" spans="1:6" ht="17.25" x14ac:dyDescent="0.3">
      <c r="A142" s="11">
        <v>21</v>
      </c>
      <c r="B142" s="11" t="s">
        <v>885</v>
      </c>
      <c r="C142" s="11" t="s">
        <v>340</v>
      </c>
      <c r="D142" s="11" t="s">
        <v>935</v>
      </c>
      <c r="E142" s="12" t="s">
        <v>950</v>
      </c>
      <c r="F142" s="13">
        <v>18000</v>
      </c>
    </row>
    <row r="143" spans="1:6" ht="17.25" x14ac:dyDescent="0.3">
      <c r="A143" s="11">
        <v>21</v>
      </c>
      <c r="B143" s="11" t="s">
        <v>885</v>
      </c>
      <c r="C143" s="11" t="s">
        <v>340</v>
      </c>
      <c r="D143" s="11" t="s">
        <v>936</v>
      </c>
      <c r="E143" s="12" t="s">
        <v>950</v>
      </c>
      <c r="F143" s="13">
        <v>70000</v>
      </c>
    </row>
    <row r="144" spans="1:6" x14ac:dyDescent="0.25">
      <c r="A144" s="11">
        <v>21</v>
      </c>
      <c r="B144" s="11" t="s">
        <v>885</v>
      </c>
      <c r="C144" s="11" t="s">
        <v>340</v>
      </c>
      <c r="D144" s="11" t="s">
        <v>937</v>
      </c>
      <c r="E144" s="11" t="s">
        <v>477</v>
      </c>
      <c r="F144" s="13">
        <v>15507</v>
      </c>
    </row>
    <row r="145" spans="1:6" x14ac:dyDescent="0.25">
      <c r="A145" s="11">
        <v>21</v>
      </c>
      <c r="B145" s="11" t="s">
        <v>885</v>
      </c>
      <c r="C145" s="11" t="s">
        <v>340</v>
      </c>
      <c r="D145" s="11" t="s">
        <v>938</v>
      </c>
      <c r="E145" s="11" t="s">
        <v>477</v>
      </c>
      <c r="F145" s="13">
        <v>29273</v>
      </c>
    </row>
    <row r="146" spans="1:6" x14ac:dyDescent="0.25">
      <c r="A146" s="11">
        <v>21</v>
      </c>
      <c r="B146" s="11" t="s">
        <v>885</v>
      </c>
      <c r="C146" s="11" t="s">
        <v>340</v>
      </c>
      <c r="D146" s="11" t="s">
        <v>939</v>
      </c>
      <c r="E146" s="11" t="s">
        <v>477</v>
      </c>
      <c r="F146" s="13">
        <v>80000</v>
      </c>
    </row>
    <row r="147" spans="1:6" x14ac:dyDescent="0.25">
      <c r="A147" s="11">
        <v>21</v>
      </c>
      <c r="B147" s="11" t="s">
        <v>885</v>
      </c>
      <c r="C147" s="11" t="s">
        <v>340</v>
      </c>
      <c r="D147" s="11" t="s">
        <v>940</v>
      </c>
      <c r="E147" s="11" t="s">
        <v>477</v>
      </c>
      <c r="F147" s="13">
        <v>9844</v>
      </c>
    </row>
    <row r="148" spans="1:6" ht="17.25" x14ac:dyDescent="0.3">
      <c r="A148" s="11">
        <v>21</v>
      </c>
      <c r="B148" s="11" t="s">
        <v>885</v>
      </c>
      <c r="C148" s="11" t="s">
        <v>340</v>
      </c>
      <c r="D148" s="11" t="s">
        <v>941</v>
      </c>
      <c r="E148" s="12" t="s">
        <v>950</v>
      </c>
      <c r="F148" s="13">
        <v>14580</v>
      </c>
    </row>
    <row r="149" spans="1:6" ht="17.25" x14ac:dyDescent="0.3">
      <c r="A149" s="11">
        <v>22</v>
      </c>
      <c r="B149" s="11" t="s">
        <v>885</v>
      </c>
      <c r="C149" s="11" t="s">
        <v>341</v>
      </c>
      <c r="D149" s="11" t="s">
        <v>935</v>
      </c>
      <c r="E149" s="12" t="s">
        <v>950</v>
      </c>
      <c r="F149" s="13">
        <v>18000</v>
      </c>
    </row>
    <row r="150" spans="1:6" ht="17.25" x14ac:dyDescent="0.3">
      <c r="A150" s="11">
        <v>22</v>
      </c>
      <c r="B150" s="11" t="s">
        <v>885</v>
      </c>
      <c r="C150" s="11" t="s">
        <v>341</v>
      </c>
      <c r="D150" s="11" t="s">
        <v>936</v>
      </c>
      <c r="E150" s="12" t="s">
        <v>950</v>
      </c>
      <c r="F150" s="13">
        <v>70000</v>
      </c>
    </row>
    <row r="151" spans="1:6" x14ac:dyDescent="0.25">
      <c r="A151" s="11">
        <v>22</v>
      </c>
      <c r="B151" s="11" t="s">
        <v>885</v>
      </c>
      <c r="C151" s="11" t="s">
        <v>341</v>
      </c>
      <c r="D151" s="11" t="s">
        <v>937</v>
      </c>
      <c r="E151" s="11" t="s">
        <v>477</v>
      </c>
      <c r="F151" s="13">
        <v>15507</v>
      </c>
    </row>
    <row r="152" spans="1:6" x14ac:dyDescent="0.25">
      <c r="A152" s="11">
        <v>22</v>
      </c>
      <c r="B152" s="11" t="s">
        <v>885</v>
      </c>
      <c r="C152" s="11" t="s">
        <v>341</v>
      </c>
      <c r="D152" s="11" t="s">
        <v>938</v>
      </c>
      <c r="E152" s="11" t="s">
        <v>477</v>
      </c>
      <c r="F152" s="13">
        <v>29273</v>
      </c>
    </row>
    <row r="153" spans="1:6" x14ac:dyDescent="0.25">
      <c r="A153" s="11">
        <v>22</v>
      </c>
      <c r="B153" s="11" t="s">
        <v>885</v>
      </c>
      <c r="C153" s="11" t="s">
        <v>341</v>
      </c>
      <c r="D153" s="11" t="s">
        <v>939</v>
      </c>
      <c r="E153" s="11" t="s">
        <v>477</v>
      </c>
      <c r="F153" s="13">
        <v>80000</v>
      </c>
    </row>
    <row r="154" spans="1:6" x14ac:dyDescent="0.25">
      <c r="A154" s="11">
        <v>22</v>
      </c>
      <c r="B154" s="11" t="s">
        <v>885</v>
      </c>
      <c r="C154" s="11" t="s">
        <v>341</v>
      </c>
      <c r="D154" s="11" t="s">
        <v>940</v>
      </c>
      <c r="E154" s="11" t="s">
        <v>477</v>
      </c>
      <c r="F154" s="13">
        <v>9844</v>
      </c>
    </row>
    <row r="155" spans="1:6" ht="17.25" x14ac:dyDescent="0.3">
      <c r="A155" s="11">
        <v>22</v>
      </c>
      <c r="B155" s="11" t="s">
        <v>885</v>
      </c>
      <c r="C155" s="11" t="s">
        <v>341</v>
      </c>
      <c r="D155" s="11" t="s">
        <v>941</v>
      </c>
      <c r="E155" s="12" t="s">
        <v>950</v>
      </c>
      <c r="F155" s="13">
        <v>14580</v>
      </c>
    </row>
    <row r="156" spans="1:6" ht="17.25" x14ac:dyDescent="0.3">
      <c r="A156" s="11">
        <v>23</v>
      </c>
      <c r="B156" s="11" t="s">
        <v>885</v>
      </c>
      <c r="C156" s="11" t="s">
        <v>342</v>
      </c>
      <c r="D156" s="11" t="s">
        <v>935</v>
      </c>
      <c r="E156" s="12" t="s">
        <v>950</v>
      </c>
      <c r="F156" s="13">
        <v>18000</v>
      </c>
    </row>
    <row r="157" spans="1:6" ht="17.25" x14ac:dyDescent="0.3">
      <c r="A157" s="11">
        <v>23</v>
      </c>
      <c r="B157" s="11" t="s">
        <v>885</v>
      </c>
      <c r="C157" s="11" t="s">
        <v>342</v>
      </c>
      <c r="D157" s="11" t="s">
        <v>936</v>
      </c>
      <c r="E157" s="12" t="s">
        <v>950</v>
      </c>
      <c r="F157" s="13">
        <v>70000</v>
      </c>
    </row>
    <row r="158" spans="1:6" x14ac:dyDescent="0.25">
      <c r="A158" s="11">
        <v>23</v>
      </c>
      <c r="B158" s="11" t="s">
        <v>885</v>
      </c>
      <c r="C158" s="11" t="s">
        <v>342</v>
      </c>
      <c r="D158" s="11" t="s">
        <v>937</v>
      </c>
      <c r="E158" s="11" t="s">
        <v>477</v>
      </c>
      <c r="F158" s="13">
        <v>15507</v>
      </c>
    </row>
    <row r="159" spans="1:6" x14ac:dyDescent="0.25">
      <c r="A159" s="11">
        <v>23</v>
      </c>
      <c r="B159" s="11" t="s">
        <v>885</v>
      </c>
      <c r="C159" s="11" t="s">
        <v>342</v>
      </c>
      <c r="D159" s="11" t="s">
        <v>938</v>
      </c>
      <c r="E159" s="11" t="s">
        <v>477</v>
      </c>
      <c r="F159" s="13">
        <v>29273</v>
      </c>
    </row>
    <row r="160" spans="1:6" x14ac:dyDescent="0.25">
      <c r="A160" s="11">
        <v>23</v>
      </c>
      <c r="B160" s="11" t="s">
        <v>885</v>
      </c>
      <c r="C160" s="11" t="s">
        <v>342</v>
      </c>
      <c r="D160" s="11" t="s">
        <v>939</v>
      </c>
      <c r="E160" s="11" t="s">
        <v>477</v>
      </c>
      <c r="F160" s="13">
        <v>80000</v>
      </c>
    </row>
    <row r="161" spans="1:6" x14ac:dyDescent="0.25">
      <c r="A161" s="11">
        <v>23</v>
      </c>
      <c r="B161" s="11" t="s">
        <v>885</v>
      </c>
      <c r="C161" s="11" t="s">
        <v>342</v>
      </c>
      <c r="D161" s="11" t="s">
        <v>940</v>
      </c>
      <c r="E161" s="11" t="s">
        <v>477</v>
      </c>
      <c r="F161" s="13">
        <v>9844</v>
      </c>
    </row>
    <row r="162" spans="1:6" ht="17.25" x14ac:dyDescent="0.3">
      <c r="A162" s="11">
        <v>23</v>
      </c>
      <c r="B162" s="11" t="s">
        <v>885</v>
      </c>
      <c r="C162" s="11" t="s">
        <v>342</v>
      </c>
      <c r="D162" s="11" t="s">
        <v>941</v>
      </c>
      <c r="E162" s="12" t="s">
        <v>950</v>
      </c>
      <c r="F162" s="13">
        <v>14580</v>
      </c>
    </row>
    <row r="163" spans="1:6" ht="17.25" x14ac:dyDescent="0.3">
      <c r="A163" s="11">
        <v>24</v>
      </c>
      <c r="B163" s="11" t="s">
        <v>885</v>
      </c>
      <c r="C163" s="11" t="s">
        <v>353</v>
      </c>
      <c r="D163" s="11" t="s">
        <v>935</v>
      </c>
      <c r="E163" s="12" t="s">
        <v>950</v>
      </c>
      <c r="F163" s="13">
        <v>18000</v>
      </c>
    </row>
    <row r="164" spans="1:6" ht="17.25" x14ac:dyDescent="0.3">
      <c r="A164" s="11">
        <v>24</v>
      </c>
      <c r="B164" s="11" t="s">
        <v>885</v>
      </c>
      <c r="C164" s="11" t="s">
        <v>353</v>
      </c>
      <c r="D164" s="11" t="s">
        <v>936</v>
      </c>
      <c r="E164" s="12" t="s">
        <v>950</v>
      </c>
      <c r="F164" s="13">
        <v>70000</v>
      </c>
    </row>
    <row r="165" spans="1:6" x14ac:dyDescent="0.25">
      <c r="A165" s="11">
        <v>24</v>
      </c>
      <c r="B165" s="11" t="s">
        <v>885</v>
      </c>
      <c r="C165" s="11" t="s">
        <v>353</v>
      </c>
      <c r="D165" s="11" t="s">
        <v>937</v>
      </c>
      <c r="E165" s="11" t="s">
        <v>477</v>
      </c>
      <c r="F165" s="13">
        <v>15507</v>
      </c>
    </row>
    <row r="166" spans="1:6" x14ac:dyDescent="0.25">
      <c r="A166" s="11">
        <v>24</v>
      </c>
      <c r="B166" s="11" t="s">
        <v>885</v>
      </c>
      <c r="C166" s="11" t="s">
        <v>353</v>
      </c>
      <c r="D166" s="11" t="s">
        <v>938</v>
      </c>
      <c r="E166" s="11" t="s">
        <v>477</v>
      </c>
      <c r="F166" s="13">
        <v>29273</v>
      </c>
    </row>
    <row r="167" spans="1:6" x14ac:dyDescent="0.25">
      <c r="A167" s="11">
        <v>24</v>
      </c>
      <c r="B167" s="11" t="s">
        <v>885</v>
      </c>
      <c r="C167" s="11" t="s">
        <v>353</v>
      </c>
      <c r="D167" s="11" t="s">
        <v>939</v>
      </c>
      <c r="E167" s="11" t="s">
        <v>477</v>
      </c>
      <c r="F167" s="13">
        <v>80000</v>
      </c>
    </row>
    <row r="168" spans="1:6" x14ac:dyDescent="0.25">
      <c r="A168" s="11">
        <v>24</v>
      </c>
      <c r="B168" s="11" t="s">
        <v>885</v>
      </c>
      <c r="C168" s="11" t="s">
        <v>353</v>
      </c>
      <c r="D168" s="11" t="s">
        <v>940</v>
      </c>
      <c r="E168" s="11" t="s">
        <v>477</v>
      </c>
      <c r="F168" s="13">
        <v>9844</v>
      </c>
    </row>
    <row r="169" spans="1:6" ht="17.25" x14ac:dyDescent="0.3">
      <c r="A169" s="11">
        <v>24</v>
      </c>
      <c r="B169" s="11" t="s">
        <v>885</v>
      </c>
      <c r="C169" s="11" t="s">
        <v>353</v>
      </c>
      <c r="D169" s="11" t="s">
        <v>941</v>
      </c>
      <c r="E169" s="12" t="s">
        <v>950</v>
      </c>
      <c r="F169" s="13">
        <v>14580</v>
      </c>
    </row>
    <row r="170" spans="1:6" ht="17.25" x14ac:dyDescent="0.3">
      <c r="A170" s="11">
        <v>25</v>
      </c>
      <c r="B170" s="11" t="s">
        <v>885</v>
      </c>
      <c r="C170" s="11" t="s">
        <v>343</v>
      </c>
      <c r="D170" s="11" t="s">
        <v>935</v>
      </c>
      <c r="E170" s="12" t="s">
        <v>950</v>
      </c>
      <c r="F170" s="13">
        <v>18000</v>
      </c>
    </row>
    <row r="171" spans="1:6" ht="17.25" x14ac:dyDescent="0.3">
      <c r="A171" s="11">
        <v>25</v>
      </c>
      <c r="B171" s="11" t="s">
        <v>885</v>
      </c>
      <c r="C171" s="11" t="s">
        <v>343</v>
      </c>
      <c r="D171" s="11" t="s">
        <v>936</v>
      </c>
      <c r="E171" s="12" t="s">
        <v>950</v>
      </c>
      <c r="F171" s="13">
        <v>70000</v>
      </c>
    </row>
    <row r="172" spans="1:6" x14ac:dyDescent="0.25">
      <c r="A172" s="11">
        <v>25</v>
      </c>
      <c r="B172" s="11" t="s">
        <v>885</v>
      </c>
      <c r="C172" s="11" t="s">
        <v>343</v>
      </c>
      <c r="D172" s="11" t="s">
        <v>937</v>
      </c>
      <c r="E172" s="11" t="s">
        <v>477</v>
      </c>
      <c r="F172" s="13">
        <v>15507</v>
      </c>
    </row>
    <row r="173" spans="1:6" x14ac:dyDescent="0.25">
      <c r="A173" s="11">
        <v>25</v>
      </c>
      <c r="B173" s="11" t="s">
        <v>885</v>
      </c>
      <c r="C173" s="11" t="s">
        <v>343</v>
      </c>
      <c r="D173" s="11" t="s">
        <v>938</v>
      </c>
      <c r="E173" s="11" t="s">
        <v>477</v>
      </c>
      <c r="F173" s="13">
        <v>29273</v>
      </c>
    </row>
    <row r="174" spans="1:6" x14ac:dyDescent="0.25">
      <c r="A174" s="11">
        <v>25</v>
      </c>
      <c r="B174" s="11" t="s">
        <v>885</v>
      </c>
      <c r="C174" s="11" t="s">
        <v>343</v>
      </c>
      <c r="D174" s="11" t="s">
        <v>939</v>
      </c>
      <c r="E174" s="11" t="s">
        <v>477</v>
      </c>
      <c r="F174" s="13">
        <v>80000</v>
      </c>
    </row>
    <row r="175" spans="1:6" x14ac:dyDescent="0.25">
      <c r="A175" s="11">
        <v>25</v>
      </c>
      <c r="B175" s="11" t="s">
        <v>885</v>
      </c>
      <c r="C175" s="11" t="s">
        <v>343</v>
      </c>
      <c r="D175" s="11" t="s">
        <v>940</v>
      </c>
      <c r="E175" s="11" t="s">
        <v>477</v>
      </c>
      <c r="F175" s="13">
        <v>9844</v>
      </c>
    </row>
    <row r="176" spans="1:6" ht="17.25" x14ac:dyDescent="0.3">
      <c r="A176" s="11">
        <v>25</v>
      </c>
      <c r="B176" s="11" t="s">
        <v>885</v>
      </c>
      <c r="C176" s="11" t="s">
        <v>343</v>
      </c>
      <c r="D176" s="11" t="s">
        <v>941</v>
      </c>
      <c r="E176" s="12" t="s">
        <v>950</v>
      </c>
      <c r="F176" s="13">
        <v>14580</v>
      </c>
    </row>
    <row r="177" spans="1:6" ht="17.25" x14ac:dyDescent="0.3">
      <c r="A177" s="11">
        <v>26</v>
      </c>
      <c r="B177" s="11" t="s">
        <v>902</v>
      </c>
      <c r="C177" s="11" t="s">
        <v>903</v>
      </c>
      <c r="D177" s="11" t="s">
        <v>935</v>
      </c>
      <c r="E177" s="12" t="s">
        <v>950</v>
      </c>
      <c r="F177" s="13">
        <v>18000</v>
      </c>
    </row>
    <row r="178" spans="1:6" ht="17.25" x14ac:dyDescent="0.3">
      <c r="A178" s="11">
        <v>26</v>
      </c>
      <c r="B178" s="11" t="s">
        <v>902</v>
      </c>
      <c r="C178" s="11" t="s">
        <v>903</v>
      </c>
      <c r="D178" s="11" t="s">
        <v>936</v>
      </c>
      <c r="E178" s="12" t="s">
        <v>950</v>
      </c>
      <c r="F178" s="13">
        <v>26600</v>
      </c>
    </row>
    <row r="179" spans="1:6" x14ac:dyDescent="0.25">
      <c r="A179" s="11">
        <v>26</v>
      </c>
      <c r="B179" s="11" t="s">
        <v>902</v>
      </c>
      <c r="C179" s="11" t="s">
        <v>903</v>
      </c>
      <c r="D179" s="11" t="s">
        <v>937</v>
      </c>
      <c r="E179" s="11" t="s">
        <v>477</v>
      </c>
      <c r="F179" s="13">
        <v>15507</v>
      </c>
    </row>
    <row r="180" spans="1:6" x14ac:dyDescent="0.25">
      <c r="A180" s="11">
        <v>26</v>
      </c>
      <c r="B180" s="11" t="s">
        <v>902</v>
      </c>
      <c r="C180" s="11" t="s">
        <v>903</v>
      </c>
      <c r="D180" s="11" t="s">
        <v>938</v>
      </c>
      <c r="E180" s="11" t="s">
        <v>477</v>
      </c>
      <c r="F180" s="13">
        <v>29273</v>
      </c>
    </row>
    <row r="181" spans="1:6" x14ac:dyDescent="0.25">
      <c r="A181" s="11">
        <v>26</v>
      </c>
      <c r="B181" s="11" t="s">
        <v>902</v>
      </c>
      <c r="C181" s="11" t="s">
        <v>903</v>
      </c>
      <c r="D181" s="11" t="s">
        <v>939</v>
      </c>
      <c r="E181" s="11" t="s">
        <v>477</v>
      </c>
      <c r="F181" s="13">
        <v>80000</v>
      </c>
    </row>
    <row r="182" spans="1:6" x14ac:dyDescent="0.25">
      <c r="A182" s="11">
        <v>26</v>
      </c>
      <c r="B182" s="11" t="s">
        <v>902</v>
      </c>
      <c r="C182" s="11" t="s">
        <v>903</v>
      </c>
      <c r="D182" s="11" t="s">
        <v>940</v>
      </c>
      <c r="E182" s="11" t="s">
        <v>477</v>
      </c>
      <c r="F182" s="13">
        <v>9844</v>
      </c>
    </row>
    <row r="183" spans="1:6" ht="17.25" x14ac:dyDescent="0.3">
      <c r="A183" s="11">
        <v>26</v>
      </c>
      <c r="B183" s="11" t="s">
        <v>902</v>
      </c>
      <c r="C183" s="11" t="s">
        <v>903</v>
      </c>
      <c r="D183" s="11" t="s">
        <v>941</v>
      </c>
      <c r="E183" s="12" t="s">
        <v>950</v>
      </c>
      <c r="F183" s="13">
        <v>14580</v>
      </c>
    </row>
    <row r="184" spans="1:6" ht="17.25" x14ac:dyDescent="0.3">
      <c r="A184" s="11">
        <v>27</v>
      </c>
      <c r="B184" s="11" t="s">
        <v>885</v>
      </c>
      <c r="C184" s="11" t="s">
        <v>3</v>
      </c>
      <c r="D184" s="11" t="s">
        <v>935</v>
      </c>
      <c r="E184" s="12" t="s">
        <v>950</v>
      </c>
      <c r="F184" s="13">
        <v>18000</v>
      </c>
    </row>
    <row r="185" spans="1:6" ht="17.25" x14ac:dyDescent="0.3">
      <c r="A185" s="11">
        <v>27</v>
      </c>
      <c r="B185" s="11" t="s">
        <v>885</v>
      </c>
      <c r="C185" s="11" t="s">
        <v>3</v>
      </c>
      <c r="D185" s="11" t="s">
        <v>936</v>
      </c>
      <c r="E185" s="12" t="s">
        <v>950</v>
      </c>
      <c r="F185" s="13">
        <v>70000</v>
      </c>
    </row>
    <row r="186" spans="1:6" x14ac:dyDescent="0.25">
      <c r="A186" s="11">
        <v>27</v>
      </c>
      <c r="B186" s="11" t="s">
        <v>885</v>
      </c>
      <c r="C186" s="11" t="s">
        <v>3</v>
      </c>
      <c r="D186" s="11" t="s">
        <v>937</v>
      </c>
      <c r="E186" s="11" t="s">
        <v>477</v>
      </c>
      <c r="F186" s="13">
        <v>15507</v>
      </c>
    </row>
    <row r="187" spans="1:6" x14ac:dyDescent="0.25">
      <c r="A187" s="11">
        <v>27</v>
      </c>
      <c r="B187" s="11" t="s">
        <v>885</v>
      </c>
      <c r="C187" s="11" t="s">
        <v>3</v>
      </c>
      <c r="D187" s="11" t="s">
        <v>938</v>
      </c>
      <c r="E187" s="11" t="s">
        <v>477</v>
      </c>
      <c r="F187" s="13">
        <v>29273</v>
      </c>
    </row>
    <row r="188" spans="1:6" x14ac:dyDescent="0.25">
      <c r="A188" s="11">
        <v>27</v>
      </c>
      <c r="B188" s="11" t="s">
        <v>885</v>
      </c>
      <c r="C188" s="11" t="s">
        <v>3</v>
      </c>
      <c r="D188" s="11" t="s">
        <v>939</v>
      </c>
      <c r="E188" s="11" t="s">
        <v>477</v>
      </c>
      <c r="F188" s="13">
        <v>80000</v>
      </c>
    </row>
    <row r="189" spans="1:6" x14ac:dyDescent="0.25">
      <c r="A189" s="11">
        <v>27</v>
      </c>
      <c r="B189" s="11" t="s">
        <v>885</v>
      </c>
      <c r="C189" s="11" t="s">
        <v>3</v>
      </c>
      <c r="D189" s="11" t="s">
        <v>940</v>
      </c>
      <c r="E189" s="11" t="s">
        <v>477</v>
      </c>
      <c r="F189" s="13">
        <v>9844</v>
      </c>
    </row>
    <row r="190" spans="1:6" ht="17.25" x14ac:dyDescent="0.3">
      <c r="A190" s="11">
        <v>27</v>
      </c>
      <c r="B190" s="11" t="s">
        <v>885</v>
      </c>
      <c r="C190" s="11" t="s">
        <v>3</v>
      </c>
      <c r="D190" s="11" t="s">
        <v>941</v>
      </c>
      <c r="E190" s="12" t="s">
        <v>950</v>
      </c>
      <c r="F190" s="13">
        <v>14580</v>
      </c>
    </row>
    <row r="191" spans="1:6" ht="17.25" x14ac:dyDescent="0.3">
      <c r="A191" s="11">
        <v>28</v>
      </c>
      <c r="B191" s="11" t="s">
        <v>930</v>
      </c>
      <c r="C191" s="11" t="s">
        <v>805</v>
      </c>
      <c r="D191" s="11" t="s">
        <v>935</v>
      </c>
      <c r="E191" s="12" t="s">
        <v>950</v>
      </c>
      <c r="F191" s="13">
        <v>18000</v>
      </c>
    </row>
    <row r="192" spans="1:6" ht="17.25" x14ac:dyDescent="0.3">
      <c r="A192" s="11">
        <v>28</v>
      </c>
      <c r="B192" s="11" t="s">
        <v>930</v>
      </c>
      <c r="C192" s="11" t="s">
        <v>805</v>
      </c>
      <c r="D192" s="11" t="s">
        <v>936</v>
      </c>
      <c r="E192" s="12" t="s">
        <v>950</v>
      </c>
      <c r="F192" s="13">
        <v>150000</v>
      </c>
    </row>
    <row r="193" spans="1:6" x14ac:dyDescent="0.25">
      <c r="A193" s="11">
        <v>28</v>
      </c>
      <c r="B193" s="11" t="s">
        <v>930</v>
      </c>
      <c r="C193" s="11" t="s">
        <v>805</v>
      </c>
      <c r="D193" s="11" t="s">
        <v>937</v>
      </c>
      <c r="E193" s="11" t="s">
        <v>477</v>
      </c>
      <c r="F193" s="13">
        <v>15507</v>
      </c>
    </row>
    <row r="194" spans="1:6" x14ac:dyDescent="0.25">
      <c r="A194" s="11">
        <v>28</v>
      </c>
      <c r="B194" s="11" t="s">
        <v>930</v>
      </c>
      <c r="C194" s="11" t="s">
        <v>805</v>
      </c>
      <c r="D194" s="11" t="s">
        <v>938</v>
      </c>
      <c r="E194" s="11" t="s">
        <v>477</v>
      </c>
      <c r="F194" s="13">
        <v>29273</v>
      </c>
    </row>
    <row r="195" spans="1:6" x14ac:dyDescent="0.25">
      <c r="A195" s="11">
        <v>28</v>
      </c>
      <c r="B195" s="11" t="s">
        <v>930</v>
      </c>
      <c r="C195" s="11" t="s">
        <v>805</v>
      </c>
      <c r="D195" s="11" t="s">
        <v>939</v>
      </c>
      <c r="E195" s="11" t="s">
        <v>477</v>
      </c>
      <c r="F195" s="13">
        <v>80000</v>
      </c>
    </row>
    <row r="196" spans="1:6" x14ac:dyDescent="0.25">
      <c r="A196" s="11">
        <v>28</v>
      </c>
      <c r="B196" s="11" t="s">
        <v>930</v>
      </c>
      <c r="C196" s="11" t="s">
        <v>805</v>
      </c>
      <c r="D196" s="11" t="s">
        <v>940</v>
      </c>
      <c r="E196" s="11" t="s">
        <v>477</v>
      </c>
      <c r="F196" s="13">
        <v>9844</v>
      </c>
    </row>
    <row r="197" spans="1:6" ht="17.25" x14ac:dyDescent="0.3">
      <c r="A197" s="11">
        <v>28</v>
      </c>
      <c r="B197" s="11" t="s">
        <v>930</v>
      </c>
      <c r="C197" s="11" t="s">
        <v>805</v>
      </c>
      <c r="D197" s="11" t="s">
        <v>941</v>
      </c>
      <c r="E197" s="12" t="s">
        <v>950</v>
      </c>
      <c r="F197" s="13">
        <v>14580</v>
      </c>
    </row>
    <row r="198" spans="1:6" ht="17.25" x14ac:dyDescent="0.3">
      <c r="A198" s="11">
        <v>29</v>
      </c>
      <c r="B198" s="11" t="s">
        <v>922</v>
      </c>
      <c r="C198" s="11" t="s">
        <v>806</v>
      </c>
      <c r="D198" s="11" t="s">
        <v>935</v>
      </c>
      <c r="E198" s="12" t="s">
        <v>950</v>
      </c>
      <c r="F198" s="13">
        <v>18000</v>
      </c>
    </row>
    <row r="199" spans="1:6" ht="17.25" x14ac:dyDescent="0.3">
      <c r="A199" s="11">
        <v>29</v>
      </c>
      <c r="B199" s="11" t="s">
        <v>922</v>
      </c>
      <c r="C199" s="11" t="s">
        <v>806</v>
      </c>
      <c r="D199" s="11" t="s">
        <v>936</v>
      </c>
      <c r="E199" s="12" t="s">
        <v>950</v>
      </c>
      <c r="F199" s="13">
        <v>200000</v>
      </c>
    </row>
    <row r="200" spans="1:6" x14ac:dyDescent="0.25">
      <c r="A200" s="11">
        <v>29</v>
      </c>
      <c r="B200" s="11" t="s">
        <v>922</v>
      </c>
      <c r="C200" s="11" t="s">
        <v>806</v>
      </c>
      <c r="D200" s="11" t="s">
        <v>937</v>
      </c>
      <c r="E200" s="11" t="s">
        <v>477</v>
      </c>
      <c r="F200" s="13">
        <v>15507</v>
      </c>
    </row>
    <row r="201" spans="1:6" x14ac:dyDescent="0.25">
      <c r="A201" s="11">
        <v>29</v>
      </c>
      <c r="B201" s="11" t="s">
        <v>922</v>
      </c>
      <c r="C201" s="11" t="s">
        <v>806</v>
      </c>
      <c r="D201" s="11" t="s">
        <v>938</v>
      </c>
      <c r="E201" s="11" t="s">
        <v>477</v>
      </c>
      <c r="F201" s="13">
        <v>29273</v>
      </c>
    </row>
    <row r="202" spans="1:6" x14ac:dyDescent="0.25">
      <c r="A202" s="11">
        <v>29</v>
      </c>
      <c r="B202" s="11" t="s">
        <v>922</v>
      </c>
      <c r="C202" s="11" t="s">
        <v>806</v>
      </c>
      <c r="D202" s="11" t="s">
        <v>939</v>
      </c>
      <c r="E202" s="11" t="s">
        <v>477</v>
      </c>
      <c r="F202" s="13">
        <v>80000</v>
      </c>
    </row>
    <row r="203" spans="1:6" x14ac:dyDescent="0.25">
      <c r="A203" s="11">
        <v>29</v>
      </c>
      <c r="B203" s="11" t="s">
        <v>922</v>
      </c>
      <c r="C203" s="11" t="s">
        <v>806</v>
      </c>
      <c r="D203" s="11" t="s">
        <v>940</v>
      </c>
      <c r="E203" s="11" t="s">
        <v>477</v>
      </c>
      <c r="F203" s="13">
        <v>9844</v>
      </c>
    </row>
    <row r="204" spans="1:6" ht="17.25" x14ac:dyDescent="0.3">
      <c r="A204" s="11">
        <v>29</v>
      </c>
      <c r="B204" s="11" t="s">
        <v>922</v>
      </c>
      <c r="C204" s="11" t="s">
        <v>806</v>
      </c>
      <c r="D204" s="11" t="s">
        <v>941</v>
      </c>
      <c r="E204" s="12" t="s">
        <v>950</v>
      </c>
      <c r="F204" s="13">
        <v>14580</v>
      </c>
    </row>
    <row r="205" spans="1:6" ht="17.25" x14ac:dyDescent="0.3">
      <c r="A205" s="11">
        <v>30</v>
      </c>
      <c r="B205" s="11" t="s">
        <v>922</v>
      </c>
      <c r="C205" s="11" t="s">
        <v>807</v>
      </c>
      <c r="D205" s="11" t="s">
        <v>935</v>
      </c>
      <c r="E205" s="12" t="s">
        <v>950</v>
      </c>
      <c r="F205" s="13">
        <v>18000</v>
      </c>
    </row>
    <row r="206" spans="1:6" ht="17.25" x14ac:dyDescent="0.3">
      <c r="A206" s="11">
        <v>30</v>
      </c>
      <c r="B206" s="11" t="s">
        <v>922</v>
      </c>
      <c r="C206" s="11" t="s">
        <v>807</v>
      </c>
      <c r="D206" s="11" t="s">
        <v>936</v>
      </c>
      <c r="E206" s="12" t="s">
        <v>950</v>
      </c>
      <c r="F206" s="13">
        <v>200000</v>
      </c>
    </row>
    <row r="207" spans="1:6" x14ac:dyDescent="0.25">
      <c r="A207" s="11">
        <v>30</v>
      </c>
      <c r="B207" s="11" t="s">
        <v>922</v>
      </c>
      <c r="C207" s="11" t="s">
        <v>807</v>
      </c>
      <c r="D207" s="11" t="s">
        <v>937</v>
      </c>
      <c r="E207" s="11" t="s">
        <v>477</v>
      </c>
      <c r="F207" s="13">
        <v>15507</v>
      </c>
    </row>
    <row r="208" spans="1:6" x14ac:dyDescent="0.25">
      <c r="A208" s="11">
        <v>30</v>
      </c>
      <c r="B208" s="11" t="s">
        <v>922</v>
      </c>
      <c r="C208" s="11" t="s">
        <v>807</v>
      </c>
      <c r="D208" s="11" t="s">
        <v>938</v>
      </c>
      <c r="E208" s="11" t="s">
        <v>477</v>
      </c>
      <c r="F208" s="13">
        <v>29273</v>
      </c>
    </row>
    <row r="209" spans="1:6" x14ac:dyDescent="0.25">
      <c r="A209" s="11">
        <v>30</v>
      </c>
      <c r="B209" s="11" t="s">
        <v>922</v>
      </c>
      <c r="C209" s="11" t="s">
        <v>807</v>
      </c>
      <c r="D209" s="11" t="s">
        <v>939</v>
      </c>
      <c r="E209" s="11" t="s">
        <v>477</v>
      </c>
      <c r="F209" s="13">
        <v>80000</v>
      </c>
    </row>
    <row r="210" spans="1:6" x14ac:dyDescent="0.25">
      <c r="A210" s="11">
        <v>30</v>
      </c>
      <c r="B210" s="11" t="s">
        <v>922</v>
      </c>
      <c r="C210" s="11" t="s">
        <v>807</v>
      </c>
      <c r="D210" s="11" t="s">
        <v>940</v>
      </c>
      <c r="E210" s="11" t="s">
        <v>477</v>
      </c>
      <c r="F210" s="13">
        <v>9844</v>
      </c>
    </row>
    <row r="211" spans="1:6" ht="17.25" x14ac:dyDescent="0.3">
      <c r="A211" s="11">
        <v>30</v>
      </c>
      <c r="B211" s="11" t="s">
        <v>922</v>
      </c>
      <c r="C211" s="11" t="s">
        <v>807</v>
      </c>
      <c r="D211" s="11" t="s">
        <v>941</v>
      </c>
      <c r="E211" s="12" t="s">
        <v>950</v>
      </c>
      <c r="F211" s="13">
        <v>14580</v>
      </c>
    </row>
    <row r="212" spans="1:6" ht="17.25" x14ac:dyDescent="0.3">
      <c r="A212" s="11">
        <v>31</v>
      </c>
      <c r="B212" s="11" t="s">
        <v>922</v>
      </c>
      <c r="C212" s="11" t="s">
        <v>808</v>
      </c>
      <c r="D212" s="11" t="s">
        <v>935</v>
      </c>
      <c r="E212" s="12" t="s">
        <v>950</v>
      </c>
      <c r="F212" s="13">
        <v>18000</v>
      </c>
    </row>
    <row r="213" spans="1:6" ht="17.25" x14ac:dyDescent="0.3">
      <c r="A213" s="11">
        <v>31</v>
      </c>
      <c r="B213" s="11" t="s">
        <v>922</v>
      </c>
      <c r="C213" s="11" t="s">
        <v>808</v>
      </c>
      <c r="D213" s="11" t="s">
        <v>936</v>
      </c>
      <c r="E213" s="12" t="s">
        <v>950</v>
      </c>
      <c r="F213" s="13">
        <v>200000</v>
      </c>
    </row>
    <row r="214" spans="1:6" x14ac:dyDescent="0.25">
      <c r="A214" s="11">
        <v>31</v>
      </c>
      <c r="B214" s="11" t="s">
        <v>922</v>
      </c>
      <c r="C214" s="11" t="s">
        <v>808</v>
      </c>
      <c r="D214" s="11" t="s">
        <v>937</v>
      </c>
      <c r="E214" s="11" t="s">
        <v>477</v>
      </c>
      <c r="F214" s="13">
        <v>15507</v>
      </c>
    </row>
    <row r="215" spans="1:6" x14ac:dyDescent="0.25">
      <c r="A215" s="11">
        <v>31</v>
      </c>
      <c r="B215" s="11" t="s">
        <v>922</v>
      </c>
      <c r="C215" s="11" t="s">
        <v>808</v>
      </c>
      <c r="D215" s="11" t="s">
        <v>938</v>
      </c>
      <c r="E215" s="11" t="s">
        <v>477</v>
      </c>
      <c r="F215" s="13">
        <v>29273</v>
      </c>
    </row>
    <row r="216" spans="1:6" x14ac:dyDescent="0.25">
      <c r="A216" s="11">
        <v>31</v>
      </c>
      <c r="B216" s="11" t="s">
        <v>922</v>
      </c>
      <c r="C216" s="11" t="s">
        <v>808</v>
      </c>
      <c r="D216" s="11" t="s">
        <v>939</v>
      </c>
      <c r="E216" s="11" t="s">
        <v>477</v>
      </c>
      <c r="F216" s="13">
        <v>80000</v>
      </c>
    </row>
    <row r="217" spans="1:6" x14ac:dyDescent="0.25">
      <c r="A217" s="11">
        <v>31</v>
      </c>
      <c r="B217" s="11" t="s">
        <v>922</v>
      </c>
      <c r="C217" s="11" t="s">
        <v>808</v>
      </c>
      <c r="D217" s="11" t="s">
        <v>940</v>
      </c>
      <c r="E217" s="11" t="s">
        <v>477</v>
      </c>
      <c r="F217" s="13">
        <v>9844</v>
      </c>
    </row>
    <row r="218" spans="1:6" ht="17.25" x14ac:dyDescent="0.3">
      <c r="A218" s="11">
        <v>31</v>
      </c>
      <c r="B218" s="11" t="s">
        <v>922</v>
      </c>
      <c r="C218" s="11" t="s">
        <v>808</v>
      </c>
      <c r="D218" s="11" t="s">
        <v>941</v>
      </c>
      <c r="E218" s="12" t="s">
        <v>950</v>
      </c>
      <c r="F218" s="13">
        <v>14580</v>
      </c>
    </row>
    <row r="219" spans="1:6" ht="17.25" x14ac:dyDescent="0.3">
      <c r="A219" s="11">
        <v>32</v>
      </c>
      <c r="B219" s="11" t="s">
        <v>874</v>
      </c>
      <c r="C219" s="11" t="s">
        <v>809</v>
      </c>
      <c r="D219" s="11" t="s">
        <v>935</v>
      </c>
      <c r="E219" s="12" t="s">
        <v>950</v>
      </c>
      <c r="F219" s="13">
        <v>18000</v>
      </c>
    </row>
    <row r="220" spans="1:6" ht="17.25" x14ac:dyDescent="0.3">
      <c r="A220" s="11">
        <v>32</v>
      </c>
      <c r="B220" s="11" t="s">
        <v>874</v>
      </c>
      <c r="C220" s="11" t="s">
        <v>809</v>
      </c>
      <c r="D220" s="11" t="s">
        <v>936</v>
      </c>
      <c r="E220" s="12" t="s">
        <v>950</v>
      </c>
      <c r="F220" s="13">
        <v>25000</v>
      </c>
    </row>
    <row r="221" spans="1:6" x14ac:dyDescent="0.25">
      <c r="A221" s="11">
        <v>32</v>
      </c>
      <c r="B221" s="11" t="s">
        <v>874</v>
      </c>
      <c r="C221" s="11" t="s">
        <v>809</v>
      </c>
      <c r="D221" s="11" t="s">
        <v>937</v>
      </c>
      <c r="E221" s="11" t="s">
        <v>477</v>
      </c>
      <c r="F221" s="13">
        <v>15507</v>
      </c>
    </row>
    <row r="222" spans="1:6" x14ac:dyDescent="0.25">
      <c r="A222" s="11">
        <v>32</v>
      </c>
      <c r="B222" s="11" t="s">
        <v>874</v>
      </c>
      <c r="C222" s="11" t="s">
        <v>809</v>
      </c>
      <c r="D222" s="11" t="s">
        <v>938</v>
      </c>
      <c r="E222" s="11" t="s">
        <v>477</v>
      </c>
      <c r="F222" s="13">
        <v>29273</v>
      </c>
    </row>
    <row r="223" spans="1:6" x14ac:dyDescent="0.25">
      <c r="A223" s="11">
        <v>32</v>
      </c>
      <c r="B223" s="11" t="s">
        <v>874</v>
      </c>
      <c r="C223" s="11" t="s">
        <v>809</v>
      </c>
      <c r="D223" s="11" t="s">
        <v>939</v>
      </c>
      <c r="E223" s="11" t="s">
        <v>477</v>
      </c>
      <c r="F223" s="13">
        <v>80000</v>
      </c>
    </row>
    <row r="224" spans="1:6" x14ac:dyDescent="0.25">
      <c r="A224" s="11">
        <v>32</v>
      </c>
      <c r="B224" s="11" t="s">
        <v>874</v>
      </c>
      <c r="C224" s="11" t="s">
        <v>809</v>
      </c>
      <c r="D224" s="11" t="s">
        <v>940</v>
      </c>
      <c r="E224" s="11" t="s">
        <v>477</v>
      </c>
      <c r="F224" s="13">
        <v>9844</v>
      </c>
    </row>
    <row r="225" spans="1:6" ht="17.25" x14ac:dyDescent="0.3">
      <c r="A225" s="11">
        <v>32</v>
      </c>
      <c r="B225" s="11" t="s">
        <v>874</v>
      </c>
      <c r="C225" s="11" t="s">
        <v>809</v>
      </c>
      <c r="D225" s="11" t="s">
        <v>941</v>
      </c>
      <c r="E225" s="12" t="s">
        <v>950</v>
      </c>
      <c r="F225" s="13">
        <v>14580</v>
      </c>
    </row>
    <row r="226" spans="1:6" ht="17.25" x14ac:dyDescent="0.3">
      <c r="A226" s="11">
        <v>33</v>
      </c>
      <c r="B226" s="11" t="s">
        <v>874</v>
      </c>
      <c r="C226" s="11" t="s">
        <v>943</v>
      </c>
      <c r="D226" s="11" t="s">
        <v>935</v>
      </c>
      <c r="E226" s="12" t="s">
        <v>950</v>
      </c>
      <c r="F226" s="13">
        <v>18000</v>
      </c>
    </row>
    <row r="227" spans="1:6" ht="17.25" x14ac:dyDescent="0.3">
      <c r="A227" s="11">
        <v>33</v>
      </c>
      <c r="B227" s="11" t="s">
        <v>874</v>
      </c>
      <c r="C227" s="11" t="s">
        <v>943</v>
      </c>
      <c r="D227" s="11" t="s">
        <v>936</v>
      </c>
      <c r="E227" s="12" t="s">
        <v>950</v>
      </c>
      <c r="F227" s="13">
        <v>25000</v>
      </c>
    </row>
    <row r="228" spans="1:6" x14ac:dyDescent="0.25">
      <c r="A228" s="11">
        <v>33</v>
      </c>
      <c r="B228" s="11" t="s">
        <v>874</v>
      </c>
      <c r="C228" s="11" t="s">
        <v>943</v>
      </c>
      <c r="D228" s="11" t="s">
        <v>937</v>
      </c>
      <c r="E228" s="11" t="s">
        <v>477</v>
      </c>
      <c r="F228" s="13">
        <v>15507</v>
      </c>
    </row>
    <row r="229" spans="1:6" x14ac:dyDescent="0.25">
      <c r="A229" s="11">
        <v>33</v>
      </c>
      <c r="B229" s="11" t="s">
        <v>874</v>
      </c>
      <c r="C229" s="11" t="s">
        <v>943</v>
      </c>
      <c r="D229" s="11" t="s">
        <v>938</v>
      </c>
      <c r="E229" s="11" t="s">
        <v>477</v>
      </c>
      <c r="F229" s="13">
        <v>29273</v>
      </c>
    </row>
    <row r="230" spans="1:6" x14ac:dyDescent="0.25">
      <c r="A230" s="11">
        <v>33</v>
      </c>
      <c r="B230" s="11" t="s">
        <v>874</v>
      </c>
      <c r="C230" s="11" t="s">
        <v>943</v>
      </c>
      <c r="D230" s="11" t="s">
        <v>939</v>
      </c>
      <c r="E230" s="11" t="s">
        <v>477</v>
      </c>
      <c r="F230" s="13">
        <v>80000</v>
      </c>
    </row>
    <row r="231" spans="1:6" x14ac:dyDescent="0.25">
      <c r="A231" s="11">
        <v>33</v>
      </c>
      <c r="B231" s="11" t="s">
        <v>874</v>
      </c>
      <c r="C231" s="11" t="s">
        <v>943</v>
      </c>
      <c r="D231" s="11" t="s">
        <v>940</v>
      </c>
      <c r="E231" s="11" t="s">
        <v>477</v>
      </c>
      <c r="F231" s="13">
        <v>9844</v>
      </c>
    </row>
    <row r="232" spans="1:6" ht="17.25" x14ac:dyDescent="0.3">
      <c r="A232" s="11">
        <v>33</v>
      </c>
      <c r="B232" s="11" t="s">
        <v>874</v>
      </c>
      <c r="C232" s="11" t="s">
        <v>943</v>
      </c>
      <c r="D232" s="11" t="s">
        <v>941</v>
      </c>
      <c r="E232" s="12" t="s">
        <v>950</v>
      </c>
      <c r="F232" s="13">
        <v>14580</v>
      </c>
    </row>
    <row r="233" spans="1:6" ht="17.25" x14ac:dyDescent="0.3">
      <c r="A233" s="11">
        <v>34</v>
      </c>
      <c r="B233" s="11" t="s">
        <v>891</v>
      </c>
      <c r="C233" s="11" t="s">
        <v>811</v>
      </c>
      <c r="D233" s="11" t="s">
        <v>935</v>
      </c>
      <c r="E233" s="12" t="s">
        <v>950</v>
      </c>
      <c r="F233" s="13">
        <v>18000</v>
      </c>
    </row>
    <row r="234" spans="1:6" ht="17.25" x14ac:dyDescent="0.3">
      <c r="A234" s="11">
        <v>34</v>
      </c>
      <c r="B234" s="11" t="s">
        <v>891</v>
      </c>
      <c r="C234" s="11" t="s">
        <v>811</v>
      </c>
      <c r="D234" s="11" t="s">
        <v>936</v>
      </c>
      <c r="E234" s="12" t="s">
        <v>950</v>
      </c>
      <c r="F234" s="13">
        <v>0</v>
      </c>
    </row>
    <row r="235" spans="1:6" x14ac:dyDescent="0.25">
      <c r="A235" s="11">
        <v>34</v>
      </c>
      <c r="B235" s="11" t="s">
        <v>891</v>
      </c>
      <c r="C235" s="11" t="s">
        <v>811</v>
      </c>
      <c r="D235" s="11" t="s">
        <v>937</v>
      </c>
      <c r="E235" s="11" t="s">
        <v>477</v>
      </c>
      <c r="F235" s="13">
        <v>15507</v>
      </c>
    </row>
    <row r="236" spans="1:6" x14ac:dyDescent="0.25">
      <c r="A236" s="11">
        <v>34</v>
      </c>
      <c r="B236" s="11" t="s">
        <v>891</v>
      </c>
      <c r="C236" s="11" t="s">
        <v>811</v>
      </c>
      <c r="D236" s="11" t="s">
        <v>938</v>
      </c>
      <c r="E236" s="11" t="s">
        <v>477</v>
      </c>
      <c r="F236" s="13">
        <v>29273</v>
      </c>
    </row>
    <row r="237" spans="1:6" x14ac:dyDescent="0.25">
      <c r="A237" s="11">
        <v>34</v>
      </c>
      <c r="B237" s="11" t="s">
        <v>891</v>
      </c>
      <c r="C237" s="11" t="s">
        <v>811</v>
      </c>
      <c r="D237" s="11" t="s">
        <v>939</v>
      </c>
      <c r="E237" s="11" t="s">
        <v>477</v>
      </c>
      <c r="F237" s="13">
        <v>80000</v>
      </c>
    </row>
    <row r="238" spans="1:6" x14ac:dyDescent="0.25">
      <c r="A238" s="11">
        <v>34</v>
      </c>
      <c r="B238" s="11" t="s">
        <v>891</v>
      </c>
      <c r="C238" s="11" t="s">
        <v>811</v>
      </c>
      <c r="D238" s="11" t="s">
        <v>940</v>
      </c>
      <c r="E238" s="11" t="s">
        <v>477</v>
      </c>
      <c r="F238" s="13">
        <v>9844</v>
      </c>
    </row>
    <row r="239" spans="1:6" ht="17.25" x14ac:dyDescent="0.3">
      <c r="A239" s="11">
        <v>34</v>
      </c>
      <c r="B239" s="11" t="s">
        <v>891</v>
      </c>
      <c r="C239" s="11" t="s">
        <v>811</v>
      </c>
      <c r="D239" s="11" t="s">
        <v>941</v>
      </c>
      <c r="E239" s="12" t="s">
        <v>950</v>
      </c>
      <c r="F239" s="13">
        <v>14580</v>
      </c>
    </row>
    <row r="240" spans="1:6" ht="17.25" x14ac:dyDescent="0.3">
      <c r="A240" s="11">
        <v>35</v>
      </c>
      <c r="B240" s="11" t="s">
        <v>891</v>
      </c>
      <c r="C240" s="11" t="s">
        <v>812</v>
      </c>
      <c r="D240" s="11" t="s">
        <v>935</v>
      </c>
      <c r="E240" s="12" t="s">
        <v>950</v>
      </c>
      <c r="F240" s="13">
        <v>18000</v>
      </c>
    </row>
    <row r="241" spans="1:6" ht="17.25" x14ac:dyDescent="0.3">
      <c r="A241" s="11">
        <v>35</v>
      </c>
      <c r="B241" s="11" t="s">
        <v>891</v>
      </c>
      <c r="C241" s="11" t="s">
        <v>812</v>
      </c>
      <c r="D241" s="11" t="s">
        <v>936</v>
      </c>
      <c r="E241" s="12" t="s">
        <v>950</v>
      </c>
      <c r="F241" s="13">
        <v>0</v>
      </c>
    </row>
    <row r="242" spans="1:6" x14ac:dyDescent="0.25">
      <c r="A242" s="11">
        <v>35</v>
      </c>
      <c r="B242" s="11" t="s">
        <v>891</v>
      </c>
      <c r="C242" s="11" t="s">
        <v>812</v>
      </c>
      <c r="D242" s="11" t="s">
        <v>937</v>
      </c>
      <c r="E242" s="11" t="s">
        <v>477</v>
      </c>
      <c r="F242" s="13">
        <v>15507</v>
      </c>
    </row>
    <row r="243" spans="1:6" x14ac:dyDescent="0.25">
      <c r="A243" s="11">
        <v>35</v>
      </c>
      <c r="B243" s="11" t="s">
        <v>891</v>
      </c>
      <c r="C243" s="11" t="s">
        <v>812</v>
      </c>
      <c r="D243" s="11" t="s">
        <v>938</v>
      </c>
      <c r="E243" s="11" t="s">
        <v>477</v>
      </c>
      <c r="F243" s="13">
        <v>29273</v>
      </c>
    </row>
    <row r="244" spans="1:6" x14ac:dyDescent="0.25">
      <c r="A244" s="11">
        <v>35</v>
      </c>
      <c r="B244" s="11" t="s">
        <v>891</v>
      </c>
      <c r="C244" s="11" t="s">
        <v>812</v>
      </c>
      <c r="D244" s="11" t="s">
        <v>939</v>
      </c>
      <c r="E244" s="11" t="s">
        <v>477</v>
      </c>
      <c r="F244" s="13">
        <v>80000</v>
      </c>
    </row>
    <row r="245" spans="1:6" x14ac:dyDescent="0.25">
      <c r="A245" s="11">
        <v>35</v>
      </c>
      <c r="B245" s="11" t="s">
        <v>891</v>
      </c>
      <c r="C245" s="11" t="s">
        <v>812</v>
      </c>
      <c r="D245" s="11" t="s">
        <v>940</v>
      </c>
      <c r="E245" s="11" t="s">
        <v>477</v>
      </c>
      <c r="F245" s="13">
        <v>9844</v>
      </c>
    </row>
    <row r="246" spans="1:6" ht="17.25" x14ac:dyDescent="0.3">
      <c r="A246" s="11">
        <v>35</v>
      </c>
      <c r="B246" s="11" t="s">
        <v>891</v>
      </c>
      <c r="C246" s="11" t="s">
        <v>812</v>
      </c>
      <c r="D246" s="11" t="s">
        <v>941</v>
      </c>
      <c r="E246" s="12" t="s">
        <v>950</v>
      </c>
      <c r="F246" s="13">
        <v>14580</v>
      </c>
    </row>
    <row r="247" spans="1:6" ht="17.25" x14ac:dyDescent="0.3">
      <c r="A247" s="11">
        <v>36</v>
      </c>
      <c r="B247" s="11" t="s">
        <v>896</v>
      </c>
      <c r="C247" s="11" t="s">
        <v>332</v>
      </c>
      <c r="D247" s="11" t="s">
        <v>935</v>
      </c>
      <c r="E247" s="12" t="s">
        <v>950</v>
      </c>
      <c r="F247" s="13">
        <v>18000</v>
      </c>
    </row>
    <row r="248" spans="1:6" ht="17.25" x14ac:dyDescent="0.3">
      <c r="A248" s="11">
        <v>36</v>
      </c>
      <c r="B248" s="11" t="s">
        <v>896</v>
      </c>
      <c r="C248" s="11" t="s">
        <v>332</v>
      </c>
      <c r="D248" s="11" t="s">
        <v>936</v>
      </c>
      <c r="E248" s="12" t="s">
        <v>950</v>
      </c>
      <c r="F248" s="13">
        <v>50000</v>
      </c>
    </row>
    <row r="249" spans="1:6" ht="17.25" x14ac:dyDescent="0.3">
      <c r="A249" s="11">
        <v>36</v>
      </c>
      <c r="B249" s="11" t="s">
        <v>896</v>
      </c>
      <c r="C249" s="11" t="s">
        <v>332</v>
      </c>
      <c r="D249" s="11" t="s">
        <v>937</v>
      </c>
      <c r="E249" s="12" t="s">
        <v>477</v>
      </c>
      <c r="F249" s="13">
        <v>15507</v>
      </c>
    </row>
    <row r="250" spans="1:6" ht="17.25" x14ac:dyDescent="0.3">
      <c r="A250" s="11">
        <v>36</v>
      </c>
      <c r="B250" s="11" t="s">
        <v>896</v>
      </c>
      <c r="C250" s="11" t="s">
        <v>332</v>
      </c>
      <c r="D250" s="11" t="s">
        <v>938</v>
      </c>
      <c r="E250" s="12" t="s">
        <v>477</v>
      </c>
      <c r="F250" s="13">
        <v>29273</v>
      </c>
    </row>
    <row r="251" spans="1:6" ht="17.25" x14ac:dyDescent="0.3">
      <c r="A251" s="11">
        <v>36</v>
      </c>
      <c r="B251" s="11" t="s">
        <v>896</v>
      </c>
      <c r="C251" s="11" t="s">
        <v>332</v>
      </c>
      <c r="D251" s="11" t="s">
        <v>939</v>
      </c>
      <c r="E251" s="12" t="s">
        <v>477</v>
      </c>
      <c r="F251" s="13">
        <v>80000</v>
      </c>
    </row>
    <row r="252" spans="1:6" ht="17.25" x14ac:dyDescent="0.3">
      <c r="A252" s="11">
        <v>36</v>
      </c>
      <c r="B252" s="11" t="s">
        <v>896</v>
      </c>
      <c r="C252" s="11" t="s">
        <v>332</v>
      </c>
      <c r="D252" s="11" t="s">
        <v>940</v>
      </c>
      <c r="E252" s="12" t="s">
        <v>477</v>
      </c>
      <c r="F252" s="13">
        <v>9844</v>
      </c>
    </row>
    <row r="253" spans="1:6" ht="17.25" x14ac:dyDescent="0.3">
      <c r="A253" s="11">
        <v>36</v>
      </c>
      <c r="B253" s="11" t="s">
        <v>896</v>
      </c>
      <c r="C253" s="11" t="s">
        <v>332</v>
      </c>
      <c r="D253" s="11" t="s">
        <v>941</v>
      </c>
      <c r="E253" s="12" t="s">
        <v>950</v>
      </c>
      <c r="F253" s="13">
        <v>14580</v>
      </c>
    </row>
    <row r="254" spans="1:6" ht="17.25" x14ac:dyDescent="0.3">
      <c r="A254" s="11">
        <v>37</v>
      </c>
      <c r="B254" s="11" t="s">
        <v>896</v>
      </c>
      <c r="C254" s="11" t="s">
        <v>305</v>
      </c>
      <c r="D254" s="11" t="s">
        <v>935</v>
      </c>
      <c r="E254" s="12" t="s">
        <v>950</v>
      </c>
      <c r="F254" s="13">
        <v>18000</v>
      </c>
    </row>
    <row r="255" spans="1:6" ht="17.25" x14ac:dyDescent="0.3">
      <c r="A255" s="11">
        <v>37</v>
      </c>
      <c r="B255" s="11" t="s">
        <v>896</v>
      </c>
      <c r="C255" s="11" t="s">
        <v>305</v>
      </c>
      <c r="D255" s="11" t="s">
        <v>936</v>
      </c>
      <c r="E255" s="12" t="s">
        <v>950</v>
      </c>
      <c r="F255" s="13">
        <v>50000</v>
      </c>
    </row>
    <row r="256" spans="1:6" ht="17.25" x14ac:dyDescent="0.3">
      <c r="A256" s="11">
        <v>37</v>
      </c>
      <c r="B256" s="11" t="s">
        <v>896</v>
      </c>
      <c r="C256" s="11" t="s">
        <v>305</v>
      </c>
      <c r="D256" s="11" t="s">
        <v>937</v>
      </c>
      <c r="E256" s="12" t="s">
        <v>477</v>
      </c>
      <c r="F256" s="13">
        <v>15507</v>
      </c>
    </row>
    <row r="257" spans="1:6" ht="17.25" x14ac:dyDescent="0.3">
      <c r="A257" s="11">
        <v>37</v>
      </c>
      <c r="B257" s="11" t="s">
        <v>896</v>
      </c>
      <c r="C257" s="11" t="s">
        <v>305</v>
      </c>
      <c r="D257" s="11" t="s">
        <v>938</v>
      </c>
      <c r="E257" s="12" t="s">
        <v>477</v>
      </c>
      <c r="F257" s="13">
        <v>29273</v>
      </c>
    </row>
    <row r="258" spans="1:6" ht="17.25" x14ac:dyDescent="0.3">
      <c r="A258" s="11">
        <v>37</v>
      </c>
      <c r="B258" s="11" t="s">
        <v>896</v>
      </c>
      <c r="C258" s="11" t="s">
        <v>305</v>
      </c>
      <c r="D258" s="11" t="s">
        <v>939</v>
      </c>
      <c r="E258" s="12" t="s">
        <v>477</v>
      </c>
      <c r="F258" s="13">
        <v>80000</v>
      </c>
    </row>
    <row r="259" spans="1:6" ht="17.25" x14ac:dyDescent="0.3">
      <c r="A259" s="11">
        <v>37</v>
      </c>
      <c r="B259" s="11" t="s">
        <v>896</v>
      </c>
      <c r="C259" s="11" t="s">
        <v>305</v>
      </c>
      <c r="D259" s="11" t="s">
        <v>940</v>
      </c>
      <c r="E259" s="12" t="s">
        <v>477</v>
      </c>
      <c r="F259" s="13">
        <v>9844</v>
      </c>
    </row>
    <row r="260" spans="1:6" ht="17.25" x14ac:dyDescent="0.3">
      <c r="A260" s="11">
        <v>37</v>
      </c>
      <c r="B260" s="11" t="s">
        <v>896</v>
      </c>
      <c r="C260" s="11" t="s">
        <v>305</v>
      </c>
      <c r="D260" s="11" t="s">
        <v>941</v>
      </c>
      <c r="E260" s="12" t="s">
        <v>950</v>
      </c>
      <c r="F260" s="13">
        <v>14580</v>
      </c>
    </row>
    <row r="261" spans="1:6" ht="17.25" x14ac:dyDescent="0.3">
      <c r="A261" s="11">
        <v>38</v>
      </c>
      <c r="B261" s="11" t="s">
        <v>877</v>
      </c>
      <c r="C261" s="11" t="s">
        <v>355</v>
      </c>
      <c r="D261" s="11" t="s">
        <v>935</v>
      </c>
      <c r="E261" s="12" t="s">
        <v>950</v>
      </c>
      <c r="F261" s="13">
        <v>18000</v>
      </c>
    </row>
    <row r="262" spans="1:6" ht="17.25" x14ac:dyDescent="0.3">
      <c r="A262" s="11">
        <v>38</v>
      </c>
      <c r="B262" s="11" t="s">
        <v>877</v>
      </c>
      <c r="C262" s="11" t="s">
        <v>355</v>
      </c>
      <c r="D262" s="11" t="s">
        <v>936</v>
      </c>
      <c r="E262" s="12" t="s">
        <v>950</v>
      </c>
      <c r="F262" s="13">
        <v>20000</v>
      </c>
    </row>
    <row r="263" spans="1:6" x14ac:dyDescent="0.25">
      <c r="A263" s="11">
        <v>38</v>
      </c>
      <c r="B263" s="11" t="s">
        <v>877</v>
      </c>
      <c r="C263" s="11" t="s">
        <v>355</v>
      </c>
      <c r="D263" s="11" t="s">
        <v>937</v>
      </c>
      <c r="E263" s="11" t="s">
        <v>477</v>
      </c>
      <c r="F263" s="13">
        <v>15507</v>
      </c>
    </row>
    <row r="264" spans="1:6" x14ac:dyDescent="0.25">
      <c r="A264" s="11">
        <v>38</v>
      </c>
      <c r="B264" s="11" t="s">
        <v>877</v>
      </c>
      <c r="C264" s="11" t="s">
        <v>355</v>
      </c>
      <c r="D264" s="11" t="s">
        <v>938</v>
      </c>
      <c r="E264" s="11" t="s">
        <v>477</v>
      </c>
      <c r="F264" s="13">
        <v>29273</v>
      </c>
    </row>
    <row r="265" spans="1:6" x14ac:dyDescent="0.25">
      <c r="A265" s="11">
        <v>38</v>
      </c>
      <c r="B265" s="11" t="s">
        <v>877</v>
      </c>
      <c r="C265" s="11" t="s">
        <v>355</v>
      </c>
      <c r="D265" s="11" t="s">
        <v>939</v>
      </c>
      <c r="E265" s="11" t="s">
        <v>477</v>
      </c>
      <c r="F265" s="13">
        <v>80000</v>
      </c>
    </row>
    <row r="266" spans="1:6" x14ac:dyDescent="0.25">
      <c r="A266" s="11">
        <v>38</v>
      </c>
      <c r="B266" s="11" t="s">
        <v>877</v>
      </c>
      <c r="C266" s="11" t="s">
        <v>355</v>
      </c>
      <c r="D266" s="11" t="s">
        <v>940</v>
      </c>
      <c r="E266" s="11" t="s">
        <v>477</v>
      </c>
      <c r="F266" s="13">
        <v>9844</v>
      </c>
    </row>
    <row r="267" spans="1:6" ht="17.25" x14ac:dyDescent="0.3">
      <c r="A267" s="11">
        <v>38</v>
      </c>
      <c r="B267" s="11" t="s">
        <v>877</v>
      </c>
      <c r="C267" s="11" t="s">
        <v>355</v>
      </c>
      <c r="D267" s="11" t="s">
        <v>941</v>
      </c>
      <c r="E267" s="12" t="s">
        <v>950</v>
      </c>
      <c r="F267" s="13">
        <v>14580</v>
      </c>
    </row>
    <row r="268" spans="1:6" ht="17.25" x14ac:dyDescent="0.3">
      <c r="A268" s="11">
        <v>39</v>
      </c>
      <c r="B268" s="11" t="s">
        <v>877</v>
      </c>
      <c r="C268" s="11" t="s">
        <v>356</v>
      </c>
      <c r="D268" s="11" t="s">
        <v>935</v>
      </c>
      <c r="E268" s="12" t="s">
        <v>950</v>
      </c>
      <c r="F268" s="13">
        <v>18000</v>
      </c>
    </row>
    <row r="269" spans="1:6" ht="17.25" x14ac:dyDescent="0.3">
      <c r="A269" s="11">
        <v>39</v>
      </c>
      <c r="B269" s="11" t="s">
        <v>877</v>
      </c>
      <c r="C269" s="11" t="s">
        <v>356</v>
      </c>
      <c r="D269" s="11" t="s">
        <v>936</v>
      </c>
      <c r="E269" s="12" t="s">
        <v>950</v>
      </c>
      <c r="F269" s="13">
        <v>20000</v>
      </c>
    </row>
    <row r="270" spans="1:6" x14ac:dyDescent="0.25">
      <c r="A270" s="11">
        <v>39</v>
      </c>
      <c r="B270" s="11" t="s">
        <v>877</v>
      </c>
      <c r="C270" s="11" t="s">
        <v>356</v>
      </c>
      <c r="D270" s="11" t="s">
        <v>937</v>
      </c>
      <c r="E270" s="11" t="s">
        <v>477</v>
      </c>
      <c r="F270" s="13">
        <v>15507</v>
      </c>
    </row>
    <row r="271" spans="1:6" x14ac:dyDescent="0.25">
      <c r="A271" s="11">
        <v>39</v>
      </c>
      <c r="B271" s="11" t="s">
        <v>877</v>
      </c>
      <c r="C271" s="11" t="s">
        <v>356</v>
      </c>
      <c r="D271" s="11" t="s">
        <v>938</v>
      </c>
      <c r="E271" s="11" t="s">
        <v>477</v>
      </c>
      <c r="F271" s="13">
        <v>29273</v>
      </c>
    </row>
    <row r="272" spans="1:6" x14ac:dyDescent="0.25">
      <c r="A272" s="11">
        <v>39</v>
      </c>
      <c r="B272" s="11" t="s">
        <v>877</v>
      </c>
      <c r="C272" s="11" t="s">
        <v>356</v>
      </c>
      <c r="D272" s="11" t="s">
        <v>939</v>
      </c>
      <c r="E272" s="11" t="s">
        <v>477</v>
      </c>
      <c r="F272" s="13">
        <v>80000</v>
      </c>
    </row>
    <row r="273" spans="1:6" x14ac:dyDescent="0.25">
      <c r="A273" s="11">
        <v>39</v>
      </c>
      <c r="B273" s="11" t="s">
        <v>877</v>
      </c>
      <c r="C273" s="11" t="s">
        <v>356</v>
      </c>
      <c r="D273" s="11" t="s">
        <v>940</v>
      </c>
      <c r="E273" s="11" t="s">
        <v>477</v>
      </c>
      <c r="F273" s="13">
        <v>9844</v>
      </c>
    </row>
    <row r="274" spans="1:6" ht="17.25" x14ac:dyDescent="0.3">
      <c r="A274" s="11">
        <v>39</v>
      </c>
      <c r="B274" s="11" t="s">
        <v>877</v>
      </c>
      <c r="C274" s="11" t="s">
        <v>356</v>
      </c>
      <c r="D274" s="11" t="s">
        <v>941</v>
      </c>
      <c r="E274" s="12" t="s">
        <v>950</v>
      </c>
      <c r="F274" s="13">
        <v>14580</v>
      </c>
    </row>
    <row r="275" spans="1:6" ht="17.25" x14ac:dyDescent="0.3">
      <c r="A275" s="11">
        <v>40</v>
      </c>
      <c r="B275" s="11" t="s">
        <v>877</v>
      </c>
      <c r="C275" s="11" t="s">
        <v>357</v>
      </c>
      <c r="D275" s="11" t="s">
        <v>935</v>
      </c>
      <c r="E275" s="12" t="s">
        <v>950</v>
      </c>
      <c r="F275" s="13">
        <v>18000</v>
      </c>
    </row>
    <row r="276" spans="1:6" ht="17.25" x14ac:dyDescent="0.3">
      <c r="A276" s="11">
        <v>40</v>
      </c>
      <c r="B276" s="11" t="s">
        <v>877</v>
      </c>
      <c r="C276" s="11" t="s">
        <v>357</v>
      </c>
      <c r="D276" s="11" t="s">
        <v>936</v>
      </c>
      <c r="E276" s="12" t="s">
        <v>950</v>
      </c>
      <c r="F276" s="13">
        <v>20000</v>
      </c>
    </row>
    <row r="277" spans="1:6" x14ac:dyDescent="0.25">
      <c r="A277" s="11">
        <v>40</v>
      </c>
      <c r="B277" s="11" t="s">
        <v>877</v>
      </c>
      <c r="C277" s="11" t="s">
        <v>357</v>
      </c>
      <c r="D277" s="11" t="s">
        <v>937</v>
      </c>
      <c r="E277" s="11" t="s">
        <v>477</v>
      </c>
      <c r="F277" s="13">
        <v>15507</v>
      </c>
    </row>
    <row r="278" spans="1:6" x14ac:dyDescent="0.25">
      <c r="A278" s="11">
        <v>40</v>
      </c>
      <c r="B278" s="11" t="s">
        <v>877</v>
      </c>
      <c r="C278" s="11" t="s">
        <v>357</v>
      </c>
      <c r="D278" s="11" t="s">
        <v>938</v>
      </c>
      <c r="E278" s="11" t="s">
        <v>477</v>
      </c>
      <c r="F278" s="13">
        <v>29273</v>
      </c>
    </row>
    <row r="279" spans="1:6" x14ac:dyDescent="0.25">
      <c r="A279" s="11">
        <v>40</v>
      </c>
      <c r="B279" s="11" t="s">
        <v>877</v>
      </c>
      <c r="C279" s="11" t="s">
        <v>357</v>
      </c>
      <c r="D279" s="11" t="s">
        <v>939</v>
      </c>
      <c r="E279" s="11" t="s">
        <v>477</v>
      </c>
      <c r="F279" s="13">
        <v>80000</v>
      </c>
    </row>
    <row r="280" spans="1:6" x14ac:dyDescent="0.25">
      <c r="A280" s="11">
        <v>40</v>
      </c>
      <c r="B280" s="11" t="s">
        <v>877</v>
      </c>
      <c r="C280" s="11" t="s">
        <v>357</v>
      </c>
      <c r="D280" s="11" t="s">
        <v>940</v>
      </c>
      <c r="E280" s="11" t="s">
        <v>477</v>
      </c>
      <c r="F280" s="13">
        <v>9844</v>
      </c>
    </row>
    <row r="281" spans="1:6" ht="17.25" x14ac:dyDescent="0.3">
      <c r="A281" s="11">
        <v>40</v>
      </c>
      <c r="B281" s="11" t="s">
        <v>877</v>
      </c>
      <c r="C281" s="11" t="s">
        <v>357</v>
      </c>
      <c r="D281" s="11" t="s">
        <v>941</v>
      </c>
      <c r="E281" s="12" t="s">
        <v>950</v>
      </c>
      <c r="F281" s="13">
        <v>14580</v>
      </c>
    </row>
    <row r="282" spans="1:6" ht="17.25" x14ac:dyDescent="0.3">
      <c r="A282" s="11">
        <v>41</v>
      </c>
      <c r="B282" s="11" t="s">
        <v>877</v>
      </c>
      <c r="C282" s="11" t="s">
        <v>358</v>
      </c>
      <c r="D282" s="11" t="s">
        <v>935</v>
      </c>
      <c r="E282" s="12" t="s">
        <v>950</v>
      </c>
      <c r="F282" s="13">
        <v>18000</v>
      </c>
    </row>
    <row r="283" spans="1:6" ht="17.25" x14ac:dyDescent="0.3">
      <c r="A283" s="11">
        <v>41</v>
      </c>
      <c r="B283" s="11" t="s">
        <v>877</v>
      </c>
      <c r="C283" s="11" t="s">
        <v>358</v>
      </c>
      <c r="D283" s="11" t="s">
        <v>936</v>
      </c>
      <c r="E283" s="12" t="s">
        <v>950</v>
      </c>
      <c r="F283" s="13">
        <v>20000</v>
      </c>
    </row>
    <row r="284" spans="1:6" x14ac:dyDescent="0.25">
      <c r="A284" s="11">
        <v>41</v>
      </c>
      <c r="B284" s="11" t="s">
        <v>877</v>
      </c>
      <c r="C284" s="11" t="s">
        <v>358</v>
      </c>
      <c r="D284" s="11" t="s">
        <v>937</v>
      </c>
      <c r="E284" s="11" t="s">
        <v>477</v>
      </c>
      <c r="F284" s="13">
        <v>15507</v>
      </c>
    </row>
    <row r="285" spans="1:6" x14ac:dyDescent="0.25">
      <c r="A285" s="11">
        <v>41</v>
      </c>
      <c r="B285" s="11" t="s">
        <v>877</v>
      </c>
      <c r="C285" s="11" t="s">
        <v>358</v>
      </c>
      <c r="D285" s="11" t="s">
        <v>938</v>
      </c>
      <c r="E285" s="11" t="s">
        <v>477</v>
      </c>
      <c r="F285" s="13">
        <v>29273</v>
      </c>
    </row>
    <row r="286" spans="1:6" x14ac:dyDescent="0.25">
      <c r="A286" s="11">
        <v>41</v>
      </c>
      <c r="B286" s="11" t="s">
        <v>877</v>
      </c>
      <c r="C286" s="11" t="s">
        <v>358</v>
      </c>
      <c r="D286" s="11" t="s">
        <v>939</v>
      </c>
      <c r="E286" s="11" t="s">
        <v>477</v>
      </c>
      <c r="F286" s="13">
        <v>80000</v>
      </c>
    </row>
    <row r="287" spans="1:6" x14ac:dyDescent="0.25">
      <c r="A287" s="11">
        <v>41</v>
      </c>
      <c r="B287" s="11" t="s">
        <v>877</v>
      </c>
      <c r="C287" s="11" t="s">
        <v>358</v>
      </c>
      <c r="D287" s="11" t="s">
        <v>940</v>
      </c>
      <c r="E287" s="11" t="s">
        <v>477</v>
      </c>
      <c r="F287" s="13">
        <v>9844</v>
      </c>
    </row>
    <row r="288" spans="1:6" ht="17.25" x14ac:dyDescent="0.3">
      <c r="A288" s="11">
        <v>41</v>
      </c>
      <c r="B288" s="11" t="s">
        <v>877</v>
      </c>
      <c r="C288" s="11" t="s">
        <v>358</v>
      </c>
      <c r="D288" s="11" t="s">
        <v>941</v>
      </c>
      <c r="E288" s="12" t="s">
        <v>950</v>
      </c>
      <c r="F288" s="13">
        <v>14580</v>
      </c>
    </row>
    <row r="289" spans="1:6" ht="17.25" x14ac:dyDescent="0.3">
      <c r="A289" s="11">
        <v>42</v>
      </c>
      <c r="B289" s="11" t="s">
        <v>877</v>
      </c>
      <c r="C289" s="11" t="s">
        <v>359</v>
      </c>
      <c r="D289" s="11" t="s">
        <v>935</v>
      </c>
      <c r="E289" s="12" t="s">
        <v>950</v>
      </c>
      <c r="F289" s="13">
        <v>18000</v>
      </c>
    </row>
    <row r="290" spans="1:6" ht="17.25" x14ac:dyDescent="0.3">
      <c r="A290" s="11">
        <v>42</v>
      </c>
      <c r="B290" s="11" t="s">
        <v>877</v>
      </c>
      <c r="C290" s="11" t="s">
        <v>359</v>
      </c>
      <c r="D290" s="11" t="s">
        <v>936</v>
      </c>
      <c r="E290" s="12" t="s">
        <v>950</v>
      </c>
      <c r="F290" s="13">
        <v>20000</v>
      </c>
    </row>
    <row r="291" spans="1:6" x14ac:dyDescent="0.25">
      <c r="A291" s="11">
        <v>42</v>
      </c>
      <c r="B291" s="11" t="s">
        <v>877</v>
      </c>
      <c r="C291" s="11" t="s">
        <v>359</v>
      </c>
      <c r="D291" s="11" t="s">
        <v>937</v>
      </c>
      <c r="E291" s="11" t="s">
        <v>477</v>
      </c>
      <c r="F291" s="13">
        <v>15507</v>
      </c>
    </row>
    <row r="292" spans="1:6" x14ac:dyDescent="0.25">
      <c r="A292" s="11">
        <v>42</v>
      </c>
      <c r="B292" s="11" t="s">
        <v>877</v>
      </c>
      <c r="C292" s="11" t="s">
        <v>359</v>
      </c>
      <c r="D292" s="11" t="s">
        <v>938</v>
      </c>
      <c r="E292" s="11" t="s">
        <v>477</v>
      </c>
      <c r="F292" s="13">
        <v>29273</v>
      </c>
    </row>
    <row r="293" spans="1:6" x14ac:dyDescent="0.25">
      <c r="A293" s="11">
        <v>42</v>
      </c>
      <c r="B293" s="11" t="s">
        <v>877</v>
      </c>
      <c r="C293" s="11" t="s">
        <v>359</v>
      </c>
      <c r="D293" s="11" t="s">
        <v>939</v>
      </c>
      <c r="E293" s="11" t="s">
        <v>477</v>
      </c>
      <c r="F293" s="13">
        <v>80000</v>
      </c>
    </row>
    <row r="294" spans="1:6" x14ac:dyDescent="0.25">
      <c r="A294" s="11">
        <v>42</v>
      </c>
      <c r="B294" s="11" t="s">
        <v>877</v>
      </c>
      <c r="C294" s="11" t="s">
        <v>359</v>
      </c>
      <c r="D294" s="11" t="s">
        <v>940</v>
      </c>
      <c r="E294" s="11" t="s">
        <v>477</v>
      </c>
      <c r="F294" s="13">
        <v>9844</v>
      </c>
    </row>
    <row r="295" spans="1:6" ht="17.25" x14ac:dyDescent="0.3">
      <c r="A295" s="11">
        <v>42</v>
      </c>
      <c r="B295" s="11" t="s">
        <v>877</v>
      </c>
      <c r="C295" s="11" t="s">
        <v>359</v>
      </c>
      <c r="D295" s="11" t="s">
        <v>941</v>
      </c>
      <c r="E295" s="12" t="s">
        <v>950</v>
      </c>
      <c r="F295" s="13">
        <v>14580</v>
      </c>
    </row>
    <row r="296" spans="1:6" ht="17.25" x14ac:dyDescent="0.3">
      <c r="A296" s="11">
        <v>43</v>
      </c>
      <c r="B296" s="11" t="s">
        <v>877</v>
      </c>
      <c r="C296" s="11" t="s">
        <v>360</v>
      </c>
      <c r="D296" s="11" t="s">
        <v>935</v>
      </c>
      <c r="E296" s="12" t="s">
        <v>950</v>
      </c>
      <c r="F296" s="13">
        <v>18000</v>
      </c>
    </row>
    <row r="297" spans="1:6" ht="17.25" x14ac:dyDescent="0.3">
      <c r="A297" s="11">
        <v>43</v>
      </c>
      <c r="B297" s="11" t="s">
        <v>877</v>
      </c>
      <c r="C297" s="11" t="s">
        <v>360</v>
      </c>
      <c r="D297" s="11" t="s">
        <v>936</v>
      </c>
      <c r="E297" s="12" t="s">
        <v>950</v>
      </c>
      <c r="F297" s="13">
        <v>20000</v>
      </c>
    </row>
    <row r="298" spans="1:6" x14ac:dyDescent="0.25">
      <c r="A298" s="11">
        <v>43</v>
      </c>
      <c r="B298" s="11" t="s">
        <v>877</v>
      </c>
      <c r="C298" s="11" t="s">
        <v>360</v>
      </c>
      <c r="D298" s="11" t="s">
        <v>937</v>
      </c>
      <c r="E298" s="11" t="s">
        <v>477</v>
      </c>
      <c r="F298" s="13">
        <v>15507</v>
      </c>
    </row>
    <row r="299" spans="1:6" x14ac:dyDescent="0.25">
      <c r="A299" s="11">
        <v>43</v>
      </c>
      <c r="B299" s="11" t="s">
        <v>877</v>
      </c>
      <c r="C299" s="11" t="s">
        <v>360</v>
      </c>
      <c r="D299" s="11" t="s">
        <v>938</v>
      </c>
      <c r="E299" s="11" t="s">
        <v>477</v>
      </c>
      <c r="F299" s="13">
        <v>29273</v>
      </c>
    </row>
    <row r="300" spans="1:6" x14ac:dyDescent="0.25">
      <c r="A300" s="11">
        <v>43</v>
      </c>
      <c r="B300" s="11" t="s">
        <v>877</v>
      </c>
      <c r="C300" s="11" t="s">
        <v>360</v>
      </c>
      <c r="D300" s="11" t="s">
        <v>939</v>
      </c>
      <c r="E300" s="11" t="s">
        <v>477</v>
      </c>
      <c r="F300" s="13">
        <v>80000</v>
      </c>
    </row>
    <row r="301" spans="1:6" x14ac:dyDescent="0.25">
      <c r="A301" s="11">
        <v>43</v>
      </c>
      <c r="B301" s="11" t="s">
        <v>877</v>
      </c>
      <c r="C301" s="11" t="s">
        <v>360</v>
      </c>
      <c r="D301" s="11" t="s">
        <v>940</v>
      </c>
      <c r="E301" s="11" t="s">
        <v>477</v>
      </c>
      <c r="F301" s="13">
        <v>9844</v>
      </c>
    </row>
    <row r="302" spans="1:6" ht="17.25" x14ac:dyDescent="0.3">
      <c r="A302" s="11">
        <v>43</v>
      </c>
      <c r="B302" s="11" t="s">
        <v>877</v>
      </c>
      <c r="C302" s="11" t="s">
        <v>360</v>
      </c>
      <c r="D302" s="11" t="s">
        <v>941</v>
      </c>
      <c r="E302" s="12" t="s">
        <v>950</v>
      </c>
      <c r="F302" s="13">
        <v>14580</v>
      </c>
    </row>
    <row r="303" spans="1:6" ht="17.25" x14ac:dyDescent="0.3">
      <c r="A303" s="11">
        <v>44</v>
      </c>
      <c r="B303" s="11" t="s">
        <v>877</v>
      </c>
      <c r="C303" s="11" t="s">
        <v>361</v>
      </c>
      <c r="D303" s="11" t="s">
        <v>935</v>
      </c>
      <c r="E303" s="12" t="s">
        <v>950</v>
      </c>
      <c r="F303" s="13">
        <v>18000</v>
      </c>
    </row>
    <row r="304" spans="1:6" ht="17.25" x14ac:dyDescent="0.3">
      <c r="A304" s="11">
        <v>44</v>
      </c>
      <c r="B304" s="11" t="s">
        <v>877</v>
      </c>
      <c r="C304" s="11" t="s">
        <v>361</v>
      </c>
      <c r="D304" s="11" t="s">
        <v>936</v>
      </c>
      <c r="E304" s="12" t="s">
        <v>950</v>
      </c>
      <c r="F304" s="13">
        <v>20000</v>
      </c>
    </row>
    <row r="305" spans="1:6" x14ac:dyDescent="0.25">
      <c r="A305" s="11">
        <v>44</v>
      </c>
      <c r="B305" s="11" t="s">
        <v>877</v>
      </c>
      <c r="C305" s="11" t="s">
        <v>361</v>
      </c>
      <c r="D305" s="11" t="s">
        <v>937</v>
      </c>
      <c r="E305" s="11" t="s">
        <v>477</v>
      </c>
      <c r="F305" s="13">
        <v>15507</v>
      </c>
    </row>
    <row r="306" spans="1:6" x14ac:dyDescent="0.25">
      <c r="A306" s="11">
        <v>44</v>
      </c>
      <c r="B306" s="11" t="s">
        <v>877</v>
      </c>
      <c r="C306" s="11" t="s">
        <v>361</v>
      </c>
      <c r="D306" s="11" t="s">
        <v>938</v>
      </c>
      <c r="E306" s="11" t="s">
        <v>477</v>
      </c>
      <c r="F306" s="13">
        <v>29273</v>
      </c>
    </row>
    <row r="307" spans="1:6" x14ac:dyDescent="0.25">
      <c r="A307" s="11">
        <v>44</v>
      </c>
      <c r="B307" s="11" t="s">
        <v>877</v>
      </c>
      <c r="C307" s="11" t="s">
        <v>361</v>
      </c>
      <c r="D307" s="11" t="s">
        <v>939</v>
      </c>
      <c r="E307" s="11" t="s">
        <v>477</v>
      </c>
      <c r="F307" s="13">
        <v>80000</v>
      </c>
    </row>
    <row r="308" spans="1:6" x14ac:dyDescent="0.25">
      <c r="A308" s="11">
        <v>44</v>
      </c>
      <c r="B308" s="11" t="s">
        <v>877</v>
      </c>
      <c r="C308" s="11" t="s">
        <v>361</v>
      </c>
      <c r="D308" s="11" t="s">
        <v>940</v>
      </c>
      <c r="E308" s="11" t="s">
        <v>477</v>
      </c>
      <c r="F308" s="13">
        <v>9844</v>
      </c>
    </row>
    <row r="309" spans="1:6" ht="17.25" x14ac:dyDescent="0.3">
      <c r="A309" s="11">
        <v>44</v>
      </c>
      <c r="B309" s="11" t="s">
        <v>877</v>
      </c>
      <c r="C309" s="11" t="s">
        <v>361</v>
      </c>
      <c r="D309" s="11" t="s">
        <v>941</v>
      </c>
      <c r="E309" s="12" t="s">
        <v>950</v>
      </c>
      <c r="F309" s="13">
        <v>14580</v>
      </c>
    </row>
    <row r="310" spans="1:6" ht="17.25" x14ac:dyDescent="0.3">
      <c r="A310" s="11">
        <v>45</v>
      </c>
      <c r="B310" s="11" t="s">
        <v>877</v>
      </c>
      <c r="C310" s="11" t="s">
        <v>362</v>
      </c>
      <c r="D310" s="11" t="s">
        <v>935</v>
      </c>
      <c r="E310" s="12" t="s">
        <v>950</v>
      </c>
      <c r="F310" s="13">
        <v>18000</v>
      </c>
    </row>
    <row r="311" spans="1:6" ht="17.25" x14ac:dyDescent="0.3">
      <c r="A311" s="11">
        <v>45</v>
      </c>
      <c r="B311" s="11" t="s">
        <v>877</v>
      </c>
      <c r="C311" s="11" t="s">
        <v>362</v>
      </c>
      <c r="D311" s="11" t="s">
        <v>936</v>
      </c>
      <c r="E311" s="12" t="s">
        <v>950</v>
      </c>
      <c r="F311" s="13">
        <v>20000</v>
      </c>
    </row>
    <row r="312" spans="1:6" x14ac:dyDescent="0.25">
      <c r="A312" s="11">
        <v>45</v>
      </c>
      <c r="B312" s="11" t="s">
        <v>877</v>
      </c>
      <c r="C312" s="11" t="s">
        <v>362</v>
      </c>
      <c r="D312" s="11" t="s">
        <v>937</v>
      </c>
      <c r="E312" s="11" t="s">
        <v>477</v>
      </c>
      <c r="F312" s="13">
        <v>15507</v>
      </c>
    </row>
    <row r="313" spans="1:6" x14ac:dyDescent="0.25">
      <c r="A313" s="11">
        <v>45</v>
      </c>
      <c r="B313" s="11" t="s">
        <v>877</v>
      </c>
      <c r="C313" s="11" t="s">
        <v>362</v>
      </c>
      <c r="D313" s="11" t="s">
        <v>938</v>
      </c>
      <c r="E313" s="11" t="s">
        <v>477</v>
      </c>
      <c r="F313" s="13">
        <v>29273</v>
      </c>
    </row>
    <row r="314" spans="1:6" x14ac:dyDescent="0.25">
      <c r="A314" s="11">
        <v>45</v>
      </c>
      <c r="B314" s="11" t="s">
        <v>877</v>
      </c>
      <c r="C314" s="11" t="s">
        <v>362</v>
      </c>
      <c r="D314" s="11" t="s">
        <v>939</v>
      </c>
      <c r="E314" s="11" t="s">
        <v>477</v>
      </c>
      <c r="F314" s="13">
        <v>80000</v>
      </c>
    </row>
    <row r="315" spans="1:6" x14ac:dyDescent="0.25">
      <c r="A315" s="11">
        <v>45</v>
      </c>
      <c r="B315" s="11" t="s">
        <v>877</v>
      </c>
      <c r="C315" s="11" t="s">
        <v>362</v>
      </c>
      <c r="D315" s="11" t="s">
        <v>940</v>
      </c>
      <c r="E315" s="11" t="s">
        <v>477</v>
      </c>
      <c r="F315" s="13">
        <v>9844</v>
      </c>
    </row>
    <row r="316" spans="1:6" ht="17.25" x14ac:dyDescent="0.3">
      <c r="A316" s="11">
        <v>45</v>
      </c>
      <c r="B316" s="11" t="s">
        <v>877</v>
      </c>
      <c r="C316" s="11" t="s">
        <v>362</v>
      </c>
      <c r="D316" s="11" t="s">
        <v>941</v>
      </c>
      <c r="E316" s="12" t="s">
        <v>950</v>
      </c>
      <c r="F316" s="13">
        <v>14580</v>
      </c>
    </row>
    <row r="317" spans="1:6" ht="17.25" x14ac:dyDescent="0.3">
      <c r="A317" s="11">
        <v>46</v>
      </c>
      <c r="B317" s="11" t="s">
        <v>877</v>
      </c>
      <c r="C317" s="11" t="s">
        <v>942</v>
      </c>
      <c r="D317" s="11" t="s">
        <v>935</v>
      </c>
      <c r="E317" s="12" t="s">
        <v>950</v>
      </c>
      <c r="F317" s="13">
        <v>18000</v>
      </c>
    </row>
    <row r="318" spans="1:6" ht="17.25" x14ac:dyDescent="0.3">
      <c r="A318" s="11">
        <v>46</v>
      </c>
      <c r="B318" s="11" t="s">
        <v>877</v>
      </c>
      <c r="C318" s="11" t="s">
        <v>942</v>
      </c>
      <c r="D318" s="11" t="s">
        <v>936</v>
      </c>
      <c r="E318" s="12" t="s">
        <v>950</v>
      </c>
      <c r="F318" s="13">
        <v>20000</v>
      </c>
    </row>
    <row r="319" spans="1:6" x14ac:dyDescent="0.25">
      <c r="A319" s="11">
        <v>46</v>
      </c>
      <c r="B319" s="11" t="s">
        <v>877</v>
      </c>
      <c r="C319" s="11" t="s">
        <v>942</v>
      </c>
      <c r="D319" s="11" t="s">
        <v>937</v>
      </c>
      <c r="E319" s="11" t="s">
        <v>477</v>
      </c>
      <c r="F319" s="13">
        <v>15507</v>
      </c>
    </row>
    <row r="320" spans="1:6" x14ac:dyDescent="0.25">
      <c r="A320" s="11">
        <v>46</v>
      </c>
      <c r="B320" s="11" t="s">
        <v>877</v>
      </c>
      <c r="C320" s="11" t="s">
        <v>942</v>
      </c>
      <c r="D320" s="11" t="s">
        <v>938</v>
      </c>
      <c r="E320" s="11" t="s">
        <v>477</v>
      </c>
      <c r="F320" s="13">
        <v>29273</v>
      </c>
    </row>
    <row r="321" spans="1:6" x14ac:dyDescent="0.25">
      <c r="A321" s="11">
        <v>46</v>
      </c>
      <c r="B321" s="11" t="s">
        <v>877</v>
      </c>
      <c r="C321" s="11" t="s">
        <v>942</v>
      </c>
      <c r="D321" s="11" t="s">
        <v>939</v>
      </c>
      <c r="E321" s="11" t="s">
        <v>477</v>
      </c>
      <c r="F321" s="13">
        <v>80000</v>
      </c>
    </row>
    <row r="322" spans="1:6" x14ac:dyDescent="0.25">
      <c r="A322" s="11">
        <v>46</v>
      </c>
      <c r="B322" s="11" t="s">
        <v>877</v>
      </c>
      <c r="C322" s="11" t="s">
        <v>942</v>
      </c>
      <c r="D322" s="11" t="s">
        <v>940</v>
      </c>
      <c r="E322" s="11" t="s">
        <v>477</v>
      </c>
      <c r="F322" s="13">
        <v>9844</v>
      </c>
    </row>
    <row r="323" spans="1:6" ht="17.25" x14ac:dyDescent="0.3">
      <c r="A323" s="11">
        <v>46</v>
      </c>
      <c r="B323" s="11" t="s">
        <v>877</v>
      </c>
      <c r="C323" s="11" t="s">
        <v>942</v>
      </c>
      <c r="D323" s="11" t="s">
        <v>941</v>
      </c>
      <c r="E323" s="12" t="s">
        <v>950</v>
      </c>
      <c r="F323" s="13">
        <v>14580</v>
      </c>
    </row>
    <row r="324" spans="1:6" ht="17.25" x14ac:dyDescent="0.3">
      <c r="A324" s="11">
        <v>47</v>
      </c>
      <c r="B324" s="11" t="s">
        <v>877</v>
      </c>
      <c r="C324" s="11" t="s">
        <v>364</v>
      </c>
      <c r="D324" s="11" t="s">
        <v>935</v>
      </c>
      <c r="E324" s="12" t="s">
        <v>950</v>
      </c>
      <c r="F324" s="13">
        <v>18000</v>
      </c>
    </row>
    <row r="325" spans="1:6" ht="17.25" x14ac:dyDescent="0.3">
      <c r="A325" s="11">
        <v>47</v>
      </c>
      <c r="B325" s="11" t="s">
        <v>877</v>
      </c>
      <c r="C325" s="11" t="s">
        <v>364</v>
      </c>
      <c r="D325" s="11" t="s">
        <v>936</v>
      </c>
      <c r="E325" s="12" t="s">
        <v>950</v>
      </c>
      <c r="F325" s="13">
        <v>20000</v>
      </c>
    </row>
    <row r="326" spans="1:6" x14ac:dyDescent="0.25">
      <c r="A326" s="11">
        <v>47</v>
      </c>
      <c r="B326" s="11" t="s">
        <v>877</v>
      </c>
      <c r="C326" s="11" t="s">
        <v>364</v>
      </c>
      <c r="D326" s="11" t="s">
        <v>937</v>
      </c>
      <c r="E326" s="11" t="s">
        <v>477</v>
      </c>
      <c r="F326" s="13">
        <v>15507</v>
      </c>
    </row>
    <row r="327" spans="1:6" x14ac:dyDescent="0.25">
      <c r="A327" s="11">
        <v>47</v>
      </c>
      <c r="B327" s="11" t="s">
        <v>877</v>
      </c>
      <c r="C327" s="11" t="s">
        <v>364</v>
      </c>
      <c r="D327" s="11" t="s">
        <v>938</v>
      </c>
      <c r="E327" s="11" t="s">
        <v>477</v>
      </c>
      <c r="F327" s="13">
        <v>29273</v>
      </c>
    </row>
    <row r="328" spans="1:6" x14ac:dyDescent="0.25">
      <c r="A328" s="11">
        <v>47</v>
      </c>
      <c r="B328" s="11" t="s">
        <v>877</v>
      </c>
      <c r="C328" s="11" t="s">
        <v>364</v>
      </c>
      <c r="D328" s="11" t="s">
        <v>939</v>
      </c>
      <c r="E328" s="11" t="s">
        <v>477</v>
      </c>
      <c r="F328" s="13">
        <v>80000</v>
      </c>
    </row>
    <row r="329" spans="1:6" x14ac:dyDescent="0.25">
      <c r="A329" s="11">
        <v>47</v>
      </c>
      <c r="B329" s="11" t="s">
        <v>877</v>
      </c>
      <c r="C329" s="11" t="s">
        <v>364</v>
      </c>
      <c r="D329" s="11" t="s">
        <v>940</v>
      </c>
      <c r="E329" s="11" t="s">
        <v>477</v>
      </c>
      <c r="F329" s="13">
        <v>9844</v>
      </c>
    </row>
    <row r="330" spans="1:6" ht="17.25" x14ac:dyDescent="0.3">
      <c r="A330" s="11">
        <v>47</v>
      </c>
      <c r="B330" s="11" t="s">
        <v>877</v>
      </c>
      <c r="C330" s="11" t="s">
        <v>364</v>
      </c>
      <c r="D330" s="11" t="s">
        <v>941</v>
      </c>
      <c r="E330" s="12" t="s">
        <v>950</v>
      </c>
      <c r="F330" s="13">
        <v>14580</v>
      </c>
    </row>
    <row r="331" spans="1:6" ht="17.25" x14ac:dyDescent="0.3">
      <c r="A331" s="11">
        <v>48</v>
      </c>
      <c r="B331" s="11" t="s">
        <v>877</v>
      </c>
      <c r="C331" s="11" t="s">
        <v>365</v>
      </c>
      <c r="D331" s="11" t="s">
        <v>935</v>
      </c>
      <c r="E331" s="12" t="s">
        <v>950</v>
      </c>
      <c r="F331" s="13">
        <v>18000</v>
      </c>
    </row>
    <row r="332" spans="1:6" ht="17.25" x14ac:dyDescent="0.3">
      <c r="A332" s="11">
        <v>48</v>
      </c>
      <c r="B332" s="11" t="s">
        <v>877</v>
      </c>
      <c r="C332" s="11" t="s">
        <v>365</v>
      </c>
      <c r="D332" s="11" t="s">
        <v>936</v>
      </c>
      <c r="E332" s="12" t="s">
        <v>950</v>
      </c>
      <c r="F332" s="13">
        <v>20000</v>
      </c>
    </row>
    <row r="333" spans="1:6" x14ac:dyDescent="0.25">
      <c r="A333" s="11">
        <v>48</v>
      </c>
      <c r="B333" s="11" t="s">
        <v>877</v>
      </c>
      <c r="C333" s="11" t="s">
        <v>365</v>
      </c>
      <c r="D333" s="11" t="s">
        <v>937</v>
      </c>
      <c r="E333" s="11" t="s">
        <v>477</v>
      </c>
      <c r="F333" s="13">
        <v>15507</v>
      </c>
    </row>
    <row r="334" spans="1:6" x14ac:dyDescent="0.25">
      <c r="A334" s="11">
        <v>48</v>
      </c>
      <c r="B334" s="11" t="s">
        <v>877</v>
      </c>
      <c r="C334" s="11" t="s">
        <v>365</v>
      </c>
      <c r="D334" s="11" t="s">
        <v>938</v>
      </c>
      <c r="E334" s="11" t="s">
        <v>477</v>
      </c>
      <c r="F334" s="13">
        <v>29273</v>
      </c>
    </row>
    <row r="335" spans="1:6" x14ac:dyDescent="0.25">
      <c r="A335" s="11">
        <v>48</v>
      </c>
      <c r="B335" s="11" t="s">
        <v>877</v>
      </c>
      <c r="C335" s="11" t="s">
        <v>365</v>
      </c>
      <c r="D335" s="11" t="s">
        <v>939</v>
      </c>
      <c r="E335" s="11" t="s">
        <v>477</v>
      </c>
      <c r="F335" s="13">
        <v>80000</v>
      </c>
    </row>
    <row r="336" spans="1:6" x14ac:dyDescent="0.25">
      <c r="A336" s="11">
        <v>48</v>
      </c>
      <c r="B336" s="11" t="s">
        <v>877</v>
      </c>
      <c r="C336" s="11" t="s">
        <v>365</v>
      </c>
      <c r="D336" s="11" t="s">
        <v>940</v>
      </c>
      <c r="E336" s="11" t="s">
        <v>477</v>
      </c>
      <c r="F336" s="13">
        <v>9844</v>
      </c>
    </row>
    <row r="337" spans="1:6" ht="17.25" x14ac:dyDescent="0.3">
      <c r="A337" s="11">
        <v>48</v>
      </c>
      <c r="B337" s="11" t="s">
        <v>877</v>
      </c>
      <c r="C337" s="11" t="s">
        <v>365</v>
      </c>
      <c r="D337" s="11" t="s">
        <v>941</v>
      </c>
      <c r="E337" s="12" t="s">
        <v>950</v>
      </c>
      <c r="F337" s="13">
        <v>14580</v>
      </c>
    </row>
    <row r="338" spans="1:6" ht="17.25" x14ac:dyDescent="0.3">
      <c r="A338" s="11">
        <v>49</v>
      </c>
      <c r="B338" s="11" t="s">
        <v>877</v>
      </c>
      <c r="C338" s="11" t="s">
        <v>366</v>
      </c>
      <c r="D338" s="11" t="s">
        <v>935</v>
      </c>
      <c r="E338" s="12" t="s">
        <v>950</v>
      </c>
      <c r="F338" s="13">
        <v>18000</v>
      </c>
    </row>
    <row r="339" spans="1:6" ht="17.25" x14ac:dyDescent="0.3">
      <c r="A339" s="11">
        <v>49</v>
      </c>
      <c r="B339" s="11" t="s">
        <v>877</v>
      </c>
      <c r="C339" s="11" t="s">
        <v>366</v>
      </c>
      <c r="D339" s="11" t="s">
        <v>936</v>
      </c>
      <c r="E339" s="12" t="s">
        <v>950</v>
      </c>
      <c r="F339" s="13">
        <v>20000</v>
      </c>
    </row>
    <row r="340" spans="1:6" x14ac:dyDescent="0.25">
      <c r="A340" s="11">
        <v>49</v>
      </c>
      <c r="B340" s="11" t="s">
        <v>877</v>
      </c>
      <c r="C340" s="11" t="s">
        <v>366</v>
      </c>
      <c r="D340" s="11" t="s">
        <v>937</v>
      </c>
      <c r="E340" s="11" t="s">
        <v>477</v>
      </c>
      <c r="F340" s="13">
        <v>15507</v>
      </c>
    </row>
    <row r="341" spans="1:6" x14ac:dyDescent="0.25">
      <c r="A341" s="11">
        <v>49</v>
      </c>
      <c r="B341" s="11" t="s">
        <v>877</v>
      </c>
      <c r="C341" s="11" t="s">
        <v>366</v>
      </c>
      <c r="D341" s="11" t="s">
        <v>938</v>
      </c>
      <c r="E341" s="11" t="s">
        <v>477</v>
      </c>
      <c r="F341" s="13">
        <v>29273</v>
      </c>
    </row>
    <row r="342" spans="1:6" x14ac:dyDescent="0.25">
      <c r="A342" s="11">
        <v>49</v>
      </c>
      <c r="B342" s="11" t="s">
        <v>877</v>
      </c>
      <c r="C342" s="11" t="s">
        <v>366</v>
      </c>
      <c r="D342" s="11" t="s">
        <v>939</v>
      </c>
      <c r="E342" s="11" t="s">
        <v>477</v>
      </c>
      <c r="F342" s="13">
        <v>80000</v>
      </c>
    </row>
    <row r="343" spans="1:6" x14ac:dyDescent="0.25">
      <c r="A343" s="11">
        <v>49</v>
      </c>
      <c r="B343" s="11" t="s">
        <v>877</v>
      </c>
      <c r="C343" s="11" t="s">
        <v>366</v>
      </c>
      <c r="D343" s="11" t="s">
        <v>940</v>
      </c>
      <c r="E343" s="11" t="s">
        <v>477</v>
      </c>
      <c r="F343" s="13">
        <v>9844</v>
      </c>
    </row>
    <row r="344" spans="1:6" ht="17.25" x14ac:dyDescent="0.3">
      <c r="A344" s="11">
        <v>49</v>
      </c>
      <c r="B344" s="11" t="s">
        <v>877</v>
      </c>
      <c r="C344" s="11" t="s">
        <v>366</v>
      </c>
      <c r="D344" s="11" t="s">
        <v>941</v>
      </c>
      <c r="E344" s="12" t="s">
        <v>950</v>
      </c>
      <c r="F344" s="13">
        <v>14580</v>
      </c>
    </row>
    <row r="345" spans="1:6" ht="17.25" x14ac:dyDescent="0.3">
      <c r="A345" s="11">
        <v>50</v>
      </c>
      <c r="B345" s="11" t="s">
        <v>877</v>
      </c>
      <c r="C345" s="11" t="s">
        <v>367</v>
      </c>
      <c r="D345" s="11" t="s">
        <v>935</v>
      </c>
      <c r="E345" s="12" t="s">
        <v>950</v>
      </c>
      <c r="F345" s="13">
        <v>18000</v>
      </c>
    </row>
    <row r="346" spans="1:6" ht="17.25" x14ac:dyDescent="0.3">
      <c r="A346" s="11">
        <v>50</v>
      </c>
      <c r="B346" s="11" t="s">
        <v>877</v>
      </c>
      <c r="C346" s="11" t="s">
        <v>367</v>
      </c>
      <c r="D346" s="11" t="s">
        <v>936</v>
      </c>
      <c r="E346" s="12" t="s">
        <v>950</v>
      </c>
      <c r="F346" s="13">
        <v>20000</v>
      </c>
    </row>
    <row r="347" spans="1:6" x14ac:dyDescent="0.25">
      <c r="A347" s="11">
        <v>50</v>
      </c>
      <c r="B347" s="11" t="s">
        <v>877</v>
      </c>
      <c r="C347" s="11" t="s">
        <v>367</v>
      </c>
      <c r="D347" s="11" t="s">
        <v>937</v>
      </c>
      <c r="E347" s="11" t="s">
        <v>477</v>
      </c>
      <c r="F347" s="13">
        <v>15507</v>
      </c>
    </row>
    <row r="348" spans="1:6" x14ac:dyDescent="0.25">
      <c r="A348" s="11">
        <v>50</v>
      </c>
      <c r="B348" s="11" t="s">
        <v>877</v>
      </c>
      <c r="C348" s="11" t="s">
        <v>367</v>
      </c>
      <c r="D348" s="11" t="s">
        <v>938</v>
      </c>
      <c r="E348" s="11" t="s">
        <v>477</v>
      </c>
      <c r="F348" s="13">
        <v>29273</v>
      </c>
    </row>
    <row r="349" spans="1:6" x14ac:dyDescent="0.25">
      <c r="A349" s="11">
        <v>50</v>
      </c>
      <c r="B349" s="11" t="s">
        <v>877</v>
      </c>
      <c r="C349" s="11" t="s">
        <v>367</v>
      </c>
      <c r="D349" s="11" t="s">
        <v>939</v>
      </c>
      <c r="E349" s="11" t="s">
        <v>477</v>
      </c>
      <c r="F349" s="13">
        <v>80000</v>
      </c>
    </row>
    <row r="350" spans="1:6" x14ac:dyDescent="0.25">
      <c r="A350" s="11">
        <v>50</v>
      </c>
      <c r="B350" s="11" t="s">
        <v>877</v>
      </c>
      <c r="C350" s="11" t="s">
        <v>367</v>
      </c>
      <c r="D350" s="11" t="s">
        <v>940</v>
      </c>
      <c r="E350" s="11" t="s">
        <v>477</v>
      </c>
      <c r="F350" s="13">
        <v>9844</v>
      </c>
    </row>
    <row r="351" spans="1:6" ht="17.25" x14ac:dyDescent="0.3">
      <c r="A351" s="11">
        <v>50</v>
      </c>
      <c r="B351" s="11" t="s">
        <v>877</v>
      </c>
      <c r="C351" s="11" t="s">
        <v>367</v>
      </c>
      <c r="D351" s="11" t="s">
        <v>941</v>
      </c>
      <c r="E351" s="12" t="s">
        <v>950</v>
      </c>
      <c r="F351" s="13">
        <v>14580</v>
      </c>
    </row>
    <row r="352" spans="1:6" ht="17.25" x14ac:dyDescent="0.3">
      <c r="A352" s="11">
        <v>51</v>
      </c>
      <c r="B352" s="11" t="s">
        <v>877</v>
      </c>
      <c r="C352" s="11" t="s">
        <v>368</v>
      </c>
      <c r="D352" s="11" t="s">
        <v>935</v>
      </c>
      <c r="E352" s="12" t="s">
        <v>950</v>
      </c>
      <c r="F352" s="13">
        <v>18000</v>
      </c>
    </row>
    <row r="353" spans="1:6" ht="17.25" x14ac:dyDescent="0.3">
      <c r="A353" s="11">
        <v>51</v>
      </c>
      <c r="B353" s="11" t="s">
        <v>877</v>
      </c>
      <c r="C353" s="11" t="s">
        <v>368</v>
      </c>
      <c r="D353" s="11" t="s">
        <v>936</v>
      </c>
      <c r="E353" s="12" t="s">
        <v>950</v>
      </c>
      <c r="F353" s="13">
        <v>20000</v>
      </c>
    </row>
    <row r="354" spans="1:6" x14ac:dyDescent="0.25">
      <c r="A354" s="11">
        <v>51</v>
      </c>
      <c r="B354" s="11" t="s">
        <v>877</v>
      </c>
      <c r="C354" s="11" t="s">
        <v>368</v>
      </c>
      <c r="D354" s="11" t="s">
        <v>937</v>
      </c>
      <c r="E354" s="11" t="s">
        <v>477</v>
      </c>
      <c r="F354" s="13">
        <v>15507</v>
      </c>
    </row>
    <row r="355" spans="1:6" x14ac:dyDescent="0.25">
      <c r="A355" s="11">
        <v>51</v>
      </c>
      <c r="B355" s="11" t="s">
        <v>877</v>
      </c>
      <c r="C355" s="11" t="s">
        <v>368</v>
      </c>
      <c r="D355" s="11" t="s">
        <v>938</v>
      </c>
      <c r="E355" s="11" t="s">
        <v>477</v>
      </c>
      <c r="F355" s="13">
        <v>29273</v>
      </c>
    </row>
    <row r="356" spans="1:6" x14ac:dyDescent="0.25">
      <c r="A356" s="11">
        <v>51</v>
      </c>
      <c r="B356" s="11" t="s">
        <v>877</v>
      </c>
      <c r="C356" s="11" t="s">
        <v>368</v>
      </c>
      <c r="D356" s="11" t="s">
        <v>939</v>
      </c>
      <c r="E356" s="11" t="s">
        <v>477</v>
      </c>
      <c r="F356" s="13">
        <v>80000</v>
      </c>
    </row>
    <row r="357" spans="1:6" x14ac:dyDescent="0.25">
      <c r="A357" s="11">
        <v>51</v>
      </c>
      <c r="B357" s="11" t="s">
        <v>877</v>
      </c>
      <c r="C357" s="11" t="s">
        <v>368</v>
      </c>
      <c r="D357" s="11" t="s">
        <v>940</v>
      </c>
      <c r="E357" s="11" t="s">
        <v>477</v>
      </c>
      <c r="F357" s="13">
        <v>9844</v>
      </c>
    </row>
    <row r="358" spans="1:6" ht="17.25" x14ac:dyDescent="0.3">
      <c r="A358" s="11">
        <v>51</v>
      </c>
      <c r="B358" s="11" t="s">
        <v>877</v>
      </c>
      <c r="C358" s="11" t="s">
        <v>368</v>
      </c>
      <c r="D358" s="11" t="s">
        <v>941</v>
      </c>
      <c r="E358" s="12" t="s">
        <v>950</v>
      </c>
      <c r="F358" s="13">
        <v>14580</v>
      </c>
    </row>
    <row r="359" spans="1:6" ht="17.25" x14ac:dyDescent="0.3">
      <c r="A359" s="11">
        <v>52</v>
      </c>
      <c r="B359" s="11" t="s">
        <v>877</v>
      </c>
      <c r="C359" s="11" t="s">
        <v>369</v>
      </c>
      <c r="D359" s="11" t="s">
        <v>935</v>
      </c>
      <c r="E359" s="12" t="s">
        <v>950</v>
      </c>
      <c r="F359" s="13">
        <v>18000</v>
      </c>
    </row>
    <row r="360" spans="1:6" ht="17.25" x14ac:dyDescent="0.3">
      <c r="A360" s="11">
        <v>52</v>
      </c>
      <c r="B360" s="11" t="s">
        <v>877</v>
      </c>
      <c r="C360" s="11" t="s">
        <v>369</v>
      </c>
      <c r="D360" s="11" t="s">
        <v>936</v>
      </c>
      <c r="E360" s="12" t="s">
        <v>950</v>
      </c>
      <c r="F360" s="13">
        <v>20000</v>
      </c>
    </row>
    <row r="361" spans="1:6" x14ac:dyDescent="0.25">
      <c r="A361" s="11">
        <v>52</v>
      </c>
      <c r="B361" s="11" t="s">
        <v>877</v>
      </c>
      <c r="C361" s="11" t="s">
        <v>369</v>
      </c>
      <c r="D361" s="11" t="s">
        <v>937</v>
      </c>
      <c r="E361" s="11" t="s">
        <v>477</v>
      </c>
      <c r="F361" s="13">
        <v>15507</v>
      </c>
    </row>
    <row r="362" spans="1:6" x14ac:dyDescent="0.25">
      <c r="A362" s="11">
        <v>52</v>
      </c>
      <c r="B362" s="11" t="s">
        <v>877</v>
      </c>
      <c r="C362" s="11" t="s">
        <v>369</v>
      </c>
      <c r="D362" s="11" t="s">
        <v>938</v>
      </c>
      <c r="E362" s="11" t="s">
        <v>477</v>
      </c>
      <c r="F362" s="13">
        <v>29273</v>
      </c>
    </row>
    <row r="363" spans="1:6" x14ac:dyDescent="0.25">
      <c r="A363" s="11">
        <v>52</v>
      </c>
      <c r="B363" s="11" t="s">
        <v>877</v>
      </c>
      <c r="C363" s="11" t="s">
        <v>369</v>
      </c>
      <c r="D363" s="11" t="s">
        <v>939</v>
      </c>
      <c r="E363" s="11" t="s">
        <v>477</v>
      </c>
      <c r="F363" s="13">
        <v>80000</v>
      </c>
    </row>
    <row r="364" spans="1:6" x14ac:dyDescent="0.25">
      <c r="A364" s="11">
        <v>52</v>
      </c>
      <c r="B364" s="11" t="s">
        <v>877</v>
      </c>
      <c r="C364" s="11" t="s">
        <v>369</v>
      </c>
      <c r="D364" s="11" t="s">
        <v>940</v>
      </c>
      <c r="E364" s="11" t="s">
        <v>477</v>
      </c>
      <c r="F364" s="13">
        <v>9844</v>
      </c>
    </row>
    <row r="365" spans="1:6" ht="17.25" x14ac:dyDescent="0.3">
      <c r="A365" s="11">
        <v>52</v>
      </c>
      <c r="B365" s="11" t="s">
        <v>877</v>
      </c>
      <c r="C365" s="11" t="s">
        <v>369</v>
      </c>
      <c r="D365" s="11" t="s">
        <v>941</v>
      </c>
      <c r="E365" s="12" t="s">
        <v>950</v>
      </c>
      <c r="F365" s="13">
        <v>14580</v>
      </c>
    </row>
    <row r="366" spans="1:6" ht="17.25" x14ac:dyDescent="0.3">
      <c r="A366" s="11">
        <v>53</v>
      </c>
      <c r="B366" s="11" t="s">
        <v>877</v>
      </c>
      <c r="C366" s="11" t="s">
        <v>370</v>
      </c>
      <c r="D366" s="11" t="s">
        <v>935</v>
      </c>
      <c r="E366" s="12" t="s">
        <v>950</v>
      </c>
      <c r="F366" s="13">
        <v>18000</v>
      </c>
    </row>
    <row r="367" spans="1:6" ht="17.25" x14ac:dyDescent="0.3">
      <c r="A367" s="11">
        <v>53</v>
      </c>
      <c r="B367" s="11" t="s">
        <v>877</v>
      </c>
      <c r="C367" s="11" t="s">
        <v>370</v>
      </c>
      <c r="D367" s="11" t="s">
        <v>936</v>
      </c>
      <c r="E367" s="12" t="s">
        <v>950</v>
      </c>
      <c r="F367" s="13">
        <v>20000</v>
      </c>
    </row>
    <row r="368" spans="1:6" x14ac:dyDescent="0.25">
      <c r="A368" s="11">
        <v>53</v>
      </c>
      <c r="B368" s="11" t="s">
        <v>877</v>
      </c>
      <c r="C368" s="11" t="s">
        <v>370</v>
      </c>
      <c r="D368" s="11" t="s">
        <v>937</v>
      </c>
      <c r="E368" s="11" t="s">
        <v>477</v>
      </c>
      <c r="F368" s="13">
        <v>15507</v>
      </c>
    </row>
    <row r="369" spans="1:6" x14ac:dyDescent="0.25">
      <c r="A369" s="11">
        <v>53</v>
      </c>
      <c r="B369" s="11" t="s">
        <v>877</v>
      </c>
      <c r="C369" s="11" t="s">
        <v>370</v>
      </c>
      <c r="D369" s="11" t="s">
        <v>938</v>
      </c>
      <c r="E369" s="11" t="s">
        <v>477</v>
      </c>
      <c r="F369" s="13">
        <v>29273</v>
      </c>
    </row>
    <row r="370" spans="1:6" x14ac:dyDescent="0.25">
      <c r="A370" s="11">
        <v>53</v>
      </c>
      <c r="B370" s="11" t="s">
        <v>877</v>
      </c>
      <c r="C370" s="11" t="s">
        <v>370</v>
      </c>
      <c r="D370" s="11" t="s">
        <v>939</v>
      </c>
      <c r="E370" s="11" t="s">
        <v>477</v>
      </c>
      <c r="F370" s="13">
        <v>80000</v>
      </c>
    </row>
    <row r="371" spans="1:6" x14ac:dyDescent="0.25">
      <c r="A371" s="11">
        <v>53</v>
      </c>
      <c r="B371" s="11" t="s">
        <v>877</v>
      </c>
      <c r="C371" s="11" t="s">
        <v>370</v>
      </c>
      <c r="D371" s="11" t="s">
        <v>940</v>
      </c>
      <c r="E371" s="11" t="s">
        <v>477</v>
      </c>
      <c r="F371" s="13">
        <v>9844</v>
      </c>
    </row>
    <row r="372" spans="1:6" ht="17.25" x14ac:dyDescent="0.3">
      <c r="A372" s="11">
        <v>53</v>
      </c>
      <c r="B372" s="11" t="s">
        <v>877</v>
      </c>
      <c r="C372" s="11" t="s">
        <v>370</v>
      </c>
      <c r="D372" s="11" t="s">
        <v>941</v>
      </c>
      <c r="E372" s="12" t="s">
        <v>950</v>
      </c>
      <c r="F372" s="13">
        <v>14580</v>
      </c>
    </row>
    <row r="373" spans="1:6" ht="17.25" x14ac:dyDescent="0.3">
      <c r="A373" s="11">
        <v>54</v>
      </c>
      <c r="B373" s="11" t="s">
        <v>877</v>
      </c>
      <c r="C373" s="11" t="s">
        <v>371</v>
      </c>
      <c r="D373" s="11" t="s">
        <v>935</v>
      </c>
      <c r="E373" s="12" t="s">
        <v>950</v>
      </c>
      <c r="F373" s="13">
        <v>18000</v>
      </c>
    </row>
    <row r="374" spans="1:6" ht="17.25" x14ac:dyDescent="0.3">
      <c r="A374" s="11">
        <v>54</v>
      </c>
      <c r="B374" s="11" t="s">
        <v>877</v>
      </c>
      <c r="C374" s="11" t="s">
        <v>371</v>
      </c>
      <c r="D374" s="11" t="s">
        <v>936</v>
      </c>
      <c r="E374" s="12" t="s">
        <v>950</v>
      </c>
      <c r="F374" s="13">
        <v>20000</v>
      </c>
    </row>
    <row r="375" spans="1:6" x14ac:dyDescent="0.25">
      <c r="A375" s="11">
        <v>54</v>
      </c>
      <c r="B375" s="11" t="s">
        <v>877</v>
      </c>
      <c r="C375" s="11" t="s">
        <v>371</v>
      </c>
      <c r="D375" s="11" t="s">
        <v>937</v>
      </c>
      <c r="E375" s="11" t="s">
        <v>477</v>
      </c>
      <c r="F375" s="13">
        <v>15507</v>
      </c>
    </row>
    <row r="376" spans="1:6" x14ac:dyDescent="0.25">
      <c r="A376" s="11">
        <v>54</v>
      </c>
      <c r="B376" s="11" t="s">
        <v>877</v>
      </c>
      <c r="C376" s="11" t="s">
        <v>371</v>
      </c>
      <c r="D376" s="11" t="s">
        <v>938</v>
      </c>
      <c r="E376" s="11" t="s">
        <v>477</v>
      </c>
      <c r="F376" s="13">
        <v>29273</v>
      </c>
    </row>
    <row r="377" spans="1:6" x14ac:dyDescent="0.25">
      <c r="A377" s="11">
        <v>54</v>
      </c>
      <c r="B377" s="11" t="s">
        <v>877</v>
      </c>
      <c r="C377" s="11" t="s">
        <v>371</v>
      </c>
      <c r="D377" s="11" t="s">
        <v>939</v>
      </c>
      <c r="E377" s="11" t="s">
        <v>477</v>
      </c>
      <c r="F377" s="13">
        <v>80000</v>
      </c>
    </row>
    <row r="378" spans="1:6" x14ac:dyDescent="0.25">
      <c r="A378" s="11">
        <v>54</v>
      </c>
      <c r="B378" s="11" t="s">
        <v>877</v>
      </c>
      <c r="C378" s="11" t="s">
        <v>371</v>
      </c>
      <c r="D378" s="11" t="s">
        <v>940</v>
      </c>
      <c r="E378" s="11" t="s">
        <v>477</v>
      </c>
      <c r="F378" s="13">
        <v>9844</v>
      </c>
    </row>
    <row r="379" spans="1:6" ht="17.25" x14ac:dyDescent="0.3">
      <c r="A379" s="11">
        <v>54</v>
      </c>
      <c r="B379" s="11" t="s">
        <v>877</v>
      </c>
      <c r="C379" s="11" t="s">
        <v>371</v>
      </c>
      <c r="D379" s="11" t="s">
        <v>941</v>
      </c>
      <c r="E379" s="12" t="s">
        <v>950</v>
      </c>
      <c r="F379" s="13">
        <v>14580</v>
      </c>
    </row>
    <row r="380" spans="1:6" ht="17.25" x14ac:dyDescent="0.3">
      <c r="A380" s="11">
        <v>55</v>
      </c>
      <c r="B380" s="11" t="s">
        <v>877</v>
      </c>
      <c r="C380" s="11" t="s">
        <v>372</v>
      </c>
      <c r="D380" s="11" t="s">
        <v>935</v>
      </c>
      <c r="E380" s="12" t="s">
        <v>950</v>
      </c>
      <c r="F380" s="13">
        <v>18000</v>
      </c>
    </row>
    <row r="381" spans="1:6" ht="17.25" x14ac:dyDescent="0.3">
      <c r="A381" s="11">
        <v>55</v>
      </c>
      <c r="B381" s="11" t="s">
        <v>877</v>
      </c>
      <c r="C381" s="11" t="s">
        <v>372</v>
      </c>
      <c r="D381" s="11" t="s">
        <v>936</v>
      </c>
      <c r="E381" s="12" t="s">
        <v>950</v>
      </c>
      <c r="F381" s="13">
        <v>20000</v>
      </c>
    </row>
    <row r="382" spans="1:6" x14ac:dyDescent="0.25">
      <c r="A382" s="11">
        <v>55</v>
      </c>
      <c r="B382" s="11" t="s">
        <v>877</v>
      </c>
      <c r="C382" s="11" t="s">
        <v>372</v>
      </c>
      <c r="D382" s="11" t="s">
        <v>937</v>
      </c>
      <c r="E382" s="11" t="s">
        <v>477</v>
      </c>
      <c r="F382" s="13">
        <v>15507</v>
      </c>
    </row>
    <row r="383" spans="1:6" x14ac:dyDescent="0.25">
      <c r="A383" s="11">
        <v>55</v>
      </c>
      <c r="B383" s="11" t="s">
        <v>877</v>
      </c>
      <c r="C383" s="11" t="s">
        <v>372</v>
      </c>
      <c r="D383" s="11" t="s">
        <v>938</v>
      </c>
      <c r="E383" s="11" t="s">
        <v>477</v>
      </c>
      <c r="F383" s="13">
        <v>29273</v>
      </c>
    </row>
    <row r="384" spans="1:6" x14ac:dyDescent="0.25">
      <c r="A384" s="11">
        <v>55</v>
      </c>
      <c r="B384" s="11" t="s">
        <v>877</v>
      </c>
      <c r="C384" s="11" t="s">
        <v>372</v>
      </c>
      <c r="D384" s="11" t="s">
        <v>939</v>
      </c>
      <c r="E384" s="11" t="s">
        <v>477</v>
      </c>
      <c r="F384" s="13">
        <v>80000</v>
      </c>
    </row>
    <row r="385" spans="1:6" x14ac:dyDescent="0.25">
      <c r="A385" s="11">
        <v>55</v>
      </c>
      <c r="B385" s="11" t="s">
        <v>877</v>
      </c>
      <c r="C385" s="11" t="s">
        <v>372</v>
      </c>
      <c r="D385" s="11" t="s">
        <v>940</v>
      </c>
      <c r="E385" s="11" t="s">
        <v>477</v>
      </c>
      <c r="F385" s="13">
        <v>9844</v>
      </c>
    </row>
    <row r="386" spans="1:6" ht="17.25" x14ac:dyDescent="0.3">
      <c r="A386" s="11">
        <v>55</v>
      </c>
      <c r="B386" s="11" t="s">
        <v>877</v>
      </c>
      <c r="C386" s="11" t="s">
        <v>372</v>
      </c>
      <c r="D386" s="11" t="s">
        <v>941</v>
      </c>
      <c r="E386" s="12" t="s">
        <v>950</v>
      </c>
      <c r="F386" s="13">
        <v>14580</v>
      </c>
    </row>
    <row r="387" spans="1:6" ht="17.25" x14ac:dyDescent="0.3">
      <c r="A387" s="11">
        <v>56</v>
      </c>
      <c r="B387" s="11" t="s">
        <v>897</v>
      </c>
      <c r="C387" s="11" t="s">
        <v>374</v>
      </c>
      <c r="D387" s="11" t="s">
        <v>935</v>
      </c>
      <c r="E387" s="12" t="s">
        <v>950</v>
      </c>
      <c r="F387" s="13">
        <v>18000</v>
      </c>
    </row>
    <row r="388" spans="1:6" ht="17.25" x14ac:dyDescent="0.3">
      <c r="A388" s="11">
        <v>56</v>
      </c>
      <c r="B388" s="11" t="s">
        <v>897</v>
      </c>
      <c r="C388" s="11" t="s">
        <v>374</v>
      </c>
      <c r="D388" s="11" t="s">
        <v>936</v>
      </c>
      <c r="E388" s="12" t="s">
        <v>950</v>
      </c>
      <c r="F388" s="13">
        <v>23000</v>
      </c>
    </row>
    <row r="389" spans="1:6" x14ac:dyDescent="0.25">
      <c r="A389" s="11">
        <v>56</v>
      </c>
      <c r="B389" s="11" t="s">
        <v>897</v>
      </c>
      <c r="C389" s="11" t="s">
        <v>374</v>
      </c>
      <c r="D389" s="11" t="s">
        <v>937</v>
      </c>
      <c r="E389" s="11" t="s">
        <v>477</v>
      </c>
      <c r="F389" s="13">
        <v>15507</v>
      </c>
    </row>
    <row r="390" spans="1:6" x14ac:dyDescent="0.25">
      <c r="A390" s="11">
        <v>56</v>
      </c>
      <c r="B390" s="11" t="s">
        <v>897</v>
      </c>
      <c r="C390" s="11" t="s">
        <v>374</v>
      </c>
      <c r="D390" s="11" t="s">
        <v>938</v>
      </c>
      <c r="E390" s="11" t="s">
        <v>477</v>
      </c>
      <c r="F390" s="13">
        <v>29273</v>
      </c>
    </row>
    <row r="391" spans="1:6" x14ac:dyDescent="0.25">
      <c r="A391" s="11">
        <v>56</v>
      </c>
      <c r="B391" s="11" t="s">
        <v>897</v>
      </c>
      <c r="C391" s="11" t="s">
        <v>374</v>
      </c>
      <c r="D391" s="11" t="s">
        <v>939</v>
      </c>
      <c r="E391" s="11" t="s">
        <v>477</v>
      </c>
      <c r="F391" s="13">
        <v>80000</v>
      </c>
    </row>
    <row r="392" spans="1:6" x14ac:dyDescent="0.25">
      <c r="A392" s="11">
        <v>56</v>
      </c>
      <c r="B392" s="11" t="s">
        <v>897</v>
      </c>
      <c r="C392" s="11" t="s">
        <v>374</v>
      </c>
      <c r="D392" s="11" t="s">
        <v>940</v>
      </c>
      <c r="E392" s="11" t="s">
        <v>477</v>
      </c>
      <c r="F392" s="13">
        <v>9844</v>
      </c>
    </row>
    <row r="393" spans="1:6" ht="17.25" x14ac:dyDescent="0.3">
      <c r="A393" s="11">
        <v>56</v>
      </c>
      <c r="B393" s="11" t="s">
        <v>897</v>
      </c>
      <c r="C393" s="11" t="s">
        <v>374</v>
      </c>
      <c r="D393" s="11" t="s">
        <v>941</v>
      </c>
      <c r="E393" s="12" t="s">
        <v>950</v>
      </c>
      <c r="F393" s="13">
        <v>14580</v>
      </c>
    </row>
    <row r="394" spans="1:6" ht="17.25" x14ac:dyDescent="0.3">
      <c r="A394" s="11">
        <v>57</v>
      </c>
      <c r="B394" s="11" t="s">
        <v>897</v>
      </c>
      <c r="C394" s="11" t="s">
        <v>375</v>
      </c>
      <c r="D394" s="11" t="s">
        <v>935</v>
      </c>
      <c r="E394" s="12" t="s">
        <v>950</v>
      </c>
      <c r="F394" s="13">
        <v>18000</v>
      </c>
    </row>
    <row r="395" spans="1:6" ht="17.25" x14ac:dyDescent="0.3">
      <c r="A395" s="11">
        <v>57</v>
      </c>
      <c r="B395" s="11" t="s">
        <v>897</v>
      </c>
      <c r="C395" s="11" t="s">
        <v>375</v>
      </c>
      <c r="D395" s="11" t="s">
        <v>936</v>
      </c>
      <c r="E395" s="12" t="s">
        <v>950</v>
      </c>
      <c r="F395" s="13">
        <v>23000</v>
      </c>
    </row>
    <row r="396" spans="1:6" x14ac:dyDescent="0.25">
      <c r="A396" s="11">
        <v>57</v>
      </c>
      <c r="B396" s="11" t="s">
        <v>897</v>
      </c>
      <c r="C396" s="11" t="s">
        <v>375</v>
      </c>
      <c r="D396" s="11" t="s">
        <v>937</v>
      </c>
      <c r="E396" s="11" t="s">
        <v>477</v>
      </c>
      <c r="F396" s="13">
        <v>15507</v>
      </c>
    </row>
    <row r="397" spans="1:6" x14ac:dyDescent="0.25">
      <c r="A397" s="11">
        <v>57</v>
      </c>
      <c r="B397" s="11" t="s">
        <v>897</v>
      </c>
      <c r="C397" s="11" t="s">
        <v>375</v>
      </c>
      <c r="D397" s="11" t="s">
        <v>938</v>
      </c>
      <c r="E397" s="11" t="s">
        <v>477</v>
      </c>
      <c r="F397" s="13">
        <v>29273</v>
      </c>
    </row>
    <row r="398" spans="1:6" x14ac:dyDescent="0.25">
      <c r="A398" s="11">
        <v>57</v>
      </c>
      <c r="B398" s="11" t="s">
        <v>897</v>
      </c>
      <c r="C398" s="11" t="s">
        <v>375</v>
      </c>
      <c r="D398" s="11" t="s">
        <v>939</v>
      </c>
      <c r="E398" s="11" t="s">
        <v>477</v>
      </c>
      <c r="F398" s="13">
        <v>80000</v>
      </c>
    </row>
    <row r="399" spans="1:6" x14ac:dyDescent="0.25">
      <c r="A399" s="11">
        <v>57</v>
      </c>
      <c r="B399" s="11" t="s">
        <v>897</v>
      </c>
      <c r="C399" s="11" t="s">
        <v>375</v>
      </c>
      <c r="D399" s="11" t="s">
        <v>940</v>
      </c>
      <c r="E399" s="11" t="s">
        <v>477</v>
      </c>
      <c r="F399" s="13">
        <v>9844</v>
      </c>
    </row>
    <row r="400" spans="1:6" ht="17.25" x14ac:dyDescent="0.3">
      <c r="A400" s="11">
        <v>57</v>
      </c>
      <c r="B400" s="11" t="s">
        <v>897</v>
      </c>
      <c r="C400" s="11" t="s">
        <v>375</v>
      </c>
      <c r="D400" s="11" t="s">
        <v>941</v>
      </c>
      <c r="E400" s="12" t="s">
        <v>950</v>
      </c>
      <c r="F400" s="13">
        <v>14580</v>
      </c>
    </row>
    <row r="401" spans="1:6" ht="17.25" x14ac:dyDescent="0.3">
      <c r="A401" s="11">
        <v>58</v>
      </c>
      <c r="B401" s="11" t="s">
        <v>897</v>
      </c>
      <c r="C401" s="11" t="s">
        <v>376</v>
      </c>
      <c r="D401" s="11" t="s">
        <v>935</v>
      </c>
      <c r="E401" s="12" t="s">
        <v>950</v>
      </c>
      <c r="F401" s="13">
        <v>18000</v>
      </c>
    </row>
    <row r="402" spans="1:6" ht="17.25" x14ac:dyDescent="0.3">
      <c r="A402" s="11">
        <v>58</v>
      </c>
      <c r="B402" s="11" t="s">
        <v>897</v>
      </c>
      <c r="C402" s="11" t="s">
        <v>376</v>
      </c>
      <c r="D402" s="11" t="s">
        <v>936</v>
      </c>
      <c r="E402" s="12" t="s">
        <v>950</v>
      </c>
      <c r="F402" s="13">
        <v>23000</v>
      </c>
    </row>
    <row r="403" spans="1:6" x14ac:dyDescent="0.25">
      <c r="A403" s="11">
        <v>58</v>
      </c>
      <c r="B403" s="11" t="s">
        <v>897</v>
      </c>
      <c r="C403" s="11" t="s">
        <v>376</v>
      </c>
      <c r="D403" s="11" t="s">
        <v>937</v>
      </c>
      <c r="E403" s="11" t="s">
        <v>477</v>
      </c>
      <c r="F403" s="13">
        <v>15507</v>
      </c>
    </row>
    <row r="404" spans="1:6" x14ac:dyDescent="0.25">
      <c r="A404" s="11">
        <v>58</v>
      </c>
      <c r="B404" s="11" t="s">
        <v>897</v>
      </c>
      <c r="C404" s="11" t="s">
        <v>376</v>
      </c>
      <c r="D404" s="11" t="s">
        <v>938</v>
      </c>
      <c r="E404" s="11" t="s">
        <v>477</v>
      </c>
      <c r="F404" s="13">
        <v>29273</v>
      </c>
    </row>
    <row r="405" spans="1:6" x14ac:dyDescent="0.25">
      <c r="A405" s="11">
        <v>58</v>
      </c>
      <c r="B405" s="11" t="s">
        <v>897</v>
      </c>
      <c r="C405" s="11" t="s">
        <v>376</v>
      </c>
      <c r="D405" s="11" t="s">
        <v>939</v>
      </c>
      <c r="E405" s="11" t="s">
        <v>477</v>
      </c>
      <c r="F405" s="13">
        <v>80000</v>
      </c>
    </row>
    <row r="406" spans="1:6" x14ac:dyDescent="0.25">
      <c r="A406" s="11">
        <v>58</v>
      </c>
      <c r="B406" s="11" t="s">
        <v>897</v>
      </c>
      <c r="C406" s="11" t="s">
        <v>376</v>
      </c>
      <c r="D406" s="11" t="s">
        <v>940</v>
      </c>
      <c r="E406" s="11" t="s">
        <v>477</v>
      </c>
      <c r="F406" s="13">
        <v>9844</v>
      </c>
    </row>
    <row r="407" spans="1:6" ht="17.25" x14ac:dyDescent="0.3">
      <c r="A407" s="11">
        <v>58</v>
      </c>
      <c r="B407" s="11" t="s">
        <v>897</v>
      </c>
      <c r="C407" s="11" t="s">
        <v>376</v>
      </c>
      <c r="D407" s="11" t="s">
        <v>941</v>
      </c>
      <c r="E407" s="12" t="s">
        <v>950</v>
      </c>
      <c r="F407" s="13">
        <v>14580</v>
      </c>
    </row>
    <row r="408" spans="1:6" ht="17.25" x14ac:dyDescent="0.3">
      <c r="A408" s="11">
        <v>59</v>
      </c>
      <c r="B408" s="11" t="s">
        <v>897</v>
      </c>
      <c r="C408" s="11" t="s">
        <v>377</v>
      </c>
      <c r="D408" s="11" t="s">
        <v>935</v>
      </c>
      <c r="E408" s="12" t="s">
        <v>950</v>
      </c>
      <c r="F408" s="13">
        <v>18000</v>
      </c>
    </row>
    <row r="409" spans="1:6" ht="17.25" x14ac:dyDescent="0.3">
      <c r="A409" s="11">
        <v>59</v>
      </c>
      <c r="B409" s="11" t="s">
        <v>897</v>
      </c>
      <c r="C409" s="11" t="s">
        <v>377</v>
      </c>
      <c r="D409" s="11" t="s">
        <v>936</v>
      </c>
      <c r="E409" s="12" t="s">
        <v>950</v>
      </c>
      <c r="F409" s="13">
        <v>23000</v>
      </c>
    </row>
    <row r="410" spans="1:6" x14ac:dyDescent="0.25">
      <c r="A410" s="11">
        <v>59</v>
      </c>
      <c r="B410" s="11" t="s">
        <v>897</v>
      </c>
      <c r="C410" s="11" t="s">
        <v>377</v>
      </c>
      <c r="D410" s="11" t="s">
        <v>937</v>
      </c>
      <c r="E410" s="11" t="s">
        <v>477</v>
      </c>
      <c r="F410" s="13">
        <v>15507</v>
      </c>
    </row>
    <row r="411" spans="1:6" x14ac:dyDescent="0.25">
      <c r="A411" s="11">
        <v>59</v>
      </c>
      <c r="B411" s="11" t="s">
        <v>897</v>
      </c>
      <c r="C411" s="11" t="s">
        <v>377</v>
      </c>
      <c r="D411" s="11" t="s">
        <v>938</v>
      </c>
      <c r="E411" s="11" t="s">
        <v>477</v>
      </c>
      <c r="F411" s="13">
        <v>29273</v>
      </c>
    </row>
    <row r="412" spans="1:6" x14ac:dyDescent="0.25">
      <c r="A412" s="11">
        <v>59</v>
      </c>
      <c r="B412" s="11" t="s">
        <v>897</v>
      </c>
      <c r="C412" s="11" t="s">
        <v>377</v>
      </c>
      <c r="D412" s="11" t="s">
        <v>939</v>
      </c>
      <c r="E412" s="11" t="s">
        <v>477</v>
      </c>
      <c r="F412" s="13">
        <v>80000</v>
      </c>
    </row>
    <row r="413" spans="1:6" x14ac:dyDescent="0.25">
      <c r="A413" s="11">
        <v>59</v>
      </c>
      <c r="B413" s="11" t="s">
        <v>897</v>
      </c>
      <c r="C413" s="11" t="s">
        <v>377</v>
      </c>
      <c r="D413" s="11" t="s">
        <v>940</v>
      </c>
      <c r="E413" s="11" t="s">
        <v>477</v>
      </c>
      <c r="F413" s="13">
        <v>9844</v>
      </c>
    </row>
    <row r="414" spans="1:6" ht="17.25" x14ac:dyDescent="0.3">
      <c r="A414" s="11">
        <v>59</v>
      </c>
      <c r="B414" s="11" t="s">
        <v>897</v>
      </c>
      <c r="C414" s="11" t="s">
        <v>377</v>
      </c>
      <c r="D414" s="11" t="s">
        <v>941</v>
      </c>
      <c r="E414" s="12" t="s">
        <v>950</v>
      </c>
      <c r="F414" s="13">
        <v>14580</v>
      </c>
    </row>
    <row r="415" spans="1:6" ht="17.25" x14ac:dyDescent="0.3">
      <c r="A415" s="11">
        <v>60</v>
      </c>
      <c r="B415" s="11" t="s">
        <v>897</v>
      </c>
      <c r="C415" s="11" t="s">
        <v>378</v>
      </c>
      <c r="D415" s="11" t="s">
        <v>935</v>
      </c>
      <c r="E415" s="12" t="s">
        <v>950</v>
      </c>
      <c r="F415" s="13">
        <v>18000</v>
      </c>
    </row>
    <row r="416" spans="1:6" ht="17.25" x14ac:dyDescent="0.3">
      <c r="A416" s="11">
        <v>60</v>
      </c>
      <c r="B416" s="11" t="s">
        <v>897</v>
      </c>
      <c r="C416" s="11" t="s">
        <v>378</v>
      </c>
      <c r="D416" s="11" t="s">
        <v>936</v>
      </c>
      <c r="E416" s="12" t="s">
        <v>950</v>
      </c>
      <c r="F416" s="13">
        <v>23000</v>
      </c>
    </row>
    <row r="417" spans="1:6" x14ac:dyDescent="0.25">
      <c r="A417" s="11">
        <v>60</v>
      </c>
      <c r="B417" s="11" t="s">
        <v>897</v>
      </c>
      <c r="C417" s="11" t="s">
        <v>378</v>
      </c>
      <c r="D417" s="11" t="s">
        <v>937</v>
      </c>
      <c r="E417" s="11" t="s">
        <v>477</v>
      </c>
      <c r="F417" s="13">
        <v>15507</v>
      </c>
    </row>
    <row r="418" spans="1:6" x14ac:dyDescent="0.25">
      <c r="A418" s="11">
        <v>60</v>
      </c>
      <c r="B418" s="11" t="s">
        <v>897</v>
      </c>
      <c r="C418" s="11" t="s">
        <v>378</v>
      </c>
      <c r="D418" s="11" t="s">
        <v>938</v>
      </c>
      <c r="E418" s="11" t="s">
        <v>477</v>
      </c>
      <c r="F418" s="13">
        <v>29273</v>
      </c>
    </row>
    <row r="419" spans="1:6" x14ac:dyDescent="0.25">
      <c r="A419" s="11">
        <v>60</v>
      </c>
      <c r="B419" s="11" t="s">
        <v>897</v>
      </c>
      <c r="C419" s="11" t="s">
        <v>378</v>
      </c>
      <c r="D419" s="11" t="s">
        <v>939</v>
      </c>
      <c r="E419" s="11" t="s">
        <v>477</v>
      </c>
      <c r="F419" s="13">
        <v>80000</v>
      </c>
    </row>
    <row r="420" spans="1:6" x14ac:dyDescent="0.25">
      <c r="A420" s="11">
        <v>60</v>
      </c>
      <c r="B420" s="11" t="s">
        <v>897</v>
      </c>
      <c r="C420" s="11" t="s">
        <v>378</v>
      </c>
      <c r="D420" s="11" t="s">
        <v>940</v>
      </c>
      <c r="E420" s="11" t="s">
        <v>477</v>
      </c>
      <c r="F420" s="13">
        <v>9844</v>
      </c>
    </row>
    <row r="421" spans="1:6" ht="17.25" x14ac:dyDescent="0.3">
      <c r="A421" s="11">
        <v>60</v>
      </c>
      <c r="B421" s="11" t="s">
        <v>897</v>
      </c>
      <c r="C421" s="11" t="s">
        <v>378</v>
      </c>
      <c r="D421" s="11" t="s">
        <v>941</v>
      </c>
      <c r="E421" s="12" t="s">
        <v>950</v>
      </c>
      <c r="F421" s="13">
        <v>14580</v>
      </c>
    </row>
    <row r="422" spans="1:6" ht="17.25" x14ac:dyDescent="0.3">
      <c r="A422" s="11">
        <v>61</v>
      </c>
      <c r="B422" s="11" t="s">
        <v>897</v>
      </c>
      <c r="C422" s="11" t="s">
        <v>923</v>
      </c>
      <c r="D422" s="11" t="s">
        <v>935</v>
      </c>
      <c r="E422" s="12" t="s">
        <v>950</v>
      </c>
      <c r="F422" s="13">
        <v>18000</v>
      </c>
    </row>
    <row r="423" spans="1:6" ht="17.25" x14ac:dyDescent="0.3">
      <c r="A423" s="11">
        <v>61</v>
      </c>
      <c r="B423" s="11" t="s">
        <v>897</v>
      </c>
      <c r="C423" s="11" t="s">
        <v>923</v>
      </c>
      <c r="D423" s="11" t="s">
        <v>936</v>
      </c>
      <c r="E423" s="12" t="s">
        <v>950</v>
      </c>
      <c r="F423" s="13">
        <v>23000</v>
      </c>
    </row>
    <row r="424" spans="1:6" x14ac:dyDescent="0.25">
      <c r="A424" s="11">
        <v>61</v>
      </c>
      <c r="B424" s="11" t="s">
        <v>897</v>
      </c>
      <c r="C424" s="11" t="s">
        <v>923</v>
      </c>
      <c r="D424" s="11" t="s">
        <v>937</v>
      </c>
      <c r="E424" s="11" t="s">
        <v>477</v>
      </c>
      <c r="F424" s="13">
        <v>15507</v>
      </c>
    </row>
    <row r="425" spans="1:6" x14ac:dyDescent="0.25">
      <c r="A425" s="11">
        <v>61</v>
      </c>
      <c r="B425" s="11" t="s">
        <v>897</v>
      </c>
      <c r="C425" s="11" t="s">
        <v>923</v>
      </c>
      <c r="D425" s="11" t="s">
        <v>938</v>
      </c>
      <c r="E425" s="11" t="s">
        <v>477</v>
      </c>
      <c r="F425" s="13">
        <v>29273</v>
      </c>
    </row>
    <row r="426" spans="1:6" x14ac:dyDescent="0.25">
      <c r="A426" s="11">
        <v>61</v>
      </c>
      <c r="B426" s="11" t="s">
        <v>897</v>
      </c>
      <c r="C426" s="11" t="s">
        <v>923</v>
      </c>
      <c r="D426" s="11" t="s">
        <v>939</v>
      </c>
      <c r="E426" s="11" t="s">
        <v>477</v>
      </c>
      <c r="F426" s="13">
        <v>80000</v>
      </c>
    </row>
    <row r="427" spans="1:6" x14ac:dyDescent="0.25">
      <c r="A427" s="11">
        <v>61</v>
      </c>
      <c r="B427" s="11" t="s">
        <v>897</v>
      </c>
      <c r="C427" s="11" t="s">
        <v>923</v>
      </c>
      <c r="D427" s="11" t="s">
        <v>940</v>
      </c>
      <c r="E427" s="11" t="s">
        <v>477</v>
      </c>
      <c r="F427" s="13">
        <v>9844</v>
      </c>
    </row>
    <row r="428" spans="1:6" ht="17.25" x14ac:dyDescent="0.3">
      <c r="A428" s="11">
        <v>61</v>
      </c>
      <c r="B428" s="11" t="s">
        <v>897</v>
      </c>
      <c r="C428" s="11" t="s">
        <v>923</v>
      </c>
      <c r="D428" s="11" t="s">
        <v>941</v>
      </c>
      <c r="E428" s="12" t="s">
        <v>950</v>
      </c>
      <c r="F428" s="13">
        <v>14580</v>
      </c>
    </row>
    <row r="429" spans="1:6" ht="17.25" x14ac:dyDescent="0.3">
      <c r="A429" s="11">
        <v>62</v>
      </c>
      <c r="B429" s="11" t="s">
        <v>897</v>
      </c>
      <c r="C429" s="11" t="s">
        <v>924</v>
      </c>
      <c r="D429" s="11" t="s">
        <v>935</v>
      </c>
      <c r="E429" s="12" t="s">
        <v>950</v>
      </c>
      <c r="F429" s="13">
        <v>18000</v>
      </c>
    </row>
    <row r="430" spans="1:6" ht="17.25" x14ac:dyDescent="0.3">
      <c r="A430" s="11">
        <v>62</v>
      </c>
      <c r="B430" s="11" t="s">
        <v>897</v>
      </c>
      <c r="C430" s="11" t="s">
        <v>924</v>
      </c>
      <c r="D430" s="11" t="s">
        <v>936</v>
      </c>
      <c r="E430" s="12" t="s">
        <v>950</v>
      </c>
      <c r="F430" s="13">
        <v>23000</v>
      </c>
    </row>
    <row r="431" spans="1:6" x14ac:dyDescent="0.25">
      <c r="A431" s="11">
        <v>62</v>
      </c>
      <c r="B431" s="11" t="s">
        <v>897</v>
      </c>
      <c r="C431" s="11" t="s">
        <v>924</v>
      </c>
      <c r="D431" s="11" t="s">
        <v>937</v>
      </c>
      <c r="E431" s="11" t="s">
        <v>477</v>
      </c>
      <c r="F431" s="13">
        <v>15507</v>
      </c>
    </row>
    <row r="432" spans="1:6" x14ac:dyDescent="0.25">
      <c r="A432" s="11">
        <v>62</v>
      </c>
      <c r="B432" s="11" t="s">
        <v>897</v>
      </c>
      <c r="C432" s="11" t="s">
        <v>924</v>
      </c>
      <c r="D432" s="11" t="s">
        <v>938</v>
      </c>
      <c r="E432" s="11" t="s">
        <v>477</v>
      </c>
      <c r="F432" s="13">
        <v>29273</v>
      </c>
    </row>
    <row r="433" spans="1:6" x14ac:dyDescent="0.25">
      <c r="A433" s="11">
        <v>62</v>
      </c>
      <c r="B433" s="11" t="s">
        <v>897</v>
      </c>
      <c r="C433" s="11" t="s">
        <v>924</v>
      </c>
      <c r="D433" s="11" t="s">
        <v>939</v>
      </c>
      <c r="E433" s="11" t="s">
        <v>477</v>
      </c>
      <c r="F433" s="13">
        <v>80000</v>
      </c>
    </row>
    <row r="434" spans="1:6" x14ac:dyDescent="0.25">
      <c r="A434" s="11">
        <v>62</v>
      </c>
      <c r="B434" s="11" t="s">
        <v>897</v>
      </c>
      <c r="C434" s="11" t="s">
        <v>924</v>
      </c>
      <c r="D434" s="11" t="s">
        <v>940</v>
      </c>
      <c r="E434" s="11" t="s">
        <v>477</v>
      </c>
      <c r="F434" s="13">
        <v>9844</v>
      </c>
    </row>
    <row r="435" spans="1:6" ht="17.25" x14ac:dyDescent="0.3">
      <c r="A435" s="11">
        <v>62</v>
      </c>
      <c r="B435" s="11" t="s">
        <v>897</v>
      </c>
      <c r="C435" s="11" t="s">
        <v>924</v>
      </c>
      <c r="D435" s="11" t="s">
        <v>941</v>
      </c>
      <c r="E435" s="12" t="s">
        <v>950</v>
      </c>
      <c r="F435" s="13">
        <v>14580</v>
      </c>
    </row>
    <row r="436" spans="1:6" ht="17.25" x14ac:dyDescent="0.3">
      <c r="A436" s="11">
        <v>63</v>
      </c>
      <c r="B436" s="11" t="s">
        <v>897</v>
      </c>
      <c r="C436" s="11" t="s">
        <v>381</v>
      </c>
      <c r="D436" s="11" t="s">
        <v>935</v>
      </c>
      <c r="E436" s="12" t="s">
        <v>950</v>
      </c>
      <c r="F436" s="13">
        <v>18000</v>
      </c>
    </row>
    <row r="437" spans="1:6" ht="17.25" x14ac:dyDescent="0.3">
      <c r="A437" s="11">
        <v>63</v>
      </c>
      <c r="B437" s="11" t="s">
        <v>897</v>
      </c>
      <c r="C437" s="11" t="s">
        <v>381</v>
      </c>
      <c r="D437" s="11" t="s">
        <v>936</v>
      </c>
      <c r="E437" s="12" t="s">
        <v>950</v>
      </c>
      <c r="F437" s="13">
        <v>23000</v>
      </c>
    </row>
    <row r="438" spans="1:6" x14ac:dyDescent="0.25">
      <c r="A438" s="11">
        <v>63</v>
      </c>
      <c r="B438" s="11" t="s">
        <v>897</v>
      </c>
      <c r="C438" s="11" t="s">
        <v>381</v>
      </c>
      <c r="D438" s="11" t="s">
        <v>937</v>
      </c>
      <c r="E438" s="11" t="s">
        <v>477</v>
      </c>
      <c r="F438" s="13">
        <v>15507</v>
      </c>
    </row>
    <row r="439" spans="1:6" x14ac:dyDescent="0.25">
      <c r="A439" s="11">
        <v>63</v>
      </c>
      <c r="B439" s="11" t="s">
        <v>897</v>
      </c>
      <c r="C439" s="11" t="s">
        <v>381</v>
      </c>
      <c r="D439" s="11" t="s">
        <v>938</v>
      </c>
      <c r="E439" s="11" t="s">
        <v>477</v>
      </c>
      <c r="F439" s="13">
        <v>29273</v>
      </c>
    </row>
    <row r="440" spans="1:6" x14ac:dyDescent="0.25">
      <c r="A440" s="11">
        <v>63</v>
      </c>
      <c r="B440" s="11" t="s">
        <v>897</v>
      </c>
      <c r="C440" s="11" t="s">
        <v>381</v>
      </c>
      <c r="D440" s="11" t="s">
        <v>939</v>
      </c>
      <c r="E440" s="11" t="s">
        <v>477</v>
      </c>
      <c r="F440" s="13">
        <v>80000</v>
      </c>
    </row>
    <row r="441" spans="1:6" x14ac:dyDescent="0.25">
      <c r="A441" s="11">
        <v>63</v>
      </c>
      <c r="B441" s="11" t="s">
        <v>897</v>
      </c>
      <c r="C441" s="11" t="s">
        <v>381</v>
      </c>
      <c r="D441" s="11" t="s">
        <v>940</v>
      </c>
      <c r="E441" s="11" t="s">
        <v>477</v>
      </c>
      <c r="F441" s="13">
        <v>9844</v>
      </c>
    </row>
    <row r="442" spans="1:6" ht="17.25" x14ac:dyDescent="0.3">
      <c r="A442" s="11">
        <v>63</v>
      </c>
      <c r="B442" s="11" t="s">
        <v>897</v>
      </c>
      <c r="C442" s="11" t="s">
        <v>381</v>
      </c>
      <c r="D442" s="11" t="s">
        <v>941</v>
      </c>
      <c r="E442" s="12" t="s">
        <v>950</v>
      </c>
      <c r="F442" s="13">
        <v>14580</v>
      </c>
    </row>
    <row r="443" spans="1:6" ht="17.25" x14ac:dyDescent="0.3">
      <c r="A443" s="11">
        <v>64</v>
      </c>
      <c r="B443" s="11" t="s">
        <v>897</v>
      </c>
      <c r="C443" s="11" t="s">
        <v>382</v>
      </c>
      <c r="D443" s="11" t="s">
        <v>935</v>
      </c>
      <c r="E443" s="12" t="s">
        <v>950</v>
      </c>
      <c r="F443" s="13">
        <v>18000</v>
      </c>
    </row>
    <row r="444" spans="1:6" ht="17.25" x14ac:dyDescent="0.3">
      <c r="A444" s="11">
        <v>64</v>
      </c>
      <c r="B444" s="11" t="s">
        <v>897</v>
      </c>
      <c r="C444" s="11" t="s">
        <v>382</v>
      </c>
      <c r="D444" s="11" t="s">
        <v>936</v>
      </c>
      <c r="E444" s="12" t="s">
        <v>950</v>
      </c>
      <c r="F444" s="13">
        <v>23000</v>
      </c>
    </row>
    <row r="445" spans="1:6" x14ac:dyDescent="0.25">
      <c r="A445" s="11">
        <v>64</v>
      </c>
      <c r="B445" s="11" t="s">
        <v>897</v>
      </c>
      <c r="C445" s="11" t="s">
        <v>382</v>
      </c>
      <c r="D445" s="11" t="s">
        <v>937</v>
      </c>
      <c r="E445" s="11" t="s">
        <v>477</v>
      </c>
      <c r="F445" s="13">
        <v>15507</v>
      </c>
    </row>
    <row r="446" spans="1:6" x14ac:dyDescent="0.25">
      <c r="A446" s="11">
        <v>64</v>
      </c>
      <c r="B446" s="11" t="s">
        <v>897</v>
      </c>
      <c r="C446" s="11" t="s">
        <v>382</v>
      </c>
      <c r="D446" s="11" t="s">
        <v>938</v>
      </c>
      <c r="E446" s="11" t="s">
        <v>477</v>
      </c>
      <c r="F446" s="13">
        <v>29273</v>
      </c>
    </row>
    <row r="447" spans="1:6" x14ac:dyDescent="0.25">
      <c r="A447" s="11">
        <v>64</v>
      </c>
      <c r="B447" s="11" t="s">
        <v>897</v>
      </c>
      <c r="C447" s="11" t="s">
        <v>382</v>
      </c>
      <c r="D447" s="11" t="s">
        <v>939</v>
      </c>
      <c r="E447" s="11" t="s">
        <v>477</v>
      </c>
      <c r="F447" s="13">
        <v>80000</v>
      </c>
    </row>
    <row r="448" spans="1:6" x14ac:dyDescent="0.25">
      <c r="A448" s="11">
        <v>64</v>
      </c>
      <c r="B448" s="11" t="s">
        <v>897</v>
      </c>
      <c r="C448" s="11" t="s">
        <v>382</v>
      </c>
      <c r="D448" s="11" t="s">
        <v>940</v>
      </c>
      <c r="E448" s="11" t="s">
        <v>477</v>
      </c>
      <c r="F448" s="13">
        <v>9844</v>
      </c>
    </row>
    <row r="449" spans="1:6" ht="17.25" x14ac:dyDescent="0.3">
      <c r="A449" s="11">
        <v>64</v>
      </c>
      <c r="B449" s="11" t="s">
        <v>897</v>
      </c>
      <c r="C449" s="11" t="s">
        <v>382</v>
      </c>
      <c r="D449" s="11" t="s">
        <v>941</v>
      </c>
      <c r="E449" s="12" t="s">
        <v>950</v>
      </c>
      <c r="F449" s="13">
        <v>14580</v>
      </c>
    </row>
    <row r="450" spans="1:6" ht="17.25" x14ac:dyDescent="0.3">
      <c r="A450" s="11">
        <v>65</v>
      </c>
      <c r="B450" s="11" t="s">
        <v>897</v>
      </c>
      <c r="C450" s="11" t="s">
        <v>383</v>
      </c>
      <c r="D450" s="11" t="s">
        <v>935</v>
      </c>
      <c r="E450" s="12" t="s">
        <v>950</v>
      </c>
      <c r="F450" s="13">
        <v>18000</v>
      </c>
    </row>
    <row r="451" spans="1:6" ht="17.25" x14ac:dyDescent="0.3">
      <c r="A451" s="11">
        <v>65</v>
      </c>
      <c r="B451" s="11" t="s">
        <v>897</v>
      </c>
      <c r="C451" s="11" t="s">
        <v>383</v>
      </c>
      <c r="D451" s="11" t="s">
        <v>936</v>
      </c>
      <c r="E451" s="12" t="s">
        <v>950</v>
      </c>
      <c r="F451" s="13">
        <v>23000</v>
      </c>
    </row>
    <row r="452" spans="1:6" x14ac:dyDescent="0.25">
      <c r="A452" s="11">
        <v>65</v>
      </c>
      <c r="B452" s="11" t="s">
        <v>897</v>
      </c>
      <c r="C452" s="11" t="s">
        <v>383</v>
      </c>
      <c r="D452" s="11" t="s">
        <v>937</v>
      </c>
      <c r="E452" s="11" t="s">
        <v>477</v>
      </c>
      <c r="F452" s="13">
        <v>15507</v>
      </c>
    </row>
    <row r="453" spans="1:6" x14ac:dyDescent="0.25">
      <c r="A453" s="11">
        <v>65</v>
      </c>
      <c r="B453" s="11" t="s">
        <v>897</v>
      </c>
      <c r="C453" s="11" t="s">
        <v>383</v>
      </c>
      <c r="D453" s="11" t="s">
        <v>938</v>
      </c>
      <c r="E453" s="11" t="s">
        <v>477</v>
      </c>
      <c r="F453" s="13">
        <v>29273</v>
      </c>
    </row>
    <row r="454" spans="1:6" x14ac:dyDescent="0.25">
      <c r="A454" s="11">
        <v>65</v>
      </c>
      <c r="B454" s="11" t="s">
        <v>897</v>
      </c>
      <c r="C454" s="11" t="s">
        <v>383</v>
      </c>
      <c r="D454" s="11" t="s">
        <v>939</v>
      </c>
      <c r="E454" s="11" t="s">
        <v>477</v>
      </c>
      <c r="F454" s="13">
        <v>80000</v>
      </c>
    </row>
    <row r="455" spans="1:6" x14ac:dyDescent="0.25">
      <c r="A455" s="11">
        <v>65</v>
      </c>
      <c r="B455" s="11" t="s">
        <v>897</v>
      </c>
      <c r="C455" s="11" t="s">
        <v>383</v>
      </c>
      <c r="D455" s="11" t="s">
        <v>940</v>
      </c>
      <c r="E455" s="11" t="s">
        <v>477</v>
      </c>
      <c r="F455" s="13">
        <v>9844</v>
      </c>
    </row>
    <row r="456" spans="1:6" ht="17.25" x14ac:dyDescent="0.3">
      <c r="A456" s="11">
        <v>65</v>
      </c>
      <c r="B456" s="11" t="s">
        <v>897</v>
      </c>
      <c r="C456" s="11" t="s">
        <v>383</v>
      </c>
      <c r="D456" s="11" t="s">
        <v>941</v>
      </c>
      <c r="E456" s="12" t="s">
        <v>950</v>
      </c>
      <c r="F456" s="13">
        <v>14580</v>
      </c>
    </row>
    <row r="457" spans="1:6" ht="17.25" x14ac:dyDescent="0.3">
      <c r="A457" s="11">
        <v>66</v>
      </c>
      <c r="B457" s="11" t="s">
        <v>897</v>
      </c>
      <c r="C457" s="11" t="s">
        <v>384</v>
      </c>
      <c r="D457" s="11" t="s">
        <v>935</v>
      </c>
      <c r="E457" s="12" t="s">
        <v>950</v>
      </c>
      <c r="F457" s="13">
        <v>18000</v>
      </c>
    </row>
    <row r="458" spans="1:6" ht="17.25" x14ac:dyDescent="0.3">
      <c r="A458" s="11">
        <v>66</v>
      </c>
      <c r="B458" s="11" t="s">
        <v>897</v>
      </c>
      <c r="C458" s="11" t="s">
        <v>384</v>
      </c>
      <c r="D458" s="11" t="s">
        <v>936</v>
      </c>
      <c r="E458" s="12" t="s">
        <v>950</v>
      </c>
      <c r="F458" s="13">
        <v>23000</v>
      </c>
    </row>
    <row r="459" spans="1:6" x14ac:dyDescent="0.25">
      <c r="A459" s="11">
        <v>66</v>
      </c>
      <c r="B459" s="11" t="s">
        <v>897</v>
      </c>
      <c r="C459" s="11" t="s">
        <v>384</v>
      </c>
      <c r="D459" s="11" t="s">
        <v>937</v>
      </c>
      <c r="E459" s="11" t="s">
        <v>477</v>
      </c>
      <c r="F459" s="13">
        <v>15507</v>
      </c>
    </row>
    <row r="460" spans="1:6" x14ac:dyDescent="0.25">
      <c r="A460" s="11">
        <v>66</v>
      </c>
      <c r="B460" s="11" t="s">
        <v>897</v>
      </c>
      <c r="C460" s="11" t="s">
        <v>384</v>
      </c>
      <c r="D460" s="11" t="s">
        <v>938</v>
      </c>
      <c r="E460" s="11" t="s">
        <v>477</v>
      </c>
      <c r="F460" s="13">
        <v>29273</v>
      </c>
    </row>
    <row r="461" spans="1:6" x14ac:dyDescent="0.25">
      <c r="A461" s="11">
        <v>66</v>
      </c>
      <c r="B461" s="11" t="s">
        <v>897</v>
      </c>
      <c r="C461" s="11" t="s">
        <v>384</v>
      </c>
      <c r="D461" s="11" t="s">
        <v>939</v>
      </c>
      <c r="E461" s="11" t="s">
        <v>477</v>
      </c>
      <c r="F461" s="13">
        <v>80000</v>
      </c>
    </row>
    <row r="462" spans="1:6" x14ac:dyDescent="0.25">
      <c r="A462" s="11">
        <v>66</v>
      </c>
      <c r="B462" s="11" t="s">
        <v>897</v>
      </c>
      <c r="C462" s="11" t="s">
        <v>384</v>
      </c>
      <c r="D462" s="11" t="s">
        <v>940</v>
      </c>
      <c r="E462" s="11" t="s">
        <v>477</v>
      </c>
      <c r="F462" s="13">
        <v>9844</v>
      </c>
    </row>
    <row r="463" spans="1:6" ht="17.25" x14ac:dyDescent="0.3">
      <c r="A463" s="11">
        <v>66</v>
      </c>
      <c r="B463" s="11" t="s">
        <v>897</v>
      </c>
      <c r="C463" s="11" t="s">
        <v>384</v>
      </c>
      <c r="D463" s="11" t="s">
        <v>941</v>
      </c>
      <c r="E463" s="12" t="s">
        <v>950</v>
      </c>
      <c r="F463" s="13">
        <v>14580</v>
      </c>
    </row>
    <row r="464" spans="1:6" ht="17.25" x14ac:dyDescent="0.3">
      <c r="A464" s="11">
        <v>67</v>
      </c>
      <c r="B464" s="11" t="s">
        <v>897</v>
      </c>
      <c r="C464" s="11" t="s">
        <v>385</v>
      </c>
      <c r="D464" s="11" t="s">
        <v>935</v>
      </c>
      <c r="E464" s="12" t="s">
        <v>950</v>
      </c>
      <c r="F464" s="13">
        <v>18000</v>
      </c>
    </row>
    <row r="465" spans="1:6" ht="17.25" x14ac:dyDescent="0.3">
      <c r="A465" s="11">
        <v>67</v>
      </c>
      <c r="B465" s="11" t="s">
        <v>897</v>
      </c>
      <c r="C465" s="11" t="s">
        <v>385</v>
      </c>
      <c r="D465" s="11" t="s">
        <v>936</v>
      </c>
      <c r="E465" s="12" t="s">
        <v>950</v>
      </c>
      <c r="F465" s="13">
        <v>23000</v>
      </c>
    </row>
    <row r="466" spans="1:6" x14ac:dyDescent="0.25">
      <c r="A466" s="11">
        <v>67</v>
      </c>
      <c r="B466" s="11" t="s">
        <v>897</v>
      </c>
      <c r="C466" s="11" t="s">
        <v>385</v>
      </c>
      <c r="D466" s="11" t="s">
        <v>937</v>
      </c>
      <c r="E466" s="11" t="s">
        <v>477</v>
      </c>
      <c r="F466" s="13">
        <v>15507</v>
      </c>
    </row>
    <row r="467" spans="1:6" x14ac:dyDescent="0.25">
      <c r="A467" s="11">
        <v>67</v>
      </c>
      <c r="B467" s="11" t="s">
        <v>897</v>
      </c>
      <c r="C467" s="11" t="s">
        <v>385</v>
      </c>
      <c r="D467" s="11" t="s">
        <v>938</v>
      </c>
      <c r="E467" s="11" t="s">
        <v>477</v>
      </c>
      <c r="F467" s="13">
        <v>29273</v>
      </c>
    </row>
    <row r="468" spans="1:6" x14ac:dyDescent="0.25">
      <c r="A468" s="11">
        <v>67</v>
      </c>
      <c r="B468" s="11" t="s">
        <v>897</v>
      </c>
      <c r="C468" s="11" t="s">
        <v>385</v>
      </c>
      <c r="D468" s="11" t="s">
        <v>939</v>
      </c>
      <c r="E468" s="11" t="s">
        <v>477</v>
      </c>
      <c r="F468" s="13">
        <v>80000</v>
      </c>
    </row>
    <row r="469" spans="1:6" x14ac:dyDescent="0.25">
      <c r="A469" s="11">
        <v>67</v>
      </c>
      <c r="B469" s="11" t="s">
        <v>897</v>
      </c>
      <c r="C469" s="11" t="s">
        <v>385</v>
      </c>
      <c r="D469" s="11" t="s">
        <v>940</v>
      </c>
      <c r="E469" s="11" t="s">
        <v>477</v>
      </c>
      <c r="F469" s="13">
        <v>9844</v>
      </c>
    </row>
    <row r="470" spans="1:6" ht="17.25" x14ac:dyDescent="0.3">
      <c r="A470" s="11">
        <v>67</v>
      </c>
      <c r="B470" s="11" t="s">
        <v>897</v>
      </c>
      <c r="C470" s="11" t="s">
        <v>385</v>
      </c>
      <c r="D470" s="11" t="s">
        <v>941</v>
      </c>
      <c r="E470" s="12" t="s">
        <v>950</v>
      </c>
      <c r="F470" s="13">
        <v>14580</v>
      </c>
    </row>
    <row r="471" spans="1:6" ht="17.25" x14ac:dyDescent="0.3">
      <c r="A471" s="11">
        <v>68</v>
      </c>
      <c r="B471" s="11" t="s">
        <v>897</v>
      </c>
      <c r="C471" s="11" t="s">
        <v>386</v>
      </c>
      <c r="D471" s="11" t="s">
        <v>935</v>
      </c>
      <c r="E471" s="12" t="s">
        <v>950</v>
      </c>
      <c r="F471" s="13">
        <v>18000</v>
      </c>
    </row>
    <row r="472" spans="1:6" ht="17.25" x14ac:dyDescent="0.3">
      <c r="A472" s="11">
        <v>68</v>
      </c>
      <c r="B472" s="11" t="s">
        <v>897</v>
      </c>
      <c r="C472" s="11" t="s">
        <v>386</v>
      </c>
      <c r="D472" s="11" t="s">
        <v>936</v>
      </c>
      <c r="E472" s="12" t="s">
        <v>950</v>
      </c>
      <c r="F472" s="13">
        <v>23000</v>
      </c>
    </row>
    <row r="473" spans="1:6" x14ac:dyDescent="0.25">
      <c r="A473" s="11">
        <v>68</v>
      </c>
      <c r="B473" s="11" t="s">
        <v>897</v>
      </c>
      <c r="C473" s="11" t="s">
        <v>386</v>
      </c>
      <c r="D473" s="11" t="s">
        <v>937</v>
      </c>
      <c r="E473" s="11" t="s">
        <v>477</v>
      </c>
      <c r="F473" s="13">
        <v>15507</v>
      </c>
    </row>
    <row r="474" spans="1:6" x14ac:dyDescent="0.25">
      <c r="A474" s="11">
        <v>68</v>
      </c>
      <c r="B474" s="11" t="s">
        <v>897</v>
      </c>
      <c r="C474" s="11" t="s">
        <v>386</v>
      </c>
      <c r="D474" s="11" t="s">
        <v>938</v>
      </c>
      <c r="E474" s="11" t="s">
        <v>477</v>
      </c>
      <c r="F474" s="13">
        <v>29273</v>
      </c>
    </row>
    <row r="475" spans="1:6" x14ac:dyDescent="0.25">
      <c r="A475" s="11">
        <v>68</v>
      </c>
      <c r="B475" s="11" t="s">
        <v>897</v>
      </c>
      <c r="C475" s="11" t="s">
        <v>386</v>
      </c>
      <c r="D475" s="11" t="s">
        <v>939</v>
      </c>
      <c r="E475" s="11" t="s">
        <v>477</v>
      </c>
      <c r="F475" s="13">
        <v>80000</v>
      </c>
    </row>
    <row r="476" spans="1:6" x14ac:dyDescent="0.25">
      <c r="A476" s="11">
        <v>68</v>
      </c>
      <c r="B476" s="11" t="s">
        <v>897</v>
      </c>
      <c r="C476" s="11" t="s">
        <v>386</v>
      </c>
      <c r="D476" s="11" t="s">
        <v>940</v>
      </c>
      <c r="E476" s="11" t="s">
        <v>477</v>
      </c>
      <c r="F476" s="13">
        <v>9844</v>
      </c>
    </row>
    <row r="477" spans="1:6" ht="17.25" x14ac:dyDescent="0.3">
      <c r="A477" s="11">
        <v>68</v>
      </c>
      <c r="B477" s="11" t="s">
        <v>897</v>
      </c>
      <c r="C477" s="11" t="s">
        <v>386</v>
      </c>
      <c r="D477" s="11" t="s">
        <v>941</v>
      </c>
      <c r="E477" s="12" t="s">
        <v>950</v>
      </c>
      <c r="F477" s="13">
        <v>14580</v>
      </c>
    </row>
    <row r="478" spans="1:6" ht="17.25" x14ac:dyDescent="0.3">
      <c r="A478" s="11">
        <v>69</v>
      </c>
      <c r="B478" s="11" t="s">
        <v>897</v>
      </c>
      <c r="C478" s="11" t="s">
        <v>387</v>
      </c>
      <c r="D478" s="11" t="s">
        <v>935</v>
      </c>
      <c r="E478" s="12" t="s">
        <v>950</v>
      </c>
      <c r="F478" s="13">
        <v>18000</v>
      </c>
    </row>
    <row r="479" spans="1:6" ht="17.25" x14ac:dyDescent="0.3">
      <c r="A479" s="11">
        <v>69</v>
      </c>
      <c r="B479" s="11" t="s">
        <v>897</v>
      </c>
      <c r="C479" s="11" t="s">
        <v>387</v>
      </c>
      <c r="D479" s="11" t="s">
        <v>936</v>
      </c>
      <c r="E479" s="12" t="s">
        <v>950</v>
      </c>
      <c r="F479" s="13">
        <v>23000</v>
      </c>
    </row>
    <row r="480" spans="1:6" x14ac:dyDescent="0.25">
      <c r="A480" s="11">
        <v>69</v>
      </c>
      <c r="B480" s="11" t="s">
        <v>897</v>
      </c>
      <c r="C480" s="11" t="s">
        <v>387</v>
      </c>
      <c r="D480" s="11" t="s">
        <v>937</v>
      </c>
      <c r="E480" s="11" t="s">
        <v>477</v>
      </c>
      <c r="F480" s="13">
        <v>15507</v>
      </c>
    </row>
    <row r="481" spans="1:6" x14ac:dyDescent="0.25">
      <c r="A481" s="11">
        <v>69</v>
      </c>
      <c r="B481" s="11" t="s">
        <v>897</v>
      </c>
      <c r="C481" s="11" t="s">
        <v>387</v>
      </c>
      <c r="D481" s="11" t="s">
        <v>938</v>
      </c>
      <c r="E481" s="11" t="s">
        <v>477</v>
      </c>
      <c r="F481" s="13">
        <v>29273</v>
      </c>
    </row>
    <row r="482" spans="1:6" x14ac:dyDescent="0.25">
      <c r="A482" s="11">
        <v>69</v>
      </c>
      <c r="B482" s="11" t="s">
        <v>897</v>
      </c>
      <c r="C482" s="11" t="s">
        <v>387</v>
      </c>
      <c r="D482" s="11" t="s">
        <v>939</v>
      </c>
      <c r="E482" s="11" t="s">
        <v>477</v>
      </c>
      <c r="F482" s="13">
        <v>80000</v>
      </c>
    </row>
    <row r="483" spans="1:6" x14ac:dyDescent="0.25">
      <c r="A483" s="11">
        <v>69</v>
      </c>
      <c r="B483" s="11" t="s">
        <v>897</v>
      </c>
      <c r="C483" s="11" t="s">
        <v>387</v>
      </c>
      <c r="D483" s="11" t="s">
        <v>940</v>
      </c>
      <c r="E483" s="11" t="s">
        <v>477</v>
      </c>
      <c r="F483" s="13">
        <v>9844</v>
      </c>
    </row>
    <row r="484" spans="1:6" ht="17.25" x14ac:dyDescent="0.3">
      <c r="A484" s="11">
        <v>69</v>
      </c>
      <c r="B484" s="11" t="s">
        <v>897</v>
      </c>
      <c r="C484" s="11" t="s">
        <v>387</v>
      </c>
      <c r="D484" s="11" t="s">
        <v>941</v>
      </c>
      <c r="E484" s="12" t="s">
        <v>950</v>
      </c>
      <c r="F484" s="13">
        <v>14580</v>
      </c>
    </row>
    <row r="485" spans="1:6" ht="17.25" x14ac:dyDescent="0.3">
      <c r="A485" s="11">
        <v>70</v>
      </c>
      <c r="B485" s="11" t="s">
        <v>897</v>
      </c>
      <c r="C485" s="11" t="s">
        <v>388</v>
      </c>
      <c r="D485" s="11" t="s">
        <v>935</v>
      </c>
      <c r="E485" s="12" t="s">
        <v>950</v>
      </c>
      <c r="F485" s="13">
        <v>18000</v>
      </c>
    </row>
    <row r="486" spans="1:6" ht="17.25" x14ac:dyDescent="0.3">
      <c r="A486" s="11">
        <v>70</v>
      </c>
      <c r="B486" s="11" t="s">
        <v>897</v>
      </c>
      <c r="C486" s="11" t="s">
        <v>388</v>
      </c>
      <c r="D486" s="11" t="s">
        <v>936</v>
      </c>
      <c r="E486" s="12" t="s">
        <v>950</v>
      </c>
      <c r="F486" s="13">
        <v>23000</v>
      </c>
    </row>
    <row r="487" spans="1:6" x14ac:dyDescent="0.25">
      <c r="A487" s="11">
        <v>70</v>
      </c>
      <c r="B487" s="11" t="s">
        <v>897</v>
      </c>
      <c r="C487" s="11" t="s">
        <v>388</v>
      </c>
      <c r="D487" s="11" t="s">
        <v>937</v>
      </c>
      <c r="E487" s="11" t="s">
        <v>477</v>
      </c>
      <c r="F487" s="13">
        <v>15507</v>
      </c>
    </row>
    <row r="488" spans="1:6" x14ac:dyDescent="0.25">
      <c r="A488" s="11">
        <v>70</v>
      </c>
      <c r="B488" s="11" t="s">
        <v>897</v>
      </c>
      <c r="C488" s="11" t="s">
        <v>388</v>
      </c>
      <c r="D488" s="11" t="s">
        <v>938</v>
      </c>
      <c r="E488" s="11" t="s">
        <v>477</v>
      </c>
      <c r="F488" s="13">
        <v>29273</v>
      </c>
    </row>
    <row r="489" spans="1:6" x14ac:dyDescent="0.25">
      <c r="A489" s="11">
        <v>70</v>
      </c>
      <c r="B489" s="11" t="s">
        <v>897</v>
      </c>
      <c r="C489" s="11" t="s">
        <v>388</v>
      </c>
      <c r="D489" s="11" t="s">
        <v>939</v>
      </c>
      <c r="E489" s="11" t="s">
        <v>477</v>
      </c>
      <c r="F489" s="13">
        <v>80000</v>
      </c>
    </row>
    <row r="490" spans="1:6" x14ac:dyDescent="0.25">
      <c r="A490" s="11">
        <v>70</v>
      </c>
      <c r="B490" s="11" t="s">
        <v>897</v>
      </c>
      <c r="C490" s="11" t="s">
        <v>388</v>
      </c>
      <c r="D490" s="11" t="s">
        <v>940</v>
      </c>
      <c r="E490" s="11" t="s">
        <v>477</v>
      </c>
      <c r="F490" s="13">
        <v>9844</v>
      </c>
    </row>
    <row r="491" spans="1:6" ht="17.25" x14ac:dyDescent="0.3">
      <c r="A491" s="11">
        <v>70</v>
      </c>
      <c r="B491" s="11" t="s">
        <v>897</v>
      </c>
      <c r="C491" s="11" t="s">
        <v>388</v>
      </c>
      <c r="D491" s="11" t="s">
        <v>941</v>
      </c>
      <c r="E491" s="12" t="s">
        <v>950</v>
      </c>
      <c r="F491" s="13">
        <v>14580</v>
      </c>
    </row>
    <row r="492" spans="1:6" ht="17.25" x14ac:dyDescent="0.3">
      <c r="A492" s="11">
        <v>71</v>
      </c>
      <c r="B492" s="11" t="s">
        <v>897</v>
      </c>
      <c r="C492" s="11" t="s">
        <v>389</v>
      </c>
      <c r="D492" s="11" t="s">
        <v>935</v>
      </c>
      <c r="E492" s="12" t="s">
        <v>950</v>
      </c>
      <c r="F492" s="13">
        <v>18000</v>
      </c>
    </row>
    <row r="493" spans="1:6" ht="17.25" x14ac:dyDescent="0.3">
      <c r="A493" s="11">
        <v>71</v>
      </c>
      <c r="B493" s="11" t="s">
        <v>897</v>
      </c>
      <c r="C493" s="11" t="s">
        <v>389</v>
      </c>
      <c r="D493" s="11" t="s">
        <v>936</v>
      </c>
      <c r="E493" s="12" t="s">
        <v>950</v>
      </c>
      <c r="F493" s="13">
        <v>23000</v>
      </c>
    </row>
    <row r="494" spans="1:6" x14ac:dyDescent="0.25">
      <c r="A494" s="11">
        <v>71</v>
      </c>
      <c r="B494" s="11" t="s">
        <v>897</v>
      </c>
      <c r="C494" s="11" t="s">
        <v>389</v>
      </c>
      <c r="D494" s="11" t="s">
        <v>937</v>
      </c>
      <c r="E494" s="11" t="s">
        <v>477</v>
      </c>
      <c r="F494" s="13">
        <v>15507</v>
      </c>
    </row>
    <row r="495" spans="1:6" x14ac:dyDescent="0.25">
      <c r="A495" s="11">
        <v>71</v>
      </c>
      <c r="B495" s="11" t="s">
        <v>897</v>
      </c>
      <c r="C495" s="11" t="s">
        <v>389</v>
      </c>
      <c r="D495" s="11" t="s">
        <v>938</v>
      </c>
      <c r="E495" s="11" t="s">
        <v>477</v>
      </c>
      <c r="F495" s="13">
        <v>29273</v>
      </c>
    </row>
    <row r="496" spans="1:6" x14ac:dyDescent="0.25">
      <c r="A496" s="11">
        <v>71</v>
      </c>
      <c r="B496" s="11" t="s">
        <v>897</v>
      </c>
      <c r="C496" s="11" t="s">
        <v>389</v>
      </c>
      <c r="D496" s="11" t="s">
        <v>939</v>
      </c>
      <c r="E496" s="11" t="s">
        <v>477</v>
      </c>
      <c r="F496" s="13">
        <v>80000</v>
      </c>
    </row>
    <row r="497" spans="1:6" x14ac:dyDescent="0.25">
      <c r="A497" s="11">
        <v>71</v>
      </c>
      <c r="B497" s="11" t="s">
        <v>897</v>
      </c>
      <c r="C497" s="11" t="s">
        <v>389</v>
      </c>
      <c r="D497" s="11" t="s">
        <v>940</v>
      </c>
      <c r="E497" s="11" t="s">
        <v>477</v>
      </c>
      <c r="F497" s="13">
        <v>9844</v>
      </c>
    </row>
    <row r="498" spans="1:6" ht="17.25" x14ac:dyDescent="0.3">
      <c r="A498" s="11">
        <v>71</v>
      </c>
      <c r="B498" s="11" t="s">
        <v>897</v>
      </c>
      <c r="C498" s="11" t="s">
        <v>389</v>
      </c>
      <c r="D498" s="11" t="s">
        <v>941</v>
      </c>
      <c r="E498" s="12" t="s">
        <v>950</v>
      </c>
      <c r="F498" s="13">
        <v>14580</v>
      </c>
    </row>
    <row r="499" spans="1:6" ht="17.25" x14ac:dyDescent="0.3">
      <c r="A499" s="11">
        <v>72</v>
      </c>
      <c r="B499" s="11" t="s">
        <v>897</v>
      </c>
      <c r="C499" s="11" t="s">
        <v>390</v>
      </c>
      <c r="D499" s="11" t="s">
        <v>935</v>
      </c>
      <c r="E499" s="12" t="s">
        <v>950</v>
      </c>
      <c r="F499" s="13">
        <v>18000</v>
      </c>
    </row>
    <row r="500" spans="1:6" ht="17.25" x14ac:dyDescent="0.3">
      <c r="A500" s="11">
        <v>72</v>
      </c>
      <c r="B500" s="11" t="s">
        <v>897</v>
      </c>
      <c r="C500" s="11" t="s">
        <v>390</v>
      </c>
      <c r="D500" s="11" t="s">
        <v>936</v>
      </c>
      <c r="E500" s="12" t="s">
        <v>950</v>
      </c>
      <c r="F500" s="13">
        <v>23000</v>
      </c>
    </row>
    <row r="501" spans="1:6" x14ac:dyDescent="0.25">
      <c r="A501" s="11">
        <v>72</v>
      </c>
      <c r="B501" s="11" t="s">
        <v>897</v>
      </c>
      <c r="C501" s="11" t="s">
        <v>390</v>
      </c>
      <c r="D501" s="11" t="s">
        <v>937</v>
      </c>
      <c r="E501" s="11" t="s">
        <v>477</v>
      </c>
      <c r="F501" s="13">
        <v>15507</v>
      </c>
    </row>
    <row r="502" spans="1:6" x14ac:dyDescent="0.25">
      <c r="A502" s="11">
        <v>72</v>
      </c>
      <c r="B502" s="11" t="s">
        <v>897</v>
      </c>
      <c r="C502" s="11" t="s">
        <v>390</v>
      </c>
      <c r="D502" s="11" t="s">
        <v>938</v>
      </c>
      <c r="E502" s="11" t="s">
        <v>477</v>
      </c>
      <c r="F502" s="13">
        <v>29273</v>
      </c>
    </row>
    <row r="503" spans="1:6" x14ac:dyDescent="0.25">
      <c r="A503" s="11">
        <v>72</v>
      </c>
      <c r="B503" s="11" t="s">
        <v>897</v>
      </c>
      <c r="C503" s="11" t="s">
        <v>390</v>
      </c>
      <c r="D503" s="11" t="s">
        <v>939</v>
      </c>
      <c r="E503" s="11" t="s">
        <v>477</v>
      </c>
      <c r="F503" s="13">
        <v>80000</v>
      </c>
    </row>
    <row r="504" spans="1:6" x14ac:dyDescent="0.25">
      <c r="A504" s="11">
        <v>72</v>
      </c>
      <c r="B504" s="11" t="s">
        <v>897</v>
      </c>
      <c r="C504" s="11" t="s">
        <v>390</v>
      </c>
      <c r="D504" s="11" t="s">
        <v>940</v>
      </c>
      <c r="E504" s="11" t="s">
        <v>477</v>
      </c>
      <c r="F504" s="13">
        <v>9844</v>
      </c>
    </row>
    <row r="505" spans="1:6" ht="17.25" x14ac:dyDescent="0.3">
      <c r="A505" s="11">
        <v>72</v>
      </c>
      <c r="B505" s="11" t="s">
        <v>897</v>
      </c>
      <c r="C505" s="11" t="s">
        <v>390</v>
      </c>
      <c r="D505" s="11" t="s">
        <v>941</v>
      </c>
      <c r="E505" s="12" t="s">
        <v>950</v>
      </c>
      <c r="F505" s="13">
        <v>14580</v>
      </c>
    </row>
    <row r="506" spans="1:6" ht="17.25" x14ac:dyDescent="0.3">
      <c r="A506" s="11">
        <v>73</v>
      </c>
      <c r="B506" s="11" t="s">
        <v>897</v>
      </c>
      <c r="C506" s="11" t="s">
        <v>391</v>
      </c>
      <c r="D506" s="11" t="s">
        <v>935</v>
      </c>
      <c r="E506" s="12" t="s">
        <v>950</v>
      </c>
      <c r="F506" s="13">
        <v>18000</v>
      </c>
    </row>
    <row r="507" spans="1:6" ht="17.25" x14ac:dyDescent="0.3">
      <c r="A507" s="11">
        <v>73</v>
      </c>
      <c r="B507" s="11" t="s">
        <v>897</v>
      </c>
      <c r="C507" s="11" t="s">
        <v>391</v>
      </c>
      <c r="D507" s="11" t="s">
        <v>936</v>
      </c>
      <c r="E507" s="12" t="s">
        <v>950</v>
      </c>
      <c r="F507" s="13">
        <v>23000</v>
      </c>
    </row>
    <row r="508" spans="1:6" x14ac:dyDescent="0.25">
      <c r="A508" s="11">
        <v>73</v>
      </c>
      <c r="B508" s="11" t="s">
        <v>897</v>
      </c>
      <c r="C508" s="11" t="s">
        <v>391</v>
      </c>
      <c r="D508" s="11" t="s">
        <v>937</v>
      </c>
      <c r="E508" s="11" t="s">
        <v>477</v>
      </c>
      <c r="F508" s="13">
        <v>15507</v>
      </c>
    </row>
    <row r="509" spans="1:6" x14ac:dyDescent="0.25">
      <c r="A509" s="11">
        <v>73</v>
      </c>
      <c r="B509" s="11" t="s">
        <v>897</v>
      </c>
      <c r="C509" s="11" t="s">
        <v>391</v>
      </c>
      <c r="D509" s="11" t="s">
        <v>938</v>
      </c>
      <c r="E509" s="11" t="s">
        <v>477</v>
      </c>
      <c r="F509" s="13">
        <v>29273</v>
      </c>
    </row>
    <row r="510" spans="1:6" x14ac:dyDescent="0.25">
      <c r="A510" s="11">
        <v>73</v>
      </c>
      <c r="B510" s="11" t="s">
        <v>897</v>
      </c>
      <c r="C510" s="11" t="s">
        <v>391</v>
      </c>
      <c r="D510" s="11" t="s">
        <v>939</v>
      </c>
      <c r="E510" s="11" t="s">
        <v>477</v>
      </c>
      <c r="F510" s="13">
        <v>80000</v>
      </c>
    </row>
    <row r="511" spans="1:6" x14ac:dyDescent="0.25">
      <c r="A511" s="11">
        <v>73</v>
      </c>
      <c r="B511" s="11" t="s">
        <v>897</v>
      </c>
      <c r="C511" s="11" t="s">
        <v>391</v>
      </c>
      <c r="D511" s="11" t="s">
        <v>940</v>
      </c>
      <c r="E511" s="11" t="s">
        <v>477</v>
      </c>
      <c r="F511" s="13">
        <v>9844</v>
      </c>
    </row>
    <row r="512" spans="1:6" ht="17.25" x14ac:dyDescent="0.3">
      <c r="A512" s="11">
        <v>73</v>
      </c>
      <c r="B512" s="11" t="s">
        <v>897</v>
      </c>
      <c r="C512" s="11" t="s">
        <v>391</v>
      </c>
      <c r="D512" s="11" t="s">
        <v>941</v>
      </c>
      <c r="E512" s="12" t="s">
        <v>950</v>
      </c>
      <c r="F512" s="13">
        <v>14580</v>
      </c>
    </row>
    <row r="513" spans="1:6" ht="17.25" x14ac:dyDescent="0.3">
      <c r="A513" s="11">
        <v>74</v>
      </c>
      <c r="B513" s="11" t="s">
        <v>897</v>
      </c>
      <c r="C513" s="11" t="s">
        <v>392</v>
      </c>
      <c r="D513" s="11" t="s">
        <v>935</v>
      </c>
      <c r="E513" s="12" t="s">
        <v>950</v>
      </c>
      <c r="F513" s="13">
        <v>18000</v>
      </c>
    </row>
    <row r="514" spans="1:6" ht="17.25" x14ac:dyDescent="0.3">
      <c r="A514" s="11">
        <v>74</v>
      </c>
      <c r="B514" s="11" t="s">
        <v>897</v>
      </c>
      <c r="C514" s="11" t="s">
        <v>392</v>
      </c>
      <c r="D514" s="11" t="s">
        <v>936</v>
      </c>
      <c r="E514" s="12" t="s">
        <v>950</v>
      </c>
      <c r="F514" s="13">
        <v>23000</v>
      </c>
    </row>
    <row r="515" spans="1:6" x14ac:dyDescent="0.25">
      <c r="A515" s="11">
        <v>74</v>
      </c>
      <c r="B515" s="11" t="s">
        <v>897</v>
      </c>
      <c r="C515" s="11" t="s">
        <v>392</v>
      </c>
      <c r="D515" s="11" t="s">
        <v>937</v>
      </c>
      <c r="E515" s="11" t="s">
        <v>477</v>
      </c>
      <c r="F515" s="13">
        <v>15507</v>
      </c>
    </row>
    <row r="516" spans="1:6" x14ac:dyDescent="0.25">
      <c r="A516" s="11">
        <v>74</v>
      </c>
      <c r="B516" s="11" t="s">
        <v>897</v>
      </c>
      <c r="C516" s="11" t="s">
        <v>392</v>
      </c>
      <c r="D516" s="11" t="s">
        <v>938</v>
      </c>
      <c r="E516" s="11" t="s">
        <v>477</v>
      </c>
      <c r="F516" s="13">
        <v>29273</v>
      </c>
    </row>
    <row r="517" spans="1:6" x14ac:dyDescent="0.25">
      <c r="A517" s="11">
        <v>74</v>
      </c>
      <c r="B517" s="11" t="s">
        <v>897</v>
      </c>
      <c r="C517" s="11" t="s">
        <v>392</v>
      </c>
      <c r="D517" s="11" t="s">
        <v>939</v>
      </c>
      <c r="E517" s="11" t="s">
        <v>477</v>
      </c>
      <c r="F517" s="13">
        <v>80000</v>
      </c>
    </row>
    <row r="518" spans="1:6" x14ac:dyDescent="0.25">
      <c r="A518" s="11">
        <v>74</v>
      </c>
      <c r="B518" s="11" t="s">
        <v>897</v>
      </c>
      <c r="C518" s="11" t="s">
        <v>392</v>
      </c>
      <c r="D518" s="11" t="s">
        <v>940</v>
      </c>
      <c r="E518" s="11" t="s">
        <v>477</v>
      </c>
      <c r="F518" s="13">
        <v>9844</v>
      </c>
    </row>
    <row r="519" spans="1:6" ht="17.25" x14ac:dyDescent="0.3">
      <c r="A519" s="11">
        <v>74</v>
      </c>
      <c r="B519" s="11" t="s">
        <v>897</v>
      </c>
      <c r="C519" s="11" t="s">
        <v>392</v>
      </c>
      <c r="D519" s="11" t="s">
        <v>941</v>
      </c>
      <c r="E519" s="12" t="s">
        <v>950</v>
      </c>
      <c r="F519" s="13">
        <v>14580</v>
      </c>
    </row>
    <row r="520" spans="1:6" ht="17.25" x14ac:dyDescent="0.3">
      <c r="A520" s="11">
        <v>75</v>
      </c>
      <c r="B520" s="11" t="s">
        <v>897</v>
      </c>
      <c r="C520" s="11" t="s">
        <v>933</v>
      </c>
      <c r="D520" s="11" t="s">
        <v>935</v>
      </c>
      <c r="E520" s="12" t="s">
        <v>950</v>
      </c>
      <c r="F520" s="13">
        <v>18000</v>
      </c>
    </row>
    <row r="521" spans="1:6" ht="17.25" x14ac:dyDescent="0.3">
      <c r="A521" s="11">
        <v>75</v>
      </c>
      <c r="B521" s="11" t="s">
        <v>897</v>
      </c>
      <c r="C521" s="11" t="s">
        <v>933</v>
      </c>
      <c r="D521" s="11" t="s">
        <v>936</v>
      </c>
      <c r="E521" s="12" t="s">
        <v>950</v>
      </c>
      <c r="F521" s="13">
        <v>23000</v>
      </c>
    </row>
    <row r="522" spans="1:6" x14ac:dyDescent="0.25">
      <c r="A522" s="11">
        <v>75</v>
      </c>
      <c r="B522" s="11" t="s">
        <v>897</v>
      </c>
      <c r="C522" s="11" t="s">
        <v>933</v>
      </c>
      <c r="D522" s="11" t="s">
        <v>937</v>
      </c>
      <c r="E522" s="11" t="s">
        <v>477</v>
      </c>
      <c r="F522" s="13">
        <v>15507</v>
      </c>
    </row>
    <row r="523" spans="1:6" x14ac:dyDescent="0.25">
      <c r="A523" s="11">
        <v>75</v>
      </c>
      <c r="B523" s="11" t="s">
        <v>897</v>
      </c>
      <c r="C523" s="11" t="s">
        <v>933</v>
      </c>
      <c r="D523" s="11" t="s">
        <v>938</v>
      </c>
      <c r="E523" s="11" t="s">
        <v>477</v>
      </c>
      <c r="F523" s="13">
        <v>29273</v>
      </c>
    </row>
    <row r="524" spans="1:6" x14ac:dyDescent="0.25">
      <c r="A524" s="11">
        <v>75</v>
      </c>
      <c r="B524" s="11" t="s">
        <v>897</v>
      </c>
      <c r="C524" s="11" t="s">
        <v>933</v>
      </c>
      <c r="D524" s="11" t="s">
        <v>939</v>
      </c>
      <c r="E524" s="11" t="s">
        <v>477</v>
      </c>
      <c r="F524" s="13">
        <v>80000</v>
      </c>
    </row>
    <row r="525" spans="1:6" x14ac:dyDescent="0.25">
      <c r="A525" s="11">
        <v>75</v>
      </c>
      <c r="B525" s="11" t="s">
        <v>897</v>
      </c>
      <c r="C525" s="11" t="s">
        <v>933</v>
      </c>
      <c r="D525" s="11" t="s">
        <v>940</v>
      </c>
      <c r="E525" s="11" t="s">
        <v>477</v>
      </c>
      <c r="F525" s="13">
        <v>9844</v>
      </c>
    </row>
    <row r="526" spans="1:6" ht="17.25" x14ac:dyDescent="0.3">
      <c r="A526" s="11">
        <v>75</v>
      </c>
      <c r="B526" s="11" t="s">
        <v>897</v>
      </c>
      <c r="C526" s="11" t="s">
        <v>933</v>
      </c>
      <c r="D526" s="11" t="s">
        <v>941</v>
      </c>
      <c r="E526" s="12" t="s">
        <v>950</v>
      </c>
      <c r="F526" s="13">
        <v>14580</v>
      </c>
    </row>
    <row r="527" spans="1:6" ht="17.25" x14ac:dyDescent="0.3">
      <c r="A527" s="11">
        <v>76</v>
      </c>
      <c r="B527" s="11" t="s">
        <v>897</v>
      </c>
      <c r="C527" s="11" t="s">
        <v>394</v>
      </c>
      <c r="D527" s="11" t="s">
        <v>935</v>
      </c>
      <c r="E527" s="12" t="s">
        <v>950</v>
      </c>
      <c r="F527" s="13">
        <v>18000</v>
      </c>
    </row>
    <row r="528" spans="1:6" ht="17.25" x14ac:dyDescent="0.3">
      <c r="A528" s="11">
        <v>76</v>
      </c>
      <c r="B528" s="11" t="s">
        <v>897</v>
      </c>
      <c r="C528" s="11" t="s">
        <v>394</v>
      </c>
      <c r="D528" s="11" t="s">
        <v>936</v>
      </c>
      <c r="E528" s="12" t="s">
        <v>950</v>
      </c>
      <c r="F528" s="13">
        <v>23000</v>
      </c>
    </row>
    <row r="529" spans="1:6" x14ac:dyDescent="0.25">
      <c r="A529" s="11">
        <v>76</v>
      </c>
      <c r="B529" s="11" t="s">
        <v>897</v>
      </c>
      <c r="C529" s="11" t="s">
        <v>394</v>
      </c>
      <c r="D529" s="11" t="s">
        <v>937</v>
      </c>
      <c r="E529" s="11" t="s">
        <v>477</v>
      </c>
      <c r="F529" s="13">
        <v>15507</v>
      </c>
    </row>
    <row r="530" spans="1:6" x14ac:dyDescent="0.25">
      <c r="A530" s="11">
        <v>76</v>
      </c>
      <c r="B530" s="11" t="s">
        <v>897</v>
      </c>
      <c r="C530" s="11" t="s">
        <v>394</v>
      </c>
      <c r="D530" s="11" t="s">
        <v>938</v>
      </c>
      <c r="E530" s="11" t="s">
        <v>477</v>
      </c>
      <c r="F530" s="13">
        <v>29273</v>
      </c>
    </row>
    <row r="531" spans="1:6" x14ac:dyDescent="0.25">
      <c r="A531" s="11">
        <v>76</v>
      </c>
      <c r="B531" s="11" t="s">
        <v>897</v>
      </c>
      <c r="C531" s="11" t="s">
        <v>394</v>
      </c>
      <c r="D531" s="11" t="s">
        <v>939</v>
      </c>
      <c r="E531" s="11" t="s">
        <v>477</v>
      </c>
      <c r="F531" s="13">
        <v>80000</v>
      </c>
    </row>
    <row r="532" spans="1:6" x14ac:dyDescent="0.25">
      <c r="A532" s="11">
        <v>76</v>
      </c>
      <c r="B532" s="11" t="s">
        <v>897</v>
      </c>
      <c r="C532" s="11" t="s">
        <v>394</v>
      </c>
      <c r="D532" s="11" t="s">
        <v>940</v>
      </c>
      <c r="E532" s="11" t="s">
        <v>477</v>
      </c>
      <c r="F532" s="13">
        <v>9844</v>
      </c>
    </row>
    <row r="533" spans="1:6" ht="17.25" x14ac:dyDescent="0.3">
      <c r="A533" s="11">
        <v>76</v>
      </c>
      <c r="B533" s="11" t="s">
        <v>897</v>
      </c>
      <c r="C533" s="11" t="s">
        <v>394</v>
      </c>
      <c r="D533" s="11" t="s">
        <v>941</v>
      </c>
      <c r="E533" s="12" t="s">
        <v>950</v>
      </c>
      <c r="F533" s="13">
        <v>14580</v>
      </c>
    </row>
    <row r="534" spans="1:6" ht="17.25" x14ac:dyDescent="0.3">
      <c r="A534" s="11">
        <v>77</v>
      </c>
      <c r="B534" s="11" t="s">
        <v>0</v>
      </c>
      <c r="C534" s="11" t="s">
        <v>1</v>
      </c>
      <c r="D534" s="11" t="s">
        <v>935</v>
      </c>
      <c r="E534" s="12" t="s">
        <v>950</v>
      </c>
      <c r="F534" s="13">
        <v>18000</v>
      </c>
    </row>
    <row r="535" spans="1:6" ht="17.25" x14ac:dyDescent="0.3">
      <c r="A535" s="11">
        <v>77</v>
      </c>
      <c r="B535" s="11" t="s">
        <v>0</v>
      </c>
      <c r="C535" s="11" t="s">
        <v>1</v>
      </c>
      <c r="D535" s="11" t="s">
        <v>936</v>
      </c>
      <c r="E535" s="12" t="s">
        <v>950</v>
      </c>
      <c r="F535" s="13">
        <v>20000</v>
      </c>
    </row>
    <row r="536" spans="1:6" x14ac:dyDescent="0.25">
      <c r="A536" s="11">
        <v>77</v>
      </c>
      <c r="B536" s="11" t="s">
        <v>0</v>
      </c>
      <c r="C536" s="11" t="s">
        <v>1</v>
      </c>
      <c r="D536" s="11" t="s">
        <v>937</v>
      </c>
      <c r="E536" s="11" t="s">
        <v>477</v>
      </c>
      <c r="F536" s="13">
        <v>15507</v>
      </c>
    </row>
    <row r="537" spans="1:6" x14ac:dyDescent="0.25">
      <c r="A537" s="11">
        <v>77</v>
      </c>
      <c r="B537" s="11" t="s">
        <v>0</v>
      </c>
      <c r="C537" s="11" t="s">
        <v>1</v>
      </c>
      <c r="D537" s="11" t="s">
        <v>938</v>
      </c>
      <c r="E537" s="11" t="s">
        <v>477</v>
      </c>
      <c r="F537" s="13">
        <v>29273</v>
      </c>
    </row>
    <row r="538" spans="1:6" x14ac:dyDescent="0.25">
      <c r="A538" s="11">
        <v>77</v>
      </c>
      <c r="B538" s="11" t="s">
        <v>0</v>
      </c>
      <c r="C538" s="11" t="s">
        <v>1</v>
      </c>
      <c r="D538" s="11" t="s">
        <v>939</v>
      </c>
      <c r="E538" s="11" t="s">
        <v>477</v>
      </c>
      <c r="F538" s="13">
        <v>80000</v>
      </c>
    </row>
    <row r="539" spans="1:6" x14ac:dyDescent="0.25">
      <c r="A539" s="11">
        <v>77</v>
      </c>
      <c r="B539" s="11" t="s">
        <v>0</v>
      </c>
      <c r="C539" s="11" t="s">
        <v>1</v>
      </c>
      <c r="D539" s="11" t="s">
        <v>940</v>
      </c>
      <c r="E539" s="11" t="s">
        <v>477</v>
      </c>
      <c r="F539" s="13">
        <v>9844</v>
      </c>
    </row>
    <row r="540" spans="1:6" ht="17.25" x14ac:dyDescent="0.3">
      <c r="A540" s="11">
        <v>77</v>
      </c>
      <c r="B540" s="11" t="s">
        <v>0</v>
      </c>
      <c r="C540" s="11" t="s">
        <v>1</v>
      </c>
      <c r="D540" s="11" t="s">
        <v>941</v>
      </c>
      <c r="E540" s="12" t="s">
        <v>950</v>
      </c>
      <c r="F540" s="13">
        <v>14580</v>
      </c>
    </row>
    <row r="541" spans="1:6" ht="17.25" x14ac:dyDescent="0.3">
      <c r="A541" s="11">
        <v>78</v>
      </c>
      <c r="B541" s="11" t="s">
        <v>0</v>
      </c>
      <c r="C541" s="11" t="s">
        <v>2</v>
      </c>
      <c r="D541" s="11" t="s">
        <v>935</v>
      </c>
      <c r="E541" s="12" t="s">
        <v>950</v>
      </c>
      <c r="F541" s="13">
        <v>18000</v>
      </c>
    </row>
    <row r="542" spans="1:6" ht="17.25" x14ac:dyDescent="0.3">
      <c r="A542" s="11">
        <v>78</v>
      </c>
      <c r="B542" s="11" t="s">
        <v>0</v>
      </c>
      <c r="C542" s="11" t="s">
        <v>2</v>
      </c>
      <c r="D542" s="11" t="s">
        <v>936</v>
      </c>
      <c r="E542" s="12" t="s">
        <v>950</v>
      </c>
      <c r="F542" s="13">
        <v>20000</v>
      </c>
    </row>
    <row r="543" spans="1:6" x14ac:dyDescent="0.25">
      <c r="A543" s="11">
        <v>78</v>
      </c>
      <c r="B543" s="11" t="s">
        <v>0</v>
      </c>
      <c r="C543" s="11" t="s">
        <v>2</v>
      </c>
      <c r="D543" s="11" t="s">
        <v>937</v>
      </c>
      <c r="E543" s="11" t="s">
        <v>477</v>
      </c>
      <c r="F543" s="13">
        <v>15507</v>
      </c>
    </row>
    <row r="544" spans="1:6" x14ac:dyDescent="0.25">
      <c r="A544" s="11">
        <v>78</v>
      </c>
      <c r="B544" s="11" t="s">
        <v>0</v>
      </c>
      <c r="C544" s="11" t="s">
        <v>2</v>
      </c>
      <c r="D544" s="11" t="s">
        <v>938</v>
      </c>
      <c r="E544" s="11" t="s">
        <v>477</v>
      </c>
      <c r="F544" s="13">
        <v>29273</v>
      </c>
    </row>
    <row r="545" spans="1:6" x14ac:dyDescent="0.25">
      <c r="A545" s="11">
        <v>78</v>
      </c>
      <c r="B545" s="11" t="s">
        <v>0</v>
      </c>
      <c r="C545" s="11" t="s">
        <v>2</v>
      </c>
      <c r="D545" s="11" t="s">
        <v>939</v>
      </c>
      <c r="E545" s="11" t="s">
        <v>477</v>
      </c>
      <c r="F545" s="13">
        <v>80000</v>
      </c>
    </row>
    <row r="546" spans="1:6" x14ac:dyDescent="0.25">
      <c r="A546" s="11">
        <v>78</v>
      </c>
      <c r="B546" s="11" t="s">
        <v>0</v>
      </c>
      <c r="C546" s="11" t="s">
        <v>2</v>
      </c>
      <c r="D546" s="11" t="s">
        <v>940</v>
      </c>
      <c r="E546" s="11" t="s">
        <v>477</v>
      </c>
      <c r="F546" s="13">
        <v>9844</v>
      </c>
    </row>
    <row r="547" spans="1:6" ht="17.25" x14ac:dyDescent="0.3">
      <c r="A547" s="11">
        <v>78</v>
      </c>
      <c r="B547" s="11" t="s">
        <v>0</v>
      </c>
      <c r="C547" s="11" t="s">
        <v>2</v>
      </c>
      <c r="D547" s="11" t="s">
        <v>941</v>
      </c>
      <c r="E547" s="12" t="s">
        <v>950</v>
      </c>
      <c r="F547" s="13">
        <v>14580</v>
      </c>
    </row>
    <row r="548" spans="1:6" ht="17.25" x14ac:dyDescent="0.3">
      <c r="A548" s="11">
        <v>79</v>
      </c>
      <c r="B548" s="11" t="s">
        <v>885</v>
      </c>
      <c r="C548" s="11" t="s">
        <v>3</v>
      </c>
      <c r="D548" s="11" t="s">
        <v>935</v>
      </c>
      <c r="E548" s="12" t="s">
        <v>950</v>
      </c>
      <c r="F548" s="13">
        <v>18000</v>
      </c>
    </row>
    <row r="549" spans="1:6" ht="17.25" x14ac:dyDescent="0.3">
      <c r="A549" s="11">
        <v>79</v>
      </c>
      <c r="B549" s="11" t="s">
        <v>885</v>
      </c>
      <c r="C549" s="11" t="s">
        <v>3</v>
      </c>
      <c r="D549" s="11" t="s">
        <v>936</v>
      </c>
      <c r="E549" s="12" t="s">
        <v>950</v>
      </c>
      <c r="F549" s="13">
        <v>70000</v>
      </c>
    </row>
    <row r="550" spans="1:6" x14ac:dyDescent="0.25">
      <c r="A550" s="11">
        <v>79</v>
      </c>
      <c r="B550" s="11" t="s">
        <v>885</v>
      </c>
      <c r="C550" s="11" t="s">
        <v>3</v>
      </c>
      <c r="D550" s="11" t="s">
        <v>937</v>
      </c>
      <c r="E550" s="11" t="s">
        <v>477</v>
      </c>
      <c r="F550" s="13">
        <v>15507</v>
      </c>
    </row>
    <row r="551" spans="1:6" x14ac:dyDescent="0.25">
      <c r="A551" s="11">
        <v>79</v>
      </c>
      <c r="B551" s="11" t="s">
        <v>885</v>
      </c>
      <c r="C551" s="11" t="s">
        <v>3</v>
      </c>
      <c r="D551" s="11" t="s">
        <v>938</v>
      </c>
      <c r="E551" s="11" t="s">
        <v>477</v>
      </c>
      <c r="F551" s="13">
        <v>29273</v>
      </c>
    </row>
    <row r="552" spans="1:6" x14ac:dyDescent="0.25">
      <c r="A552" s="11">
        <v>79</v>
      </c>
      <c r="B552" s="11" t="s">
        <v>885</v>
      </c>
      <c r="C552" s="11" t="s">
        <v>3</v>
      </c>
      <c r="D552" s="11" t="s">
        <v>939</v>
      </c>
      <c r="E552" s="11" t="s">
        <v>477</v>
      </c>
      <c r="F552" s="13">
        <v>80000</v>
      </c>
    </row>
    <row r="553" spans="1:6" x14ac:dyDescent="0.25">
      <c r="A553" s="11">
        <v>79</v>
      </c>
      <c r="B553" s="11" t="s">
        <v>885</v>
      </c>
      <c r="C553" s="11" t="s">
        <v>3</v>
      </c>
      <c r="D553" s="11" t="s">
        <v>940</v>
      </c>
      <c r="E553" s="11" t="s">
        <v>477</v>
      </c>
      <c r="F553" s="13">
        <v>9844</v>
      </c>
    </row>
    <row r="554" spans="1:6" ht="17.25" x14ac:dyDescent="0.3">
      <c r="A554" s="11">
        <v>79</v>
      </c>
      <c r="B554" s="11" t="s">
        <v>885</v>
      </c>
      <c r="C554" s="11" t="s">
        <v>3</v>
      </c>
      <c r="D554" s="11" t="s">
        <v>941</v>
      </c>
      <c r="E554" s="12" t="s">
        <v>950</v>
      </c>
      <c r="F554" s="13">
        <v>14580</v>
      </c>
    </row>
    <row r="555" spans="1:6" ht="17.25" x14ac:dyDescent="0.3">
      <c r="A555" s="11">
        <v>80</v>
      </c>
      <c r="B555" s="11" t="s">
        <v>0</v>
      </c>
      <c r="C555" s="11" t="s">
        <v>4</v>
      </c>
      <c r="D555" s="11" t="s">
        <v>935</v>
      </c>
      <c r="E555" s="12" t="s">
        <v>950</v>
      </c>
      <c r="F555" s="13">
        <v>18000</v>
      </c>
    </row>
    <row r="556" spans="1:6" ht="17.25" x14ac:dyDescent="0.3">
      <c r="A556" s="11">
        <v>80</v>
      </c>
      <c r="B556" s="11" t="s">
        <v>0</v>
      </c>
      <c r="C556" s="11" t="s">
        <v>4</v>
      </c>
      <c r="D556" s="11" t="s">
        <v>936</v>
      </c>
      <c r="E556" s="12" t="s">
        <v>950</v>
      </c>
      <c r="F556" s="13">
        <v>20000</v>
      </c>
    </row>
    <row r="557" spans="1:6" x14ac:dyDescent="0.25">
      <c r="A557" s="11">
        <v>80</v>
      </c>
      <c r="B557" s="11" t="s">
        <v>0</v>
      </c>
      <c r="C557" s="11" t="s">
        <v>4</v>
      </c>
      <c r="D557" s="11" t="s">
        <v>937</v>
      </c>
      <c r="E557" s="11" t="s">
        <v>477</v>
      </c>
      <c r="F557" s="13">
        <v>15507</v>
      </c>
    </row>
    <row r="558" spans="1:6" x14ac:dyDescent="0.25">
      <c r="A558" s="11">
        <v>80</v>
      </c>
      <c r="B558" s="11" t="s">
        <v>0</v>
      </c>
      <c r="C558" s="11" t="s">
        <v>4</v>
      </c>
      <c r="D558" s="11" t="s">
        <v>938</v>
      </c>
      <c r="E558" s="11" t="s">
        <v>477</v>
      </c>
      <c r="F558" s="13">
        <v>29273</v>
      </c>
    </row>
    <row r="559" spans="1:6" x14ac:dyDescent="0.25">
      <c r="A559" s="11">
        <v>80</v>
      </c>
      <c r="B559" s="11" t="s">
        <v>0</v>
      </c>
      <c r="C559" s="11" t="s">
        <v>4</v>
      </c>
      <c r="D559" s="11" t="s">
        <v>939</v>
      </c>
      <c r="E559" s="11" t="s">
        <v>477</v>
      </c>
      <c r="F559" s="13">
        <v>80000</v>
      </c>
    </row>
    <row r="560" spans="1:6" x14ac:dyDescent="0.25">
      <c r="A560" s="11">
        <v>80</v>
      </c>
      <c r="B560" s="11" t="s">
        <v>0</v>
      </c>
      <c r="C560" s="11" t="s">
        <v>4</v>
      </c>
      <c r="D560" s="11" t="s">
        <v>940</v>
      </c>
      <c r="E560" s="11" t="s">
        <v>477</v>
      </c>
      <c r="F560" s="13">
        <v>9844</v>
      </c>
    </row>
    <row r="561" spans="1:6" ht="17.25" x14ac:dyDescent="0.3">
      <c r="A561" s="11">
        <v>80</v>
      </c>
      <c r="B561" s="11" t="s">
        <v>0</v>
      </c>
      <c r="C561" s="11" t="s">
        <v>4</v>
      </c>
      <c r="D561" s="11" t="s">
        <v>941</v>
      </c>
      <c r="E561" s="12" t="s">
        <v>950</v>
      </c>
      <c r="F561" s="13">
        <v>14580</v>
      </c>
    </row>
    <row r="562" spans="1:6" ht="17.25" x14ac:dyDescent="0.3">
      <c r="A562" s="11">
        <v>81</v>
      </c>
      <c r="B562" s="11" t="s">
        <v>0</v>
      </c>
      <c r="C562" s="11" t="s">
        <v>5</v>
      </c>
      <c r="D562" s="11" t="s">
        <v>935</v>
      </c>
      <c r="E562" s="12" t="s">
        <v>950</v>
      </c>
      <c r="F562" s="13">
        <v>18000</v>
      </c>
    </row>
    <row r="563" spans="1:6" ht="17.25" x14ac:dyDescent="0.3">
      <c r="A563" s="11">
        <v>81</v>
      </c>
      <c r="B563" s="11" t="s">
        <v>0</v>
      </c>
      <c r="C563" s="11" t="s">
        <v>5</v>
      </c>
      <c r="D563" s="11" t="s">
        <v>936</v>
      </c>
      <c r="E563" s="12" t="s">
        <v>950</v>
      </c>
      <c r="F563" s="13">
        <v>20000</v>
      </c>
    </row>
    <row r="564" spans="1:6" x14ac:dyDescent="0.25">
      <c r="A564" s="11">
        <v>81</v>
      </c>
      <c r="B564" s="11" t="s">
        <v>0</v>
      </c>
      <c r="C564" s="11" t="s">
        <v>5</v>
      </c>
      <c r="D564" s="11" t="s">
        <v>937</v>
      </c>
      <c r="E564" s="11" t="s">
        <v>477</v>
      </c>
      <c r="F564" s="13">
        <v>15507</v>
      </c>
    </row>
    <row r="565" spans="1:6" x14ac:dyDescent="0.25">
      <c r="A565" s="11">
        <v>81</v>
      </c>
      <c r="B565" s="11" t="s">
        <v>0</v>
      </c>
      <c r="C565" s="11" t="s">
        <v>5</v>
      </c>
      <c r="D565" s="11" t="s">
        <v>938</v>
      </c>
      <c r="E565" s="11" t="s">
        <v>477</v>
      </c>
      <c r="F565" s="13">
        <v>29273</v>
      </c>
    </row>
    <row r="566" spans="1:6" x14ac:dyDescent="0.25">
      <c r="A566" s="11">
        <v>81</v>
      </c>
      <c r="B566" s="11" t="s">
        <v>0</v>
      </c>
      <c r="C566" s="11" t="s">
        <v>5</v>
      </c>
      <c r="D566" s="11" t="s">
        <v>939</v>
      </c>
      <c r="E566" s="11" t="s">
        <v>477</v>
      </c>
      <c r="F566" s="13">
        <v>80000</v>
      </c>
    </row>
    <row r="567" spans="1:6" x14ac:dyDescent="0.25">
      <c r="A567" s="11">
        <v>81</v>
      </c>
      <c r="B567" s="11" t="s">
        <v>0</v>
      </c>
      <c r="C567" s="11" t="s">
        <v>5</v>
      </c>
      <c r="D567" s="11" t="s">
        <v>940</v>
      </c>
      <c r="E567" s="11" t="s">
        <v>477</v>
      </c>
      <c r="F567" s="13">
        <v>9844</v>
      </c>
    </row>
    <row r="568" spans="1:6" ht="17.25" x14ac:dyDescent="0.3">
      <c r="A568" s="11">
        <v>81</v>
      </c>
      <c r="B568" s="11" t="s">
        <v>0</v>
      </c>
      <c r="C568" s="11" t="s">
        <v>5</v>
      </c>
      <c r="D568" s="11" t="s">
        <v>941</v>
      </c>
      <c r="E568" s="12" t="s">
        <v>950</v>
      </c>
      <c r="F568" s="13">
        <v>14580</v>
      </c>
    </row>
    <row r="569" spans="1:6" ht="17.25" x14ac:dyDescent="0.3">
      <c r="A569" s="11">
        <v>82</v>
      </c>
      <c r="B569" s="11" t="s">
        <v>0</v>
      </c>
      <c r="C569" s="11" t="s">
        <v>6</v>
      </c>
      <c r="D569" s="11" t="s">
        <v>935</v>
      </c>
      <c r="E569" s="12" t="s">
        <v>950</v>
      </c>
      <c r="F569" s="13">
        <v>18000</v>
      </c>
    </row>
    <row r="570" spans="1:6" ht="17.25" x14ac:dyDescent="0.3">
      <c r="A570" s="11">
        <v>82</v>
      </c>
      <c r="B570" s="11" t="s">
        <v>0</v>
      </c>
      <c r="C570" s="11" t="s">
        <v>6</v>
      </c>
      <c r="D570" s="11" t="s">
        <v>936</v>
      </c>
      <c r="E570" s="12" t="s">
        <v>950</v>
      </c>
      <c r="F570" s="13">
        <v>20000</v>
      </c>
    </row>
    <row r="571" spans="1:6" x14ac:dyDescent="0.25">
      <c r="A571" s="11">
        <v>82</v>
      </c>
      <c r="B571" s="11" t="s">
        <v>0</v>
      </c>
      <c r="C571" s="11" t="s">
        <v>6</v>
      </c>
      <c r="D571" s="11" t="s">
        <v>937</v>
      </c>
      <c r="E571" s="11" t="s">
        <v>477</v>
      </c>
      <c r="F571" s="13">
        <v>15507</v>
      </c>
    </row>
    <row r="572" spans="1:6" x14ac:dyDescent="0.25">
      <c r="A572" s="11">
        <v>82</v>
      </c>
      <c r="B572" s="11" t="s">
        <v>0</v>
      </c>
      <c r="C572" s="11" t="s">
        <v>6</v>
      </c>
      <c r="D572" s="11" t="s">
        <v>938</v>
      </c>
      <c r="E572" s="11" t="s">
        <v>477</v>
      </c>
      <c r="F572" s="13">
        <v>29273</v>
      </c>
    </row>
    <row r="573" spans="1:6" x14ac:dyDescent="0.25">
      <c r="A573" s="11">
        <v>82</v>
      </c>
      <c r="B573" s="11" t="s">
        <v>0</v>
      </c>
      <c r="C573" s="11" t="s">
        <v>6</v>
      </c>
      <c r="D573" s="11" t="s">
        <v>939</v>
      </c>
      <c r="E573" s="11" t="s">
        <v>477</v>
      </c>
      <c r="F573" s="13">
        <v>80000</v>
      </c>
    </row>
    <row r="574" spans="1:6" x14ac:dyDescent="0.25">
      <c r="A574" s="11">
        <v>82</v>
      </c>
      <c r="B574" s="11" t="s">
        <v>0</v>
      </c>
      <c r="C574" s="11" t="s">
        <v>6</v>
      </c>
      <c r="D574" s="11" t="s">
        <v>940</v>
      </c>
      <c r="E574" s="11" t="s">
        <v>477</v>
      </c>
      <c r="F574" s="13">
        <v>9844</v>
      </c>
    </row>
    <row r="575" spans="1:6" ht="17.25" x14ac:dyDescent="0.3">
      <c r="A575" s="11">
        <v>82</v>
      </c>
      <c r="B575" s="11" t="s">
        <v>0</v>
      </c>
      <c r="C575" s="11" t="s">
        <v>6</v>
      </c>
      <c r="D575" s="11" t="s">
        <v>941</v>
      </c>
      <c r="E575" s="12" t="s">
        <v>950</v>
      </c>
      <c r="F575" s="13">
        <v>14580</v>
      </c>
    </row>
    <row r="576" spans="1:6" ht="17.25" x14ac:dyDescent="0.3">
      <c r="A576" s="11">
        <v>83</v>
      </c>
      <c r="B576" s="11" t="s">
        <v>0</v>
      </c>
      <c r="C576" s="11" t="s">
        <v>7</v>
      </c>
      <c r="D576" s="11" t="s">
        <v>935</v>
      </c>
      <c r="E576" s="12" t="s">
        <v>950</v>
      </c>
      <c r="F576" s="13">
        <v>18000</v>
      </c>
    </row>
    <row r="577" spans="1:6" ht="17.25" x14ac:dyDescent="0.3">
      <c r="A577" s="11">
        <v>83</v>
      </c>
      <c r="B577" s="11" t="s">
        <v>0</v>
      </c>
      <c r="C577" s="11" t="s">
        <v>7</v>
      </c>
      <c r="D577" s="11" t="s">
        <v>936</v>
      </c>
      <c r="E577" s="12" t="s">
        <v>950</v>
      </c>
      <c r="F577" s="13">
        <v>20000</v>
      </c>
    </row>
    <row r="578" spans="1:6" x14ac:dyDescent="0.25">
      <c r="A578" s="11">
        <v>83</v>
      </c>
      <c r="B578" s="11" t="s">
        <v>0</v>
      </c>
      <c r="C578" s="11" t="s">
        <v>7</v>
      </c>
      <c r="D578" s="11" t="s">
        <v>937</v>
      </c>
      <c r="E578" s="11" t="s">
        <v>477</v>
      </c>
      <c r="F578" s="13">
        <v>15507</v>
      </c>
    </row>
    <row r="579" spans="1:6" x14ac:dyDescent="0.25">
      <c r="A579" s="11">
        <v>83</v>
      </c>
      <c r="B579" s="11" t="s">
        <v>0</v>
      </c>
      <c r="C579" s="11" t="s">
        <v>7</v>
      </c>
      <c r="D579" s="11" t="s">
        <v>938</v>
      </c>
      <c r="E579" s="11" t="s">
        <v>477</v>
      </c>
      <c r="F579" s="13">
        <v>29273</v>
      </c>
    </row>
    <row r="580" spans="1:6" x14ac:dyDescent="0.25">
      <c r="A580" s="11">
        <v>83</v>
      </c>
      <c r="B580" s="11" t="s">
        <v>0</v>
      </c>
      <c r="C580" s="11" t="s">
        <v>7</v>
      </c>
      <c r="D580" s="11" t="s">
        <v>939</v>
      </c>
      <c r="E580" s="11" t="s">
        <v>477</v>
      </c>
      <c r="F580" s="13">
        <v>80000</v>
      </c>
    </row>
    <row r="581" spans="1:6" x14ac:dyDescent="0.25">
      <c r="A581" s="11">
        <v>83</v>
      </c>
      <c r="B581" s="11" t="s">
        <v>0</v>
      </c>
      <c r="C581" s="11" t="s">
        <v>7</v>
      </c>
      <c r="D581" s="11" t="s">
        <v>940</v>
      </c>
      <c r="E581" s="11" t="s">
        <v>477</v>
      </c>
      <c r="F581" s="13">
        <v>9844</v>
      </c>
    </row>
    <row r="582" spans="1:6" ht="17.25" x14ac:dyDescent="0.3">
      <c r="A582" s="11">
        <v>83</v>
      </c>
      <c r="B582" s="11" t="s">
        <v>0</v>
      </c>
      <c r="C582" s="11" t="s">
        <v>7</v>
      </c>
      <c r="D582" s="11" t="s">
        <v>941</v>
      </c>
      <c r="E582" s="12" t="s">
        <v>950</v>
      </c>
      <c r="F582" s="13">
        <v>14580</v>
      </c>
    </row>
    <row r="583" spans="1:6" ht="17.25" x14ac:dyDescent="0.3">
      <c r="A583" s="11">
        <v>84</v>
      </c>
      <c r="B583" s="11" t="s">
        <v>885</v>
      </c>
      <c r="C583" s="11" t="s">
        <v>8</v>
      </c>
      <c r="D583" s="11" t="s">
        <v>935</v>
      </c>
      <c r="E583" s="12" t="s">
        <v>950</v>
      </c>
      <c r="F583" s="13">
        <v>18000</v>
      </c>
    </row>
    <row r="584" spans="1:6" ht="17.25" x14ac:dyDescent="0.3">
      <c r="A584" s="11">
        <v>84</v>
      </c>
      <c r="B584" s="11" t="s">
        <v>885</v>
      </c>
      <c r="C584" s="11" t="s">
        <v>8</v>
      </c>
      <c r="D584" s="11" t="s">
        <v>936</v>
      </c>
      <c r="E584" s="12" t="s">
        <v>950</v>
      </c>
      <c r="F584" s="13">
        <v>70000</v>
      </c>
    </row>
    <row r="585" spans="1:6" x14ac:dyDescent="0.25">
      <c r="A585" s="11">
        <v>84</v>
      </c>
      <c r="B585" s="11" t="s">
        <v>885</v>
      </c>
      <c r="C585" s="11" t="s">
        <v>8</v>
      </c>
      <c r="D585" s="11" t="s">
        <v>937</v>
      </c>
      <c r="E585" s="11" t="s">
        <v>477</v>
      </c>
      <c r="F585" s="13">
        <v>15507</v>
      </c>
    </row>
    <row r="586" spans="1:6" x14ac:dyDescent="0.25">
      <c r="A586" s="11">
        <v>84</v>
      </c>
      <c r="B586" s="11" t="s">
        <v>885</v>
      </c>
      <c r="C586" s="11" t="s">
        <v>8</v>
      </c>
      <c r="D586" s="11" t="s">
        <v>938</v>
      </c>
      <c r="E586" s="11" t="s">
        <v>477</v>
      </c>
      <c r="F586" s="13">
        <v>29273</v>
      </c>
    </row>
    <row r="587" spans="1:6" x14ac:dyDescent="0.25">
      <c r="A587" s="11">
        <v>84</v>
      </c>
      <c r="B587" s="11" t="s">
        <v>885</v>
      </c>
      <c r="C587" s="11" t="s">
        <v>8</v>
      </c>
      <c r="D587" s="11" t="s">
        <v>939</v>
      </c>
      <c r="E587" s="11" t="s">
        <v>477</v>
      </c>
      <c r="F587" s="13">
        <v>80000</v>
      </c>
    </row>
    <row r="588" spans="1:6" x14ac:dyDescent="0.25">
      <c r="A588" s="11">
        <v>84</v>
      </c>
      <c r="B588" s="11" t="s">
        <v>885</v>
      </c>
      <c r="C588" s="11" t="s">
        <v>8</v>
      </c>
      <c r="D588" s="11" t="s">
        <v>940</v>
      </c>
      <c r="E588" s="11" t="s">
        <v>477</v>
      </c>
      <c r="F588" s="13">
        <v>9844</v>
      </c>
    </row>
    <row r="589" spans="1:6" ht="17.25" x14ac:dyDescent="0.3">
      <c r="A589" s="11">
        <v>84</v>
      </c>
      <c r="B589" s="11" t="s">
        <v>885</v>
      </c>
      <c r="C589" s="11" t="s">
        <v>8</v>
      </c>
      <c r="D589" s="11" t="s">
        <v>941</v>
      </c>
      <c r="E589" s="12" t="s">
        <v>950</v>
      </c>
      <c r="F589" s="13">
        <v>14580</v>
      </c>
    </row>
    <row r="590" spans="1:6" ht="17.25" x14ac:dyDescent="0.3">
      <c r="A590" s="11">
        <v>85</v>
      </c>
      <c r="B590" s="11" t="s">
        <v>885</v>
      </c>
      <c r="C590" s="11" t="s">
        <v>9</v>
      </c>
      <c r="D590" s="11" t="s">
        <v>935</v>
      </c>
      <c r="E590" s="12" t="s">
        <v>950</v>
      </c>
      <c r="F590" s="13">
        <v>18000</v>
      </c>
    </row>
    <row r="591" spans="1:6" ht="17.25" x14ac:dyDescent="0.3">
      <c r="A591" s="11">
        <v>85</v>
      </c>
      <c r="B591" s="11" t="s">
        <v>885</v>
      </c>
      <c r="C591" s="11" t="s">
        <v>9</v>
      </c>
      <c r="D591" s="11" t="s">
        <v>936</v>
      </c>
      <c r="E591" s="12" t="s">
        <v>950</v>
      </c>
      <c r="F591" s="13">
        <v>70000</v>
      </c>
    </row>
    <row r="592" spans="1:6" x14ac:dyDescent="0.25">
      <c r="A592" s="11">
        <v>85</v>
      </c>
      <c r="B592" s="11" t="s">
        <v>885</v>
      </c>
      <c r="C592" s="11" t="s">
        <v>9</v>
      </c>
      <c r="D592" s="11" t="s">
        <v>937</v>
      </c>
      <c r="E592" s="11" t="s">
        <v>477</v>
      </c>
      <c r="F592" s="13">
        <v>15507</v>
      </c>
    </row>
    <row r="593" spans="1:6" x14ac:dyDescent="0.25">
      <c r="A593" s="11">
        <v>85</v>
      </c>
      <c r="B593" s="11" t="s">
        <v>885</v>
      </c>
      <c r="C593" s="11" t="s">
        <v>9</v>
      </c>
      <c r="D593" s="11" t="s">
        <v>938</v>
      </c>
      <c r="E593" s="11" t="s">
        <v>477</v>
      </c>
      <c r="F593" s="13">
        <v>29273</v>
      </c>
    </row>
    <row r="594" spans="1:6" x14ac:dyDescent="0.25">
      <c r="A594" s="11">
        <v>85</v>
      </c>
      <c r="B594" s="11" t="s">
        <v>885</v>
      </c>
      <c r="C594" s="11" t="s">
        <v>9</v>
      </c>
      <c r="D594" s="11" t="s">
        <v>939</v>
      </c>
      <c r="E594" s="11" t="s">
        <v>477</v>
      </c>
      <c r="F594" s="13">
        <v>80000</v>
      </c>
    </row>
    <row r="595" spans="1:6" x14ac:dyDescent="0.25">
      <c r="A595" s="11">
        <v>85</v>
      </c>
      <c r="B595" s="11" t="s">
        <v>885</v>
      </c>
      <c r="C595" s="11" t="s">
        <v>9</v>
      </c>
      <c r="D595" s="11" t="s">
        <v>940</v>
      </c>
      <c r="E595" s="11" t="s">
        <v>477</v>
      </c>
      <c r="F595" s="13">
        <v>9844</v>
      </c>
    </row>
    <row r="596" spans="1:6" ht="17.25" x14ac:dyDescent="0.3">
      <c r="A596" s="11">
        <v>85</v>
      </c>
      <c r="B596" s="11" t="s">
        <v>885</v>
      </c>
      <c r="C596" s="11" t="s">
        <v>9</v>
      </c>
      <c r="D596" s="11" t="s">
        <v>941</v>
      </c>
      <c r="E596" s="12" t="s">
        <v>950</v>
      </c>
      <c r="F596" s="13">
        <v>14580</v>
      </c>
    </row>
    <row r="597" spans="1:6" ht="17.25" x14ac:dyDescent="0.3">
      <c r="A597" s="11">
        <v>86</v>
      </c>
      <c r="B597" s="11" t="s">
        <v>885</v>
      </c>
      <c r="C597" s="11" t="s">
        <v>10</v>
      </c>
      <c r="D597" s="11" t="s">
        <v>935</v>
      </c>
      <c r="E597" s="12" t="s">
        <v>950</v>
      </c>
      <c r="F597" s="13">
        <v>18000</v>
      </c>
    </row>
    <row r="598" spans="1:6" ht="17.25" x14ac:dyDescent="0.3">
      <c r="A598" s="11">
        <v>86</v>
      </c>
      <c r="B598" s="11" t="s">
        <v>885</v>
      </c>
      <c r="C598" s="11" t="s">
        <v>10</v>
      </c>
      <c r="D598" s="11" t="s">
        <v>936</v>
      </c>
      <c r="E598" s="12" t="s">
        <v>950</v>
      </c>
      <c r="F598" s="13">
        <v>70000</v>
      </c>
    </row>
    <row r="599" spans="1:6" x14ac:dyDescent="0.25">
      <c r="A599" s="11">
        <v>86</v>
      </c>
      <c r="B599" s="11" t="s">
        <v>885</v>
      </c>
      <c r="C599" s="11" t="s">
        <v>10</v>
      </c>
      <c r="D599" s="11" t="s">
        <v>937</v>
      </c>
      <c r="E599" s="11" t="s">
        <v>477</v>
      </c>
      <c r="F599" s="13">
        <v>15507</v>
      </c>
    </row>
    <row r="600" spans="1:6" x14ac:dyDescent="0.25">
      <c r="A600" s="11">
        <v>86</v>
      </c>
      <c r="B600" s="11" t="s">
        <v>885</v>
      </c>
      <c r="C600" s="11" t="s">
        <v>10</v>
      </c>
      <c r="D600" s="11" t="s">
        <v>938</v>
      </c>
      <c r="E600" s="11" t="s">
        <v>477</v>
      </c>
      <c r="F600" s="13">
        <v>29273</v>
      </c>
    </row>
    <row r="601" spans="1:6" x14ac:dyDescent="0.25">
      <c r="A601" s="11">
        <v>86</v>
      </c>
      <c r="B601" s="11" t="s">
        <v>885</v>
      </c>
      <c r="C601" s="11" t="s">
        <v>10</v>
      </c>
      <c r="D601" s="11" t="s">
        <v>939</v>
      </c>
      <c r="E601" s="11" t="s">
        <v>477</v>
      </c>
      <c r="F601" s="13">
        <v>80000</v>
      </c>
    </row>
    <row r="602" spans="1:6" x14ac:dyDescent="0.25">
      <c r="A602" s="11">
        <v>86</v>
      </c>
      <c r="B602" s="11" t="s">
        <v>885</v>
      </c>
      <c r="C602" s="11" t="s">
        <v>10</v>
      </c>
      <c r="D602" s="11" t="s">
        <v>940</v>
      </c>
      <c r="E602" s="11" t="s">
        <v>477</v>
      </c>
      <c r="F602" s="13">
        <v>9844</v>
      </c>
    </row>
    <row r="603" spans="1:6" ht="17.25" x14ac:dyDescent="0.3">
      <c r="A603" s="11">
        <v>86</v>
      </c>
      <c r="B603" s="11" t="s">
        <v>885</v>
      </c>
      <c r="C603" s="11" t="s">
        <v>10</v>
      </c>
      <c r="D603" s="11" t="s">
        <v>941</v>
      </c>
      <c r="E603" s="12" t="s">
        <v>950</v>
      </c>
      <c r="F603" s="13">
        <v>14580</v>
      </c>
    </row>
    <row r="604" spans="1:6" ht="17.25" x14ac:dyDescent="0.3">
      <c r="A604" s="11">
        <v>87</v>
      </c>
      <c r="B604" s="11" t="s">
        <v>0</v>
      </c>
      <c r="C604" s="11" t="s">
        <v>11</v>
      </c>
      <c r="D604" s="11" t="s">
        <v>935</v>
      </c>
      <c r="E604" s="12" t="s">
        <v>950</v>
      </c>
      <c r="F604" s="13">
        <v>18000</v>
      </c>
    </row>
    <row r="605" spans="1:6" ht="17.25" x14ac:dyDescent="0.3">
      <c r="A605" s="11">
        <v>87</v>
      </c>
      <c r="B605" s="11" t="s">
        <v>0</v>
      </c>
      <c r="C605" s="11" t="s">
        <v>11</v>
      </c>
      <c r="D605" s="11" t="s">
        <v>936</v>
      </c>
      <c r="E605" s="12" t="s">
        <v>950</v>
      </c>
      <c r="F605" s="13">
        <v>20000</v>
      </c>
    </row>
    <row r="606" spans="1:6" x14ac:dyDescent="0.25">
      <c r="A606" s="11">
        <v>87</v>
      </c>
      <c r="B606" s="11" t="s">
        <v>0</v>
      </c>
      <c r="C606" s="11" t="s">
        <v>11</v>
      </c>
      <c r="D606" s="11" t="s">
        <v>937</v>
      </c>
      <c r="E606" s="11" t="s">
        <v>477</v>
      </c>
      <c r="F606" s="13">
        <v>15507</v>
      </c>
    </row>
    <row r="607" spans="1:6" x14ac:dyDescent="0.25">
      <c r="A607" s="11">
        <v>87</v>
      </c>
      <c r="B607" s="11" t="s">
        <v>0</v>
      </c>
      <c r="C607" s="11" t="s">
        <v>11</v>
      </c>
      <c r="D607" s="11" t="s">
        <v>938</v>
      </c>
      <c r="E607" s="11" t="s">
        <v>477</v>
      </c>
      <c r="F607" s="13">
        <v>29273</v>
      </c>
    </row>
    <row r="608" spans="1:6" x14ac:dyDescent="0.25">
      <c r="A608" s="11">
        <v>87</v>
      </c>
      <c r="B608" s="11" t="s">
        <v>0</v>
      </c>
      <c r="C608" s="11" t="s">
        <v>11</v>
      </c>
      <c r="D608" s="11" t="s">
        <v>939</v>
      </c>
      <c r="E608" s="11" t="s">
        <v>477</v>
      </c>
      <c r="F608" s="13">
        <v>80000</v>
      </c>
    </row>
    <row r="609" spans="1:6" x14ac:dyDescent="0.25">
      <c r="A609" s="11">
        <v>87</v>
      </c>
      <c r="B609" s="11" t="s">
        <v>0</v>
      </c>
      <c r="C609" s="11" t="s">
        <v>11</v>
      </c>
      <c r="D609" s="11" t="s">
        <v>940</v>
      </c>
      <c r="E609" s="11" t="s">
        <v>477</v>
      </c>
      <c r="F609" s="13">
        <v>9844</v>
      </c>
    </row>
    <row r="610" spans="1:6" ht="17.25" x14ac:dyDescent="0.3">
      <c r="A610" s="11">
        <v>87</v>
      </c>
      <c r="B610" s="11" t="s">
        <v>0</v>
      </c>
      <c r="C610" s="11" t="s">
        <v>11</v>
      </c>
      <c r="D610" s="11" t="s">
        <v>941</v>
      </c>
      <c r="E610" s="12" t="s">
        <v>950</v>
      </c>
      <c r="F610" s="13">
        <v>14580</v>
      </c>
    </row>
    <row r="611" spans="1:6" ht="17.25" x14ac:dyDescent="0.3">
      <c r="A611" s="11">
        <v>88</v>
      </c>
      <c r="B611" s="11" t="s">
        <v>885</v>
      </c>
      <c r="C611" s="11" t="s">
        <v>12</v>
      </c>
      <c r="D611" s="11" t="s">
        <v>935</v>
      </c>
      <c r="E611" s="12" t="s">
        <v>950</v>
      </c>
      <c r="F611" s="13">
        <v>18000</v>
      </c>
    </row>
    <row r="612" spans="1:6" ht="17.25" x14ac:dyDescent="0.3">
      <c r="A612" s="11">
        <v>88</v>
      </c>
      <c r="B612" s="11" t="s">
        <v>885</v>
      </c>
      <c r="C612" s="11" t="s">
        <v>12</v>
      </c>
      <c r="D612" s="11" t="s">
        <v>936</v>
      </c>
      <c r="E612" s="12" t="s">
        <v>950</v>
      </c>
      <c r="F612" s="13">
        <v>70000</v>
      </c>
    </row>
    <row r="613" spans="1:6" x14ac:dyDescent="0.25">
      <c r="A613" s="11">
        <v>88</v>
      </c>
      <c r="B613" s="11" t="s">
        <v>885</v>
      </c>
      <c r="C613" s="11" t="s">
        <v>12</v>
      </c>
      <c r="D613" s="11" t="s">
        <v>937</v>
      </c>
      <c r="E613" s="11" t="s">
        <v>477</v>
      </c>
      <c r="F613" s="13">
        <v>15507</v>
      </c>
    </row>
    <row r="614" spans="1:6" x14ac:dyDescent="0.25">
      <c r="A614" s="11">
        <v>88</v>
      </c>
      <c r="B614" s="11" t="s">
        <v>885</v>
      </c>
      <c r="C614" s="11" t="s">
        <v>12</v>
      </c>
      <c r="D614" s="11" t="s">
        <v>938</v>
      </c>
      <c r="E614" s="11" t="s">
        <v>477</v>
      </c>
      <c r="F614" s="13">
        <v>29273</v>
      </c>
    </row>
    <row r="615" spans="1:6" x14ac:dyDescent="0.25">
      <c r="A615" s="11">
        <v>88</v>
      </c>
      <c r="B615" s="11" t="s">
        <v>885</v>
      </c>
      <c r="C615" s="11" t="s">
        <v>12</v>
      </c>
      <c r="D615" s="11" t="s">
        <v>939</v>
      </c>
      <c r="E615" s="11" t="s">
        <v>477</v>
      </c>
      <c r="F615" s="13">
        <v>80000</v>
      </c>
    </row>
    <row r="616" spans="1:6" x14ac:dyDescent="0.25">
      <c r="A616" s="11">
        <v>88</v>
      </c>
      <c r="B616" s="11" t="s">
        <v>885</v>
      </c>
      <c r="C616" s="11" t="s">
        <v>12</v>
      </c>
      <c r="D616" s="11" t="s">
        <v>940</v>
      </c>
      <c r="E616" s="11" t="s">
        <v>477</v>
      </c>
      <c r="F616" s="13">
        <v>9844</v>
      </c>
    </row>
    <row r="617" spans="1:6" ht="17.25" x14ac:dyDescent="0.3">
      <c r="A617" s="11">
        <v>88</v>
      </c>
      <c r="B617" s="11" t="s">
        <v>885</v>
      </c>
      <c r="C617" s="11" t="s">
        <v>12</v>
      </c>
      <c r="D617" s="11" t="s">
        <v>941</v>
      </c>
      <c r="E617" s="12" t="s">
        <v>950</v>
      </c>
      <c r="F617" s="13">
        <v>14580</v>
      </c>
    </row>
    <row r="618" spans="1:6" ht="17.25" x14ac:dyDescent="0.3">
      <c r="A618" s="11">
        <v>89</v>
      </c>
      <c r="B618" s="11" t="s">
        <v>0</v>
      </c>
      <c r="C618" s="11" t="s">
        <v>13</v>
      </c>
      <c r="D618" s="11" t="s">
        <v>935</v>
      </c>
      <c r="E618" s="12" t="s">
        <v>950</v>
      </c>
      <c r="F618" s="13">
        <v>18000</v>
      </c>
    </row>
    <row r="619" spans="1:6" ht="17.25" x14ac:dyDescent="0.3">
      <c r="A619" s="11">
        <v>89</v>
      </c>
      <c r="B619" s="11" t="s">
        <v>0</v>
      </c>
      <c r="C619" s="11" t="s">
        <v>13</v>
      </c>
      <c r="D619" s="11" t="s">
        <v>936</v>
      </c>
      <c r="E619" s="12" t="s">
        <v>950</v>
      </c>
      <c r="F619" s="13">
        <v>20000</v>
      </c>
    </row>
    <row r="620" spans="1:6" x14ac:dyDescent="0.25">
      <c r="A620" s="11">
        <v>89</v>
      </c>
      <c r="B620" s="11" t="s">
        <v>0</v>
      </c>
      <c r="C620" s="11" t="s">
        <v>13</v>
      </c>
      <c r="D620" s="11" t="s">
        <v>937</v>
      </c>
      <c r="E620" s="11" t="s">
        <v>477</v>
      </c>
      <c r="F620" s="13">
        <v>15507</v>
      </c>
    </row>
    <row r="621" spans="1:6" x14ac:dyDescent="0.25">
      <c r="A621" s="11">
        <v>89</v>
      </c>
      <c r="B621" s="11" t="s">
        <v>0</v>
      </c>
      <c r="C621" s="11" t="s">
        <v>13</v>
      </c>
      <c r="D621" s="11" t="s">
        <v>938</v>
      </c>
      <c r="E621" s="11" t="s">
        <v>477</v>
      </c>
      <c r="F621" s="13">
        <v>29273</v>
      </c>
    </row>
    <row r="622" spans="1:6" x14ac:dyDescent="0.25">
      <c r="A622" s="11">
        <v>89</v>
      </c>
      <c r="B622" s="11" t="s">
        <v>0</v>
      </c>
      <c r="C622" s="11" t="s">
        <v>13</v>
      </c>
      <c r="D622" s="11" t="s">
        <v>939</v>
      </c>
      <c r="E622" s="11" t="s">
        <v>477</v>
      </c>
      <c r="F622" s="13">
        <v>80000</v>
      </c>
    </row>
    <row r="623" spans="1:6" x14ac:dyDescent="0.25">
      <c r="A623" s="11">
        <v>89</v>
      </c>
      <c r="B623" s="11" t="s">
        <v>0</v>
      </c>
      <c r="C623" s="11" t="s">
        <v>13</v>
      </c>
      <c r="D623" s="11" t="s">
        <v>940</v>
      </c>
      <c r="E623" s="11" t="s">
        <v>477</v>
      </c>
      <c r="F623" s="13">
        <v>9844</v>
      </c>
    </row>
    <row r="624" spans="1:6" ht="17.25" x14ac:dyDescent="0.3">
      <c r="A624" s="11">
        <v>89</v>
      </c>
      <c r="B624" s="11" t="s">
        <v>0</v>
      </c>
      <c r="C624" s="11" t="s">
        <v>13</v>
      </c>
      <c r="D624" s="11" t="s">
        <v>941</v>
      </c>
      <c r="E624" s="12" t="s">
        <v>950</v>
      </c>
      <c r="F624" s="13">
        <v>14580</v>
      </c>
    </row>
    <row r="625" spans="1:6" ht="17.25" x14ac:dyDescent="0.3">
      <c r="A625" s="11">
        <v>90</v>
      </c>
      <c r="B625" s="11" t="s">
        <v>0</v>
      </c>
      <c r="C625" s="11" t="s">
        <v>14</v>
      </c>
      <c r="D625" s="11" t="s">
        <v>935</v>
      </c>
      <c r="E625" s="12" t="s">
        <v>950</v>
      </c>
      <c r="F625" s="13">
        <v>18000</v>
      </c>
    </row>
    <row r="626" spans="1:6" ht="17.25" x14ac:dyDescent="0.3">
      <c r="A626" s="11">
        <v>90</v>
      </c>
      <c r="B626" s="11" t="s">
        <v>0</v>
      </c>
      <c r="C626" s="11" t="s">
        <v>14</v>
      </c>
      <c r="D626" s="11" t="s">
        <v>936</v>
      </c>
      <c r="E626" s="12" t="s">
        <v>950</v>
      </c>
      <c r="F626" s="13">
        <v>20000</v>
      </c>
    </row>
    <row r="627" spans="1:6" x14ac:dyDescent="0.25">
      <c r="A627" s="11">
        <v>90</v>
      </c>
      <c r="B627" s="11" t="s">
        <v>0</v>
      </c>
      <c r="C627" s="11" t="s">
        <v>14</v>
      </c>
      <c r="D627" s="11" t="s">
        <v>937</v>
      </c>
      <c r="E627" s="11" t="s">
        <v>477</v>
      </c>
      <c r="F627" s="13">
        <v>15507</v>
      </c>
    </row>
    <row r="628" spans="1:6" x14ac:dyDescent="0.25">
      <c r="A628" s="11">
        <v>90</v>
      </c>
      <c r="B628" s="11" t="s">
        <v>0</v>
      </c>
      <c r="C628" s="11" t="s">
        <v>14</v>
      </c>
      <c r="D628" s="11" t="s">
        <v>938</v>
      </c>
      <c r="E628" s="11" t="s">
        <v>477</v>
      </c>
      <c r="F628" s="13">
        <v>29273</v>
      </c>
    </row>
    <row r="629" spans="1:6" x14ac:dyDescent="0.25">
      <c r="A629" s="11">
        <v>90</v>
      </c>
      <c r="B629" s="11" t="s">
        <v>0</v>
      </c>
      <c r="C629" s="11" t="s">
        <v>14</v>
      </c>
      <c r="D629" s="11" t="s">
        <v>939</v>
      </c>
      <c r="E629" s="11" t="s">
        <v>477</v>
      </c>
      <c r="F629" s="13">
        <v>80000</v>
      </c>
    </row>
    <row r="630" spans="1:6" x14ac:dyDescent="0.25">
      <c r="A630" s="11">
        <v>90</v>
      </c>
      <c r="B630" s="11" t="s">
        <v>0</v>
      </c>
      <c r="C630" s="11" t="s">
        <v>14</v>
      </c>
      <c r="D630" s="11" t="s">
        <v>940</v>
      </c>
      <c r="E630" s="11" t="s">
        <v>477</v>
      </c>
      <c r="F630" s="13">
        <v>9844</v>
      </c>
    </row>
    <row r="631" spans="1:6" ht="17.25" x14ac:dyDescent="0.3">
      <c r="A631" s="11">
        <v>90</v>
      </c>
      <c r="B631" s="11" t="s">
        <v>0</v>
      </c>
      <c r="C631" s="11" t="s">
        <v>14</v>
      </c>
      <c r="D631" s="11" t="s">
        <v>941</v>
      </c>
      <c r="E631" s="12" t="s">
        <v>950</v>
      </c>
      <c r="F631" s="13">
        <v>14580</v>
      </c>
    </row>
    <row r="632" spans="1:6" ht="17.25" x14ac:dyDescent="0.3">
      <c r="A632" s="11">
        <v>91</v>
      </c>
      <c r="B632" s="11" t="s">
        <v>0</v>
      </c>
      <c r="C632" s="11" t="s">
        <v>15</v>
      </c>
      <c r="D632" s="11" t="s">
        <v>935</v>
      </c>
      <c r="E632" s="12" t="s">
        <v>950</v>
      </c>
      <c r="F632" s="13">
        <v>18000</v>
      </c>
    </row>
    <row r="633" spans="1:6" ht="17.25" x14ac:dyDescent="0.3">
      <c r="A633" s="11">
        <v>91</v>
      </c>
      <c r="B633" s="11" t="s">
        <v>0</v>
      </c>
      <c r="C633" s="11" t="s">
        <v>15</v>
      </c>
      <c r="D633" s="11" t="s">
        <v>936</v>
      </c>
      <c r="E633" s="12" t="s">
        <v>950</v>
      </c>
      <c r="F633" s="13">
        <v>20000</v>
      </c>
    </row>
    <row r="634" spans="1:6" x14ac:dyDescent="0.25">
      <c r="A634" s="11">
        <v>91</v>
      </c>
      <c r="B634" s="11" t="s">
        <v>0</v>
      </c>
      <c r="C634" s="11" t="s">
        <v>15</v>
      </c>
      <c r="D634" s="11" t="s">
        <v>937</v>
      </c>
      <c r="E634" s="11" t="s">
        <v>477</v>
      </c>
      <c r="F634" s="13">
        <v>15507</v>
      </c>
    </row>
    <row r="635" spans="1:6" x14ac:dyDescent="0.25">
      <c r="A635" s="11">
        <v>91</v>
      </c>
      <c r="B635" s="11" t="s">
        <v>0</v>
      </c>
      <c r="C635" s="11" t="s">
        <v>15</v>
      </c>
      <c r="D635" s="11" t="s">
        <v>938</v>
      </c>
      <c r="E635" s="11" t="s">
        <v>477</v>
      </c>
      <c r="F635" s="13">
        <v>29273</v>
      </c>
    </row>
    <row r="636" spans="1:6" x14ac:dyDescent="0.25">
      <c r="A636" s="11">
        <v>91</v>
      </c>
      <c r="B636" s="11" t="s">
        <v>0</v>
      </c>
      <c r="C636" s="11" t="s">
        <v>15</v>
      </c>
      <c r="D636" s="11" t="s">
        <v>939</v>
      </c>
      <c r="E636" s="11" t="s">
        <v>477</v>
      </c>
      <c r="F636" s="13">
        <v>80000</v>
      </c>
    </row>
    <row r="637" spans="1:6" x14ac:dyDescent="0.25">
      <c r="A637" s="11">
        <v>91</v>
      </c>
      <c r="B637" s="11" t="s">
        <v>0</v>
      </c>
      <c r="C637" s="11" t="s">
        <v>15</v>
      </c>
      <c r="D637" s="11" t="s">
        <v>940</v>
      </c>
      <c r="E637" s="11" t="s">
        <v>477</v>
      </c>
      <c r="F637" s="13">
        <v>9844</v>
      </c>
    </row>
    <row r="638" spans="1:6" ht="17.25" x14ac:dyDescent="0.3">
      <c r="A638" s="11">
        <v>91</v>
      </c>
      <c r="B638" s="11" t="s">
        <v>0</v>
      </c>
      <c r="C638" s="11" t="s">
        <v>15</v>
      </c>
      <c r="D638" s="11" t="s">
        <v>941</v>
      </c>
      <c r="E638" s="12" t="s">
        <v>950</v>
      </c>
      <c r="F638" s="13">
        <v>14580</v>
      </c>
    </row>
    <row r="639" spans="1:6" ht="17.25" x14ac:dyDescent="0.3">
      <c r="A639" s="11">
        <v>92</v>
      </c>
      <c r="B639" s="11" t="s">
        <v>0</v>
      </c>
      <c r="C639" s="11" t="s">
        <v>16</v>
      </c>
      <c r="D639" s="11" t="s">
        <v>935</v>
      </c>
      <c r="E639" s="12" t="s">
        <v>950</v>
      </c>
      <c r="F639" s="13">
        <v>18000</v>
      </c>
    </row>
    <row r="640" spans="1:6" ht="17.25" x14ac:dyDescent="0.3">
      <c r="A640" s="11">
        <v>92</v>
      </c>
      <c r="B640" s="11" t="s">
        <v>0</v>
      </c>
      <c r="C640" s="11" t="s">
        <v>16</v>
      </c>
      <c r="D640" s="11" t="s">
        <v>936</v>
      </c>
      <c r="E640" s="12" t="s">
        <v>950</v>
      </c>
      <c r="F640" s="13">
        <v>20000</v>
      </c>
    </row>
    <row r="641" spans="1:6" x14ac:dyDescent="0.25">
      <c r="A641" s="11">
        <v>92</v>
      </c>
      <c r="B641" s="11" t="s">
        <v>0</v>
      </c>
      <c r="C641" s="11" t="s">
        <v>16</v>
      </c>
      <c r="D641" s="11" t="s">
        <v>937</v>
      </c>
      <c r="E641" s="11" t="s">
        <v>477</v>
      </c>
      <c r="F641" s="13">
        <v>15507</v>
      </c>
    </row>
    <row r="642" spans="1:6" x14ac:dyDescent="0.25">
      <c r="A642" s="11">
        <v>92</v>
      </c>
      <c r="B642" s="11" t="s">
        <v>0</v>
      </c>
      <c r="C642" s="11" t="s">
        <v>16</v>
      </c>
      <c r="D642" s="11" t="s">
        <v>938</v>
      </c>
      <c r="E642" s="11" t="s">
        <v>477</v>
      </c>
      <c r="F642" s="13">
        <v>29273</v>
      </c>
    </row>
    <row r="643" spans="1:6" x14ac:dyDescent="0.25">
      <c r="A643" s="11">
        <v>92</v>
      </c>
      <c r="B643" s="11" t="s">
        <v>0</v>
      </c>
      <c r="C643" s="11" t="s">
        <v>16</v>
      </c>
      <c r="D643" s="11" t="s">
        <v>939</v>
      </c>
      <c r="E643" s="11" t="s">
        <v>477</v>
      </c>
      <c r="F643" s="13">
        <v>80000</v>
      </c>
    </row>
    <row r="644" spans="1:6" x14ac:dyDescent="0.25">
      <c r="A644" s="11">
        <v>92</v>
      </c>
      <c r="B644" s="11" t="s">
        <v>0</v>
      </c>
      <c r="C644" s="11" t="s">
        <v>16</v>
      </c>
      <c r="D644" s="11" t="s">
        <v>940</v>
      </c>
      <c r="E644" s="11" t="s">
        <v>477</v>
      </c>
      <c r="F644" s="13">
        <v>9844</v>
      </c>
    </row>
    <row r="645" spans="1:6" ht="17.25" x14ac:dyDescent="0.3">
      <c r="A645" s="11">
        <v>92</v>
      </c>
      <c r="B645" s="11" t="s">
        <v>0</v>
      </c>
      <c r="C645" s="11" t="s">
        <v>16</v>
      </c>
      <c r="D645" s="11" t="s">
        <v>941</v>
      </c>
      <c r="E645" s="12" t="s">
        <v>950</v>
      </c>
      <c r="F645" s="13">
        <v>14580</v>
      </c>
    </row>
    <row r="646" spans="1:6" ht="17.25" x14ac:dyDescent="0.3">
      <c r="A646" s="11">
        <v>93</v>
      </c>
      <c r="B646" s="11" t="s">
        <v>0</v>
      </c>
      <c r="C646" s="11" t="s">
        <v>17</v>
      </c>
      <c r="D646" s="11" t="s">
        <v>935</v>
      </c>
      <c r="E646" s="12" t="s">
        <v>950</v>
      </c>
      <c r="F646" s="13">
        <v>18000</v>
      </c>
    </row>
    <row r="647" spans="1:6" ht="17.25" x14ac:dyDescent="0.3">
      <c r="A647" s="11">
        <v>93</v>
      </c>
      <c r="B647" s="11" t="s">
        <v>0</v>
      </c>
      <c r="C647" s="11" t="s">
        <v>17</v>
      </c>
      <c r="D647" s="11" t="s">
        <v>936</v>
      </c>
      <c r="E647" s="12" t="s">
        <v>950</v>
      </c>
      <c r="F647" s="13">
        <v>20000</v>
      </c>
    </row>
    <row r="648" spans="1:6" x14ac:dyDescent="0.25">
      <c r="A648" s="11">
        <v>93</v>
      </c>
      <c r="B648" s="11" t="s">
        <v>0</v>
      </c>
      <c r="C648" s="11" t="s">
        <v>17</v>
      </c>
      <c r="D648" s="11" t="s">
        <v>937</v>
      </c>
      <c r="E648" s="11" t="s">
        <v>477</v>
      </c>
      <c r="F648" s="13">
        <v>15507</v>
      </c>
    </row>
    <row r="649" spans="1:6" x14ac:dyDescent="0.25">
      <c r="A649" s="11">
        <v>93</v>
      </c>
      <c r="B649" s="11" t="s">
        <v>0</v>
      </c>
      <c r="C649" s="11" t="s">
        <v>17</v>
      </c>
      <c r="D649" s="11" t="s">
        <v>938</v>
      </c>
      <c r="E649" s="11" t="s">
        <v>477</v>
      </c>
      <c r="F649" s="13">
        <v>29273</v>
      </c>
    </row>
    <row r="650" spans="1:6" x14ac:dyDescent="0.25">
      <c r="A650" s="11">
        <v>93</v>
      </c>
      <c r="B650" s="11" t="s">
        <v>0</v>
      </c>
      <c r="C650" s="11" t="s">
        <v>17</v>
      </c>
      <c r="D650" s="11" t="s">
        <v>939</v>
      </c>
      <c r="E650" s="11" t="s">
        <v>477</v>
      </c>
      <c r="F650" s="13">
        <v>80000</v>
      </c>
    </row>
    <row r="651" spans="1:6" x14ac:dyDescent="0.25">
      <c r="A651" s="11">
        <v>93</v>
      </c>
      <c r="B651" s="11" t="s">
        <v>0</v>
      </c>
      <c r="C651" s="11" t="s">
        <v>17</v>
      </c>
      <c r="D651" s="11" t="s">
        <v>940</v>
      </c>
      <c r="E651" s="11" t="s">
        <v>477</v>
      </c>
      <c r="F651" s="13">
        <v>9844</v>
      </c>
    </row>
    <row r="652" spans="1:6" ht="17.25" x14ac:dyDescent="0.3">
      <c r="A652" s="11">
        <v>93</v>
      </c>
      <c r="B652" s="11" t="s">
        <v>0</v>
      </c>
      <c r="C652" s="11" t="s">
        <v>17</v>
      </c>
      <c r="D652" s="11" t="s">
        <v>941</v>
      </c>
      <c r="E652" s="12" t="s">
        <v>950</v>
      </c>
      <c r="F652" s="13">
        <v>14580</v>
      </c>
    </row>
    <row r="653" spans="1:6" ht="17.25" x14ac:dyDescent="0.3">
      <c r="A653" s="11">
        <v>94</v>
      </c>
      <c r="B653" s="11" t="s">
        <v>885</v>
      </c>
      <c r="C653" s="11" t="s">
        <v>18</v>
      </c>
      <c r="D653" s="11" t="s">
        <v>935</v>
      </c>
      <c r="E653" s="12" t="s">
        <v>950</v>
      </c>
      <c r="F653" s="13">
        <v>18000</v>
      </c>
    </row>
    <row r="654" spans="1:6" ht="17.25" x14ac:dyDescent="0.3">
      <c r="A654" s="11">
        <v>94</v>
      </c>
      <c r="B654" s="11" t="s">
        <v>885</v>
      </c>
      <c r="C654" s="11" t="s">
        <v>18</v>
      </c>
      <c r="D654" s="11" t="s">
        <v>936</v>
      </c>
      <c r="E654" s="12" t="s">
        <v>950</v>
      </c>
      <c r="F654" s="13">
        <v>70000</v>
      </c>
    </row>
    <row r="655" spans="1:6" x14ac:dyDescent="0.25">
      <c r="A655" s="11">
        <v>94</v>
      </c>
      <c r="B655" s="11" t="s">
        <v>885</v>
      </c>
      <c r="C655" s="11" t="s">
        <v>18</v>
      </c>
      <c r="D655" s="11" t="s">
        <v>937</v>
      </c>
      <c r="E655" s="11" t="s">
        <v>477</v>
      </c>
      <c r="F655" s="13">
        <v>15507</v>
      </c>
    </row>
    <row r="656" spans="1:6" x14ac:dyDescent="0.25">
      <c r="A656" s="11">
        <v>94</v>
      </c>
      <c r="B656" s="11" t="s">
        <v>885</v>
      </c>
      <c r="C656" s="11" t="s">
        <v>18</v>
      </c>
      <c r="D656" s="11" t="s">
        <v>938</v>
      </c>
      <c r="E656" s="11" t="s">
        <v>477</v>
      </c>
      <c r="F656" s="13">
        <v>29273</v>
      </c>
    </row>
    <row r="657" spans="1:6" x14ac:dyDescent="0.25">
      <c r="A657" s="11">
        <v>94</v>
      </c>
      <c r="B657" s="11" t="s">
        <v>885</v>
      </c>
      <c r="C657" s="11" t="s">
        <v>18</v>
      </c>
      <c r="D657" s="11" t="s">
        <v>939</v>
      </c>
      <c r="E657" s="11" t="s">
        <v>477</v>
      </c>
      <c r="F657" s="13">
        <v>80000</v>
      </c>
    </row>
    <row r="658" spans="1:6" x14ac:dyDescent="0.25">
      <c r="A658" s="11">
        <v>94</v>
      </c>
      <c r="B658" s="11" t="s">
        <v>885</v>
      </c>
      <c r="C658" s="11" t="s">
        <v>18</v>
      </c>
      <c r="D658" s="11" t="s">
        <v>940</v>
      </c>
      <c r="E658" s="11" t="s">
        <v>477</v>
      </c>
      <c r="F658" s="13">
        <v>9844</v>
      </c>
    </row>
    <row r="659" spans="1:6" ht="17.25" x14ac:dyDescent="0.3">
      <c r="A659" s="11">
        <v>94</v>
      </c>
      <c r="B659" s="11" t="s">
        <v>885</v>
      </c>
      <c r="C659" s="11" t="s">
        <v>18</v>
      </c>
      <c r="D659" s="11" t="s">
        <v>941</v>
      </c>
      <c r="E659" s="12" t="s">
        <v>950</v>
      </c>
      <c r="F659" s="13">
        <v>14580</v>
      </c>
    </row>
    <row r="660" spans="1:6" ht="17.25" x14ac:dyDescent="0.3">
      <c r="A660" s="11">
        <v>95</v>
      </c>
      <c r="B660" s="11" t="s">
        <v>885</v>
      </c>
      <c r="C660" s="11" t="s">
        <v>19</v>
      </c>
      <c r="D660" s="11" t="s">
        <v>935</v>
      </c>
      <c r="E660" s="12" t="s">
        <v>950</v>
      </c>
      <c r="F660" s="13">
        <v>18000</v>
      </c>
    </row>
    <row r="661" spans="1:6" ht="17.25" x14ac:dyDescent="0.3">
      <c r="A661" s="11">
        <v>95</v>
      </c>
      <c r="B661" s="11" t="s">
        <v>885</v>
      </c>
      <c r="C661" s="11" t="s">
        <v>19</v>
      </c>
      <c r="D661" s="11" t="s">
        <v>936</v>
      </c>
      <c r="E661" s="12" t="s">
        <v>950</v>
      </c>
      <c r="F661" s="13">
        <v>70000</v>
      </c>
    </row>
    <row r="662" spans="1:6" x14ac:dyDescent="0.25">
      <c r="A662" s="11">
        <v>95</v>
      </c>
      <c r="B662" s="11" t="s">
        <v>885</v>
      </c>
      <c r="C662" s="11" t="s">
        <v>19</v>
      </c>
      <c r="D662" s="11" t="s">
        <v>937</v>
      </c>
      <c r="E662" s="11" t="s">
        <v>477</v>
      </c>
      <c r="F662" s="13">
        <v>15507</v>
      </c>
    </row>
    <row r="663" spans="1:6" x14ac:dyDescent="0.25">
      <c r="A663" s="11">
        <v>95</v>
      </c>
      <c r="B663" s="11" t="s">
        <v>885</v>
      </c>
      <c r="C663" s="11" t="s">
        <v>19</v>
      </c>
      <c r="D663" s="11" t="s">
        <v>938</v>
      </c>
      <c r="E663" s="11" t="s">
        <v>477</v>
      </c>
      <c r="F663" s="13">
        <v>29273</v>
      </c>
    </row>
    <row r="664" spans="1:6" x14ac:dyDescent="0.25">
      <c r="A664" s="11">
        <v>95</v>
      </c>
      <c r="B664" s="11" t="s">
        <v>885</v>
      </c>
      <c r="C664" s="11" t="s">
        <v>19</v>
      </c>
      <c r="D664" s="11" t="s">
        <v>939</v>
      </c>
      <c r="E664" s="11" t="s">
        <v>477</v>
      </c>
      <c r="F664" s="13">
        <v>80000</v>
      </c>
    </row>
    <row r="665" spans="1:6" x14ac:dyDescent="0.25">
      <c r="A665" s="11">
        <v>95</v>
      </c>
      <c r="B665" s="11" t="s">
        <v>885</v>
      </c>
      <c r="C665" s="11" t="s">
        <v>19</v>
      </c>
      <c r="D665" s="11" t="s">
        <v>940</v>
      </c>
      <c r="E665" s="11" t="s">
        <v>477</v>
      </c>
      <c r="F665" s="13">
        <v>9844</v>
      </c>
    </row>
    <row r="666" spans="1:6" ht="17.25" x14ac:dyDescent="0.3">
      <c r="A666" s="11">
        <v>95</v>
      </c>
      <c r="B666" s="11" t="s">
        <v>885</v>
      </c>
      <c r="C666" s="11" t="s">
        <v>19</v>
      </c>
      <c r="D666" s="11" t="s">
        <v>941</v>
      </c>
      <c r="E666" s="12" t="s">
        <v>950</v>
      </c>
      <c r="F666" s="13">
        <v>14580</v>
      </c>
    </row>
    <row r="667" spans="1:6" ht="17.25" x14ac:dyDescent="0.3">
      <c r="A667" s="11">
        <v>96</v>
      </c>
      <c r="B667" s="11" t="s">
        <v>885</v>
      </c>
      <c r="C667" s="11" t="s">
        <v>20</v>
      </c>
      <c r="D667" s="11" t="s">
        <v>935</v>
      </c>
      <c r="E667" s="12" t="s">
        <v>950</v>
      </c>
      <c r="F667" s="13">
        <v>18000</v>
      </c>
    </row>
    <row r="668" spans="1:6" ht="17.25" x14ac:dyDescent="0.3">
      <c r="A668" s="11">
        <v>96</v>
      </c>
      <c r="B668" s="11" t="s">
        <v>885</v>
      </c>
      <c r="C668" s="11" t="s">
        <v>20</v>
      </c>
      <c r="D668" s="11" t="s">
        <v>936</v>
      </c>
      <c r="E668" s="12" t="s">
        <v>950</v>
      </c>
      <c r="F668" s="13">
        <v>70000</v>
      </c>
    </row>
    <row r="669" spans="1:6" x14ac:dyDescent="0.25">
      <c r="A669" s="11">
        <v>96</v>
      </c>
      <c r="B669" s="11" t="s">
        <v>885</v>
      </c>
      <c r="C669" s="11" t="s">
        <v>20</v>
      </c>
      <c r="D669" s="11" t="s">
        <v>937</v>
      </c>
      <c r="E669" s="11" t="s">
        <v>477</v>
      </c>
      <c r="F669" s="13">
        <v>15507</v>
      </c>
    </row>
    <row r="670" spans="1:6" x14ac:dyDescent="0.25">
      <c r="A670" s="11">
        <v>96</v>
      </c>
      <c r="B670" s="11" t="s">
        <v>885</v>
      </c>
      <c r="C670" s="11" t="s">
        <v>20</v>
      </c>
      <c r="D670" s="11" t="s">
        <v>938</v>
      </c>
      <c r="E670" s="11" t="s">
        <v>477</v>
      </c>
      <c r="F670" s="13">
        <v>29273</v>
      </c>
    </row>
    <row r="671" spans="1:6" x14ac:dyDescent="0.25">
      <c r="A671" s="11">
        <v>96</v>
      </c>
      <c r="B671" s="11" t="s">
        <v>885</v>
      </c>
      <c r="C671" s="11" t="s">
        <v>20</v>
      </c>
      <c r="D671" s="11" t="s">
        <v>939</v>
      </c>
      <c r="E671" s="11" t="s">
        <v>477</v>
      </c>
      <c r="F671" s="13">
        <v>80000</v>
      </c>
    </row>
    <row r="672" spans="1:6" x14ac:dyDescent="0.25">
      <c r="A672" s="11">
        <v>96</v>
      </c>
      <c r="B672" s="11" t="s">
        <v>885</v>
      </c>
      <c r="C672" s="11" t="s">
        <v>20</v>
      </c>
      <c r="D672" s="11" t="s">
        <v>940</v>
      </c>
      <c r="E672" s="11" t="s">
        <v>477</v>
      </c>
      <c r="F672" s="13">
        <v>9844</v>
      </c>
    </row>
    <row r="673" spans="1:6" ht="17.25" x14ac:dyDescent="0.3">
      <c r="A673" s="11">
        <v>96</v>
      </c>
      <c r="B673" s="11" t="s">
        <v>885</v>
      </c>
      <c r="C673" s="11" t="s">
        <v>20</v>
      </c>
      <c r="D673" s="11" t="s">
        <v>941</v>
      </c>
      <c r="E673" s="12" t="s">
        <v>950</v>
      </c>
      <c r="F673" s="13">
        <v>14580</v>
      </c>
    </row>
    <row r="674" spans="1:6" ht="17.25" x14ac:dyDescent="0.3">
      <c r="A674" s="11">
        <v>97</v>
      </c>
      <c r="B674" s="11" t="s">
        <v>0</v>
      </c>
      <c r="C674" s="11" t="s">
        <v>21</v>
      </c>
      <c r="D674" s="11" t="s">
        <v>935</v>
      </c>
      <c r="E674" s="12" t="s">
        <v>950</v>
      </c>
      <c r="F674" s="13">
        <v>18000</v>
      </c>
    </row>
    <row r="675" spans="1:6" ht="17.25" x14ac:dyDescent="0.3">
      <c r="A675" s="11">
        <v>97</v>
      </c>
      <c r="B675" s="11" t="s">
        <v>0</v>
      </c>
      <c r="C675" s="11" t="s">
        <v>21</v>
      </c>
      <c r="D675" s="11" t="s">
        <v>936</v>
      </c>
      <c r="E675" s="12" t="s">
        <v>950</v>
      </c>
      <c r="F675" s="13">
        <v>20000</v>
      </c>
    </row>
    <row r="676" spans="1:6" x14ac:dyDescent="0.25">
      <c r="A676" s="11">
        <v>97</v>
      </c>
      <c r="B676" s="11" t="s">
        <v>0</v>
      </c>
      <c r="C676" s="11" t="s">
        <v>21</v>
      </c>
      <c r="D676" s="11" t="s">
        <v>937</v>
      </c>
      <c r="E676" s="11" t="s">
        <v>477</v>
      </c>
      <c r="F676" s="13">
        <v>15507</v>
      </c>
    </row>
    <row r="677" spans="1:6" x14ac:dyDescent="0.25">
      <c r="A677" s="11">
        <v>97</v>
      </c>
      <c r="B677" s="11" t="s">
        <v>0</v>
      </c>
      <c r="C677" s="11" t="s">
        <v>21</v>
      </c>
      <c r="D677" s="11" t="s">
        <v>938</v>
      </c>
      <c r="E677" s="11" t="s">
        <v>477</v>
      </c>
      <c r="F677" s="13">
        <v>29273</v>
      </c>
    </row>
    <row r="678" spans="1:6" x14ac:dyDescent="0.25">
      <c r="A678" s="11">
        <v>97</v>
      </c>
      <c r="B678" s="11" t="s">
        <v>0</v>
      </c>
      <c r="C678" s="11" t="s">
        <v>21</v>
      </c>
      <c r="D678" s="11" t="s">
        <v>939</v>
      </c>
      <c r="E678" s="11" t="s">
        <v>477</v>
      </c>
      <c r="F678" s="13">
        <v>80000</v>
      </c>
    </row>
    <row r="679" spans="1:6" x14ac:dyDescent="0.25">
      <c r="A679" s="11">
        <v>97</v>
      </c>
      <c r="B679" s="11" t="s">
        <v>0</v>
      </c>
      <c r="C679" s="11" t="s">
        <v>21</v>
      </c>
      <c r="D679" s="11" t="s">
        <v>940</v>
      </c>
      <c r="E679" s="11" t="s">
        <v>477</v>
      </c>
      <c r="F679" s="13">
        <v>9844</v>
      </c>
    </row>
    <row r="680" spans="1:6" ht="17.25" x14ac:dyDescent="0.3">
      <c r="A680" s="11">
        <v>97</v>
      </c>
      <c r="B680" s="11" t="s">
        <v>0</v>
      </c>
      <c r="C680" s="11" t="s">
        <v>21</v>
      </c>
      <c r="D680" s="11" t="s">
        <v>941</v>
      </c>
      <c r="E680" s="12" t="s">
        <v>950</v>
      </c>
      <c r="F680" s="13">
        <v>14580</v>
      </c>
    </row>
    <row r="681" spans="1:6" ht="17.25" x14ac:dyDescent="0.3">
      <c r="A681" s="11">
        <v>98</v>
      </c>
      <c r="B681" s="11" t="s">
        <v>0</v>
      </c>
      <c r="C681" s="11" t="s">
        <v>22</v>
      </c>
      <c r="D681" s="11" t="s">
        <v>935</v>
      </c>
      <c r="E681" s="12" t="s">
        <v>950</v>
      </c>
      <c r="F681" s="13">
        <v>18000</v>
      </c>
    </row>
    <row r="682" spans="1:6" ht="17.25" x14ac:dyDescent="0.3">
      <c r="A682" s="11">
        <v>98</v>
      </c>
      <c r="B682" s="11" t="s">
        <v>0</v>
      </c>
      <c r="C682" s="11" t="s">
        <v>22</v>
      </c>
      <c r="D682" s="11" t="s">
        <v>936</v>
      </c>
      <c r="E682" s="12" t="s">
        <v>950</v>
      </c>
      <c r="F682" s="13">
        <v>20000</v>
      </c>
    </row>
    <row r="683" spans="1:6" x14ac:dyDescent="0.25">
      <c r="A683" s="11">
        <v>98</v>
      </c>
      <c r="B683" s="11" t="s">
        <v>0</v>
      </c>
      <c r="C683" s="11" t="s">
        <v>22</v>
      </c>
      <c r="D683" s="11" t="s">
        <v>937</v>
      </c>
      <c r="E683" s="11" t="s">
        <v>477</v>
      </c>
      <c r="F683" s="13">
        <v>15507</v>
      </c>
    </row>
    <row r="684" spans="1:6" x14ac:dyDescent="0.25">
      <c r="A684" s="11">
        <v>98</v>
      </c>
      <c r="B684" s="11" t="s">
        <v>0</v>
      </c>
      <c r="C684" s="11" t="s">
        <v>22</v>
      </c>
      <c r="D684" s="11" t="s">
        <v>938</v>
      </c>
      <c r="E684" s="11" t="s">
        <v>477</v>
      </c>
      <c r="F684" s="13">
        <v>29273</v>
      </c>
    </row>
    <row r="685" spans="1:6" x14ac:dyDescent="0.25">
      <c r="A685" s="11">
        <v>98</v>
      </c>
      <c r="B685" s="11" t="s">
        <v>0</v>
      </c>
      <c r="C685" s="11" t="s">
        <v>22</v>
      </c>
      <c r="D685" s="11" t="s">
        <v>939</v>
      </c>
      <c r="E685" s="11" t="s">
        <v>477</v>
      </c>
      <c r="F685" s="13">
        <v>80000</v>
      </c>
    </row>
    <row r="686" spans="1:6" x14ac:dyDescent="0.25">
      <c r="A686" s="11">
        <v>98</v>
      </c>
      <c r="B686" s="11" t="s">
        <v>0</v>
      </c>
      <c r="C686" s="11" t="s">
        <v>22</v>
      </c>
      <c r="D686" s="11" t="s">
        <v>940</v>
      </c>
      <c r="E686" s="11" t="s">
        <v>477</v>
      </c>
      <c r="F686" s="13">
        <v>9844</v>
      </c>
    </row>
    <row r="687" spans="1:6" ht="17.25" x14ac:dyDescent="0.3">
      <c r="A687" s="11">
        <v>98</v>
      </c>
      <c r="B687" s="11" t="s">
        <v>0</v>
      </c>
      <c r="C687" s="11" t="s">
        <v>22</v>
      </c>
      <c r="D687" s="11" t="s">
        <v>941</v>
      </c>
      <c r="E687" s="12" t="s">
        <v>950</v>
      </c>
      <c r="F687" s="13">
        <v>14580</v>
      </c>
    </row>
    <row r="688" spans="1:6" ht="17.25" x14ac:dyDescent="0.3">
      <c r="A688" s="11">
        <v>99</v>
      </c>
      <c r="B688" s="11" t="s">
        <v>0</v>
      </c>
      <c r="C688" s="11" t="s">
        <v>23</v>
      </c>
      <c r="D688" s="11" t="s">
        <v>935</v>
      </c>
      <c r="E688" s="12" t="s">
        <v>950</v>
      </c>
      <c r="F688" s="13">
        <v>18000</v>
      </c>
    </row>
    <row r="689" spans="1:6" ht="17.25" x14ac:dyDescent="0.3">
      <c r="A689" s="11">
        <v>99</v>
      </c>
      <c r="B689" s="11" t="s">
        <v>0</v>
      </c>
      <c r="C689" s="11" t="s">
        <v>23</v>
      </c>
      <c r="D689" s="11" t="s">
        <v>936</v>
      </c>
      <c r="E689" s="12" t="s">
        <v>950</v>
      </c>
      <c r="F689" s="13">
        <v>20000</v>
      </c>
    </row>
    <row r="690" spans="1:6" x14ac:dyDescent="0.25">
      <c r="A690" s="11">
        <v>99</v>
      </c>
      <c r="B690" s="11" t="s">
        <v>0</v>
      </c>
      <c r="C690" s="11" t="s">
        <v>23</v>
      </c>
      <c r="D690" s="11" t="s">
        <v>937</v>
      </c>
      <c r="E690" s="11" t="s">
        <v>477</v>
      </c>
      <c r="F690" s="13">
        <v>15507</v>
      </c>
    </row>
    <row r="691" spans="1:6" x14ac:dyDescent="0.25">
      <c r="A691" s="11">
        <v>99</v>
      </c>
      <c r="B691" s="11" t="s">
        <v>0</v>
      </c>
      <c r="C691" s="11" t="s">
        <v>23</v>
      </c>
      <c r="D691" s="11" t="s">
        <v>938</v>
      </c>
      <c r="E691" s="11" t="s">
        <v>477</v>
      </c>
      <c r="F691" s="13">
        <v>29273</v>
      </c>
    </row>
    <row r="692" spans="1:6" x14ac:dyDescent="0.25">
      <c r="A692" s="11">
        <v>99</v>
      </c>
      <c r="B692" s="11" t="s">
        <v>0</v>
      </c>
      <c r="C692" s="11" t="s">
        <v>23</v>
      </c>
      <c r="D692" s="11" t="s">
        <v>939</v>
      </c>
      <c r="E692" s="11" t="s">
        <v>477</v>
      </c>
      <c r="F692" s="13">
        <v>80000</v>
      </c>
    </row>
    <row r="693" spans="1:6" x14ac:dyDescent="0.25">
      <c r="A693" s="11">
        <v>99</v>
      </c>
      <c r="B693" s="11" t="s">
        <v>0</v>
      </c>
      <c r="C693" s="11" t="s">
        <v>23</v>
      </c>
      <c r="D693" s="11" t="s">
        <v>940</v>
      </c>
      <c r="E693" s="11" t="s">
        <v>477</v>
      </c>
      <c r="F693" s="13">
        <v>9844</v>
      </c>
    </row>
    <row r="694" spans="1:6" ht="17.25" x14ac:dyDescent="0.3">
      <c r="A694" s="11">
        <v>99</v>
      </c>
      <c r="B694" s="11" t="s">
        <v>0</v>
      </c>
      <c r="C694" s="11" t="s">
        <v>23</v>
      </c>
      <c r="D694" s="11" t="s">
        <v>941</v>
      </c>
      <c r="E694" s="12" t="s">
        <v>950</v>
      </c>
      <c r="F694" s="13">
        <v>14580</v>
      </c>
    </row>
    <row r="695" spans="1:6" ht="17.25" x14ac:dyDescent="0.3">
      <c r="A695" s="11">
        <v>100</v>
      </c>
      <c r="B695" s="11" t="s">
        <v>0</v>
      </c>
      <c r="C695" s="11" t="s">
        <v>24</v>
      </c>
      <c r="D695" s="11" t="s">
        <v>935</v>
      </c>
      <c r="E695" s="12" t="s">
        <v>950</v>
      </c>
      <c r="F695" s="13">
        <v>18000</v>
      </c>
    </row>
    <row r="696" spans="1:6" ht="17.25" x14ac:dyDescent="0.3">
      <c r="A696" s="11">
        <v>100</v>
      </c>
      <c r="B696" s="11" t="s">
        <v>0</v>
      </c>
      <c r="C696" s="11" t="s">
        <v>24</v>
      </c>
      <c r="D696" s="11" t="s">
        <v>936</v>
      </c>
      <c r="E696" s="12" t="s">
        <v>950</v>
      </c>
      <c r="F696" s="13">
        <v>20000</v>
      </c>
    </row>
    <row r="697" spans="1:6" x14ac:dyDescent="0.25">
      <c r="A697" s="11">
        <v>100</v>
      </c>
      <c r="B697" s="11" t="s">
        <v>0</v>
      </c>
      <c r="C697" s="11" t="s">
        <v>24</v>
      </c>
      <c r="D697" s="11" t="s">
        <v>937</v>
      </c>
      <c r="E697" s="11" t="s">
        <v>477</v>
      </c>
      <c r="F697" s="13">
        <v>15507</v>
      </c>
    </row>
    <row r="698" spans="1:6" x14ac:dyDescent="0.25">
      <c r="A698" s="11">
        <v>100</v>
      </c>
      <c r="B698" s="11" t="s">
        <v>0</v>
      </c>
      <c r="C698" s="11" t="s">
        <v>24</v>
      </c>
      <c r="D698" s="11" t="s">
        <v>938</v>
      </c>
      <c r="E698" s="11" t="s">
        <v>477</v>
      </c>
      <c r="F698" s="13">
        <v>29273</v>
      </c>
    </row>
    <row r="699" spans="1:6" x14ac:dyDescent="0.25">
      <c r="A699" s="11">
        <v>100</v>
      </c>
      <c r="B699" s="11" t="s">
        <v>0</v>
      </c>
      <c r="C699" s="11" t="s">
        <v>24</v>
      </c>
      <c r="D699" s="11" t="s">
        <v>939</v>
      </c>
      <c r="E699" s="11" t="s">
        <v>477</v>
      </c>
      <c r="F699" s="13">
        <v>80000</v>
      </c>
    </row>
    <row r="700" spans="1:6" x14ac:dyDescent="0.25">
      <c r="A700" s="11">
        <v>100</v>
      </c>
      <c r="B700" s="11" t="s">
        <v>0</v>
      </c>
      <c r="C700" s="11" t="s">
        <v>24</v>
      </c>
      <c r="D700" s="11" t="s">
        <v>940</v>
      </c>
      <c r="E700" s="11" t="s">
        <v>477</v>
      </c>
      <c r="F700" s="13">
        <v>9844</v>
      </c>
    </row>
    <row r="701" spans="1:6" ht="17.25" x14ac:dyDescent="0.3">
      <c r="A701" s="11">
        <v>100</v>
      </c>
      <c r="B701" s="11" t="s">
        <v>0</v>
      </c>
      <c r="C701" s="11" t="s">
        <v>24</v>
      </c>
      <c r="D701" s="11" t="s">
        <v>941</v>
      </c>
      <c r="E701" s="12" t="s">
        <v>950</v>
      </c>
      <c r="F701" s="13">
        <v>14580</v>
      </c>
    </row>
    <row r="702" spans="1:6" ht="17.25" x14ac:dyDescent="0.3">
      <c r="A702" s="11">
        <v>101</v>
      </c>
      <c r="B702" s="11" t="s">
        <v>0</v>
      </c>
      <c r="C702" s="11" t="s">
        <v>25</v>
      </c>
      <c r="D702" s="11" t="s">
        <v>935</v>
      </c>
      <c r="E702" s="12" t="s">
        <v>950</v>
      </c>
      <c r="F702" s="13">
        <v>18000</v>
      </c>
    </row>
    <row r="703" spans="1:6" ht="17.25" x14ac:dyDescent="0.3">
      <c r="A703" s="11">
        <v>101</v>
      </c>
      <c r="B703" s="11" t="s">
        <v>0</v>
      </c>
      <c r="C703" s="11" t="s">
        <v>25</v>
      </c>
      <c r="D703" s="11" t="s">
        <v>936</v>
      </c>
      <c r="E703" s="12" t="s">
        <v>950</v>
      </c>
      <c r="F703" s="13">
        <v>20000</v>
      </c>
    </row>
    <row r="704" spans="1:6" x14ac:dyDescent="0.25">
      <c r="A704" s="11">
        <v>101</v>
      </c>
      <c r="B704" s="11" t="s">
        <v>0</v>
      </c>
      <c r="C704" s="11" t="s">
        <v>25</v>
      </c>
      <c r="D704" s="11" t="s">
        <v>937</v>
      </c>
      <c r="E704" s="11" t="s">
        <v>477</v>
      </c>
      <c r="F704" s="13">
        <v>15507</v>
      </c>
    </row>
    <row r="705" spans="1:6" x14ac:dyDescent="0.25">
      <c r="A705" s="11">
        <v>101</v>
      </c>
      <c r="B705" s="11" t="s">
        <v>0</v>
      </c>
      <c r="C705" s="11" t="s">
        <v>25</v>
      </c>
      <c r="D705" s="11" t="s">
        <v>938</v>
      </c>
      <c r="E705" s="11" t="s">
        <v>477</v>
      </c>
      <c r="F705" s="13">
        <v>29273</v>
      </c>
    </row>
    <row r="706" spans="1:6" x14ac:dyDescent="0.25">
      <c r="A706" s="11">
        <v>101</v>
      </c>
      <c r="B706" s="11" t="s">
        <v>0</v>
      </c>
      <c r="C706" s="11" t="s">
        <v>25</v>
      </c>
      <c r="D706" s="11" t="s">
        <v>939</v>
      </c>
      <c r="E706" s="11" t="s">
        <v>477</v>
      </c>
      <c r="F706" s="13">
        <v>80000</v>
      </c>
    </row>
    <row r="707" spans="1:6" x14ac:dyDescent="0.25">
      <c r="A707" s="11">
        <v>101</v>
      </c>
      <c r="B707" s="11" t="s">
        <v>0</v>
      </c>
      <c r="C707" s="11" t="s">
        <v>25</v>
      </c>
      <c r="D707" s="11" t="s">
        <v>940</v>
      </c>
      <c r="E707" s="11" t="s">
        <v>477</v>
      </c>
      <c r="F707" s="13">
        <v>9844</v>
      </c>
    </row>
    <row r="708" spans="1:6" ht="17.25" x14ac:dyDescent="0.3">
      <c r="A708" s="11">
        <v>101</v>
      </c>
      <c r="B708" s="11" t="s">
        <v>0</v>
      </c>
      <c r="C708" s="11" t="s">
        <v>25</v>
      </c>
      <c r="D708" s="11" t="s">
        <v>941</v>
      </c>
      <c r="E708" s="12" t="s">
        <v>950</v>
      </c>
      <c r="F708" s="13">
        <v>14580</v>
      </c>
    </row>
    <row r="709" spans="1:6" ht="17.25" x14ac:dyDescent="0.3">
      <c r="A709" s="11">
        <v>102</v>
      </c>
      <c r="B709" s="11" t="s">
        <v>0</v>
      </c>
      <c r="C709" s="11" t="s">
        <v>26</v>
      </c>
      <c r="D709" s="11" t="s">
        <v>935</v>
      </c>
      <c r="E709" s="12" t="s">
        <v>950</v>
      </c>
      <c r="F709" s="13">
        <v>18000</v>
      </c>
    </row>
    <row r="710" spans="1:6" ht="17.25" x14ac:dyDescent="0.3">
      <c r="A710" s="11">
        <v>102</v>
      </c>
      <c r="B710" s="11" t="s">
        <v>0</v>
      </c>
      <c r="C710" s="11" t="s">
        <v>26</v>
      </c>
      <c r="D710" s="11" t="s">
        <v>936</v>
      </c>
      <c r="E710" s="12" t="s">
        <v>950</v>
      </c>
      <c r="F710" s="13">
        <v>20000</v>
      </c>
    </row>
    <row r="711" spans="1:6" x14ac:dyDescent="0.25">
      <c r="A711" s="11">
        <v>102</v>
      </c>
      <c r="B711" s="11" t="s">
        <v>0</v>
      </c>
      <c r="C711" s="11" t="s">
        <v>26</v>
      </c>
      <c r="D711" s="11" t="s">
        <v>937</v>
      </c>
      <c r="E711" s="11" t="s">
        <v>477</v>
      </c>
      <c r="F711" s="13">
        <v>15507</v>
      </c>
    </row>
    <row r="712" spans="1:6" x14ac:dyDescent="0.25">
      <c r="A712" s="11">
        <v>102</v>
      </c>
      <c r="B712" s="11" t="s">
        <v>0</v>
      </c>
      <c r="C712" s="11" t="s">
        <v>26</v>
      </c>
      <c r="D712" s="11" t="s">
        <v>938</v>
      </c>
      <c r="E712" s="11" t="s">
        <v>477</v>
      </c>
      <c r="F712" s="13">
        <v>29273</v>
      </c>
    </row>
    <row r="713" spans="1:6" x14ac:dyDescent="0.25">
      <c r="A713" s="11">
        <v>102</v>
      </c>
      <c r="B713" s="11" t="s">
        <v>0</v>
      </c>
      <c r="C713" s="11" t="s">
        <v>26</v>
      </c>
      <c r="D713" s="11" t="s">
        <v>939</v>
      </c>
      <c r="E713" s="11" t="s">
        <v>477</v>
      </c>
      <c r="F713" s="13">
        <v>80000</v>
      </c>
    </row>
    <row r="714" spans="1:6" x14ac:dyDescent="0.25">
      <c r="A714" s="11">
        <v>102</v>
      </c>
      <c r="B714" s="11" t="s">
        <v>0</v>
      </c>
      <c r="C714" s="11" t="s">
        <v>26</v>
      </c>
      <c r="D714" s="11" t="s">
        <v>940</v>
      </c>
      <c r="E714" s="11" t="s">
        <v>477</v>
      </c>
      <c r="F714" s="13">
        <v>9844</v>
      </c>
    </row>
    <row r="715" spans="1:6" ht="17.25" x14ac:dyDescent="0.3">
      <c r="A715" s="11">
        <v>102</v>
      </c>
      <c r="B715" s="11" t="s">
        <v>0</v>
      </c>
      <c r="C715" s="11" t="s">
        <v>26</v>
      </c>
      <c r="D715" s="11" t="s">
        <v>941</v>
      </c>
      <c r="E715" s="12" t="s">
        <v>950</v>
      </c>
      <c r="F715" s="13">
        <v>14580</v>
      </c>
    </row>
    <row r="716" spans="1:6" ht="17.25" x14ac:dyDescent="0.3">
      <c r="A716" s="11">
        <v>103</v>
      </c>
      <c r="B716" s="11" t="s">
        <v>0</v>
      </c>
      <c r="C716" s="11" t="s">
        <v>27</v>
      </c>
      <c r="D716" s="11" t="s">
        <v>935</v>
      </c>
      <c r="E716" s="12" t="s">
        <v>950</v>
      </c>
      <c r="F716" s="13">
        <v>18000</v>
      </c>
    </row>
    <row r="717" spans="1:6" ht="17.25" x14ac:dyDescent="0.3">
      <c r="A717" s="11">
        <v>103</v>
      </c>
      <c r="B717" s="11" t="s">
        <v>0</v>
      </c>
      <c r="C717" s="11" t="s">
        <v>27</v>
      </c>
      <c r="D717" s="11" t="s">
        <v>936</v>
      </c>
      <c r="E717" s="12" t="s">
        <v>950</v>
      </c>
      <c r="F717" s="13">
        <v>20000</v>
      </c>
    </row>
    <row r="718" spans="1:6" x14ac:dyDescent="0.25">
      <c r="A718" s="11">
        <v>103</v>
      </c>
      <c r="B718" s="11" t="s">
        <v>0</v>
      </c>
      <c r="C718" s="11" t="s">
        <v>27</v>
      </c>
      <c r="D718" s="11" t="s">
        <v>937</v>
      </c>
      <c r="E718" s="11" t="s">
        <v>477</v>
      </c>
      <c r="F718" s="13">
        <v>15507</v>
      </c>
    </row>
    <row r="719" spans="1:6" x14ac:dyDescent="0.25">
      <c r="A719" s="11">
        <v>103</v>
      </c>
      <c r="B719" s="11" t="s">
        <v>0</v>
      </c>
      <c r="C719" s="11" t="s">
        <v>27</v>
      </c>
      <c r="D719" s="11" t="s">
        <v>938</v>
      </c>
      <c r="E719" s="11" t="s">
        <v>477</v>
      </c>
      <c r="F719" s="13">
        <v>29273</v>
      </c>
    </row>
    <row r="720" spans="1:6" x14ac:dyDescent="0.25">
      <c r="A720" s="11">
        <v>103</v>
      </c>
      <c r="B720" s="11" t="s">
        <v>0</v>
      </c>
      <c r="C720" s="11" t="s">
        <v>27</v>
      </c>
      <c r="D720" s="11" t="s">
        <v>939</v>
      </c>
      <c r="E720" s="11" t="s">
        <v>477</v>
      </c>
      <c r="F720" s="13">
        <v>80000</v>
      </c>
    </row>
    <row r="721" spans="1:6" x14ac:dyDescent="0.25">
      <c r="A721" s="11">
        <v>103</v>
      </c>
      <c r="B721" s="11" t="s">
        <v>0</v>
      </c>
      <c r="C721" s="11" t="s">
        <v>27</v>
      </c>
      <c r="D721" s="11" t="s">
        <v>940</v>
      </c>
      <c r="E721" s="11" t="s">
        <v>477</v>
      </c>
      <c r="F721" s="13">
        <v>9844</v>
      </c>
    </row>
    <row r="722" spans="1:6" ht="17.25" x14ac:dyDescent="0.3">
      <c r="A722" s="11">
        <v>103</v>
      </c>
      <c r="B722" s="11" t="s">
        <v>0</v>
      </c>
      <c r="C722" s="11" t="s">
        <v>27</v>
      </c>
      <c r="D722" s="11" t="s">
        <v>941</v>
      </c>
      <c r="E722" s="12" t="s">
        <v>950</v>
      </c>
      <c r="F722" s="13">
        <v>14580</v>
      </c>
    </row>
    <row r="723" spans="1:6" ht="17.25" x14ac:dyDescent="0.3">
      <c r="A723" s="11">
        <v>104</v>
      </c>
      <c r="B723" s="11" t="s">
        <v>0</v>
      </c>
      <c r="C723" s="11" t="s">
        <v>28</v>
      </c>
      <c r="D723" s="11" t="s">
        <v>935</v>
      </c>
      <c r="E723" s="12" t="s">
        <v>950</v>
      </c>
      <c r="F723" s="13">
        <v>18000</v>
      </c>
    </row>
    <row r="724" spans="1:6" ht="17.25" x14ac:dyDescent="0.3">
      <c r="A724" s="11">
        <v>104</v>
      </c>
      <c r="B724" s="11" t="s">
        <v>0</v>
      </c>
      <c r="C724" s="11" t="s">
        <v>28</v>
      </c>
      <c r="D724" s="11" t="s">
        <v>936</v>
      </c>
      <c r="E724" s="12" t="s">
        <v>950</v>
      </c>
      <c r="F724" s="13">
        <v>20000</v>
      </c>
    </row>
    <row r="725" spans="1:6" x14ac:dyDescent="0.25">
      <c r="A725" s="11">
        <v>104</v>
      </c>
      <c r="B725" s="11" t="s">
        <v>0</v>
      </c>
      <c r="C725" s="11" t="s">
        <v>28</v>
      </c>
      <c r="D725" s="11" t="s">
        <v>937</v>
      </c>
      <c r="E725" s="11" t="s">
        <v>477</v>
      </c>
      <c r="F725" s="13">
        <v>15507</v>
      </c>
    </row>
    <row r="726" spans="1:6" x14ac:dyDescent="0.25">
      <c r="A726" s="11">
        <v>104</v>
      </c>
      <c r="B726" s="11" t="s">
        <v>0</v>
      </c>
      <c r="C726" s="11" t="s">
        <v>28</v>
      </c>
      <c r="D726" s="11" t="s">
        <v>938</v>
      </c>
      <c r="E726" s="11" t="s">
        <v>477</v>
      </c>
      <c r="F726" s="13">
        <v>29273</v>
      </c>
    </row>
    <row r="727" spans="1:6" x14ac:dyDescent="0.25">
      <c r="A727" s="11">
        <v>104</v>
      </c>
      <c r="B727" s="11" t="s">
        <v>0</v>
      </c>
      <c r="C727" s="11" t="s">
        <v>28</v>
      </c>
      <c r="D727" s="11" t="s">
        <v>939</v>
      </c>
      <c r="E727" s="11" t="s">
        <v>477</v>
      </c>
      <c r="F727" s="13">
        <v>80000</v>
      </c>
    </row>
    <row r="728" spans="1:6" x14ac:dyDescent="0.25">
      <c r="A728" s="11">
        <v>104</v>
      </c>
      <c r="B728" s="11" t="s">
        <v>0</v>
      </c>
      <c r="C728" s="11" t="s">
        <v>28</v>
      </c>
      <c r="D728" s="11" t="s">
        <v>940</v>
      </c>
      <c r="E728" s="11" t="s">
        <v>477</v>
      </c>
      <c r="F728" s="13">
        <v>9844</v>
      </c>
    </row>
    <row r="729" spans="1:6" ht="17.25" x14ac:dyDescent="0.3">
      <c r="A729" s="11">
        <v>104</v>
      </c>
      <c r="B729" s="11" t="s">
        <v>0</v>
      </c>
      <c r="C729" s="11" t="s">
        <v>28</v>
      </c>
      <c r="D729" s="11" t="s">
        <v>941</v>
      </c>
      <c r="E729" s="12" t="s">
        <v>950</v>
      </c>
      <c r="F729" s="13">
        <v>14580</v>
      </c>
    </row>
    <row r="730" spans="1:6" ht="17.25" x14ac:dyDescent="0.3">
      <c r="A730" s="11">
        <v>105</v>
      </c>
      <c r="B730" s="11" t="s">
        <v>0</v>
      </c>
      <c r="C730" s="11" t="s">
        <v>29</v>
      </c>
      <c r="D730" s="11" t="s">
        <v>935</v>
      </c>
      <c r="E730" s="12" t="s">
        <v>950</v>
      </c>
      <c r="F730" s="13">
        <v>18000</v>
      </c>
    </row>
    <row r="731" spans="1:6" ht="17.25" x14ac:dyDescent="0.3">
      <c r="A731" s="11">
        <v>105</v>
      </c>
      <c r="B731" s="11" t="s">
        <v>0</v>
      </c>
      <c r="C731" s="11" t="s">
        <v>29</v>
      </c>
      <c r="D731" s="11" t="s">
        <v>936</v>
      </c>
      <c r="E731" s="12" t="s">
        <v>950</v>
      </c>
      <c r="F731" s="13">
        <v>20000</v>
      </c>
    </row>
    <row r="732" spans="1:6" x14ac:dyDescent="0.25">
      <c r="A732" s="11">
        <v>105</v>
      </c>
      <c r="B732" s="11" t="s">
        <v>0</v>
      </c>
      <c r="C732" s="11" t="s">
        <v>29</v>
      </c>
      <c r="D732" s="11" t="s">
        <v>937</v>
      </c>
      <c r="E732" s="11" t="s">
        <v>477</v>
      </c>
      <c r="F732" s="13">
        <v>15507</v>
      </c>
    </row>
    <row r="733" spans="1:6" x14ac:dyDescent="0.25">
      <c r="A733" s="11">
        <v>105</v>
      </c>
      <c r="B733" s="11" t="s">
        <v>0</v>
      </c>
      <c r="C733" s="11" t="s">
        <v>29</v>
      </c>
      <c r="D733" s="11" t="s">
        <v>938</v>
      </c>
      <c r="E733" s="11" t="s">
        <v>477</v>
      </c>
      <c r="F733" s="13">
        <v>29273</v>
      </c>
    </row>
    <row r="734" spans="1:6" x14ac:dyDescent="0.25">
      <c r="A734" s="11">
        <v>105</v>
      </c>
      <c r="B734" s="11" t="s">
        <v>0</v>
      </c>
      <c r="C734" s="11" t="s">
        <v>29</v>
      </c>
      <c r="D734" s="11" t="s">
        <v>939</v>
      </c>
      <c r="E734" s="11" t="s">
        <v>477</v>
      </c>
      <c r="F734" s="13">
        <v>80000</v>
      </c>
    </row>
    <row r="735" spans="1:6" x14ac:dyDescent="0.25">
      <c r="A735" s="11">
        <v>105</v>
      </c>
      <c r="B735" s="11" t="s">
        <v>0</v>
      </c>
      <c r="C735" s="11" t="s">
        <v>29</v>
      </c>
      <c r="D735" s="11" t="s">
        <v>940</v>
      </c>
      <c r="E735" s="11" t="s">
        <v>477</v>
      </c>
      <c r="F735" s="13">
        <v>9844</v>
      </c>
    </row>
    <row r="736" spans="1:6" ht="17.25" x14ac:dyDescent="0.3">
      <c r="A736" s="11">
        <v>105</v>
      </c>
      <c r="B736" s="11" t="s">
        <v>0</v>
      </c>
      <c r="C736" s="11" t="s">
        <v>29</v>
      </c>
      <c r="D736" s="11" t="s">
        <v>941</v>
      </c>
      <c r="E736" s="12" t="s">
        <v>950</v>
      </c>
      <c r="F736" s="13">
        <v>14580</v>
      </c>
    </row>
    <row r="737" spans="1:6" ht="17.25" x14ac:dyDescent="0.3">
      <c r="A737" s="11">
        <v>106</v>
      </c>
      <c r="B737" s="11" t="s">
        <v>0</v>
      </c>
      <c r="C737" s="11" t="s">
        <v>30</v>
      </c>
      <c r="D737" s="11" t="s">
        <v>935</v>
      </c>
      <c r="E737" s="12" t="s">
        <v>950</v>
      </c>
      <c r="F737" s="13">
        <v>18000</v>
      </c>
    </row>
    <row r="738" spans="1:6" ht="17.25" x14ac:dyDescent="0.3">
      <c r="A738" s="11">
        <v>106</v>
      </c>
      <c r="B738" s="11" t="s">
        <v>0</v>
      </c>
      <c r="C738" s="11" t="s">
        <v>30</v>
      </c>
      <c r="D738" s="11" t="s">
        <v>936</v>
      </c>
      <c r="E738" s="12" t="s">
        <v>950</v>
      </c>
      <c r="F738" s="13">
        <v>20000</v>
      </c>
    </row>
    <row r="739" spans="1:6" x14ac:dyDescent="0.25">
      <c r="A739" s="11">
        <v>106</v>
      </c>
      <c r="B739" s="11" t="s">
        <v>0</v>
      </c>
      <c r="C739" s="11" t="s">
        <v>30</v>
      </c>
      <c r="D739" s="11" t="s">
        <v>937</v>
      </c>
      <c r="E739" s="11" t="s">
        <v>477</v>
      </c>
      <c r="F739" s="13">
        <v>15507</v>
      </c>
    </row>
    <row r="740" spans="1:6" x14ac:dyDescent="0.25">
      <c r="A740" s="11">
        <v>106</v>
      </c>
      <c r="B740" s="11" t="s">
        <v>0</v>
      </c>
      <c r="C740" s="11" t="s">
        <v>30</v>
      </c>
      <c r="D740" s="11" t="s">
        <v>938</v>
      </c>
      <c r="E740" s="11" t="s">
        <v>477</v>
      </c>
      <c r="F740" s="13">
        <v>29273</v>
      </c>
    </row>
    <row r="741" spans="1:6" x14ac:dyDescent="0.25">
      <c r="A741" s="11">
        <v>106</v>
      </c>
      <c r="B741" s="11" t="s">
        <v>0</v>
      </c>
      <c r="C741" s="11" t="s">
        <v>30</v>
      </c>
      <c r="D741" s="11" t="s">
        <v>939</v>
      </c>
      <c r="E741" s="11" t="s">
        <v>477</v>
      </c>
      <c r="F741" s="13">
        <v>80000</v>
      </c>
    </row>
    <row r="742" spans="1:6" x14ac:dyDescent="0.25">
      <c r="A742" s="11">
        <v>106</v>
      </c>
      <c r="B742" s="11" t="s">
        <v>0</v>
      </c>
      <c r="C742" s="11" t="s">
        <v>30</v>
      </c>
      <c r="D742" s="11" t="s">
        <v>940</v>
      </c>
      <c r="E742" s="11" t="s">
        <v>477</v>
      </c>
      <c r="F742" s="13">
        <v>9844</v>
      </c>
    </row>
    <row r="743" spans="1:6" ht="17.25" x14ac:dyDescent="0.3">
      <c r="A743" s="11">
        <v>106</v>
      </c>
      <c r="B743" s="11" t="s">
        <v>0</v>
      </c>
      <c r="C743" s="11" t="s">
        <v>30</v>
      </c>
      <c r="D743" s="11" t="s">
        <v>941</v>
      </c>
      <c r="E743" s="12" t="s">
        <v>950</v>
      </c>
      <c r="F743" s="13">
        <v>14580</v>
      </c>
    </row>
    <row r="744" spans="1:6" ht="17.25" x14ac:dyDescent="0.3">
      <c r="A744" s="11">
        <v>107</v>
      </c>
      <c r="B744" s="11" t="s">
        <v>0</v>
      </c>
      <c r="C744" s="11" t="s">
        <v>31</v>
      </c>
      <c r="D744" s="11" t="s">
        <v>935</v>
      </c>
      <c r="E744" s="12" t="s">
        <v>950</v>
      </c>
      <c r="F744" s="13">
        <v>18000</v>
      </c>
    </row>
    <row r="745" spans="1:6" ht="17.25" x14ac:dyDescent="0.3">
      <c r="A745" s="11">
        <v>107</v>
      </c>
      <c r="B745" s="11" t="s">
        <v>0</v>
      </c>
      <c r="C745" s="11" t="s">
        <v>31</v>
      </c>
      <c r="D745" s="11" t="s">
        <v>936</v>
      </c>
      <c r="E745" s="12" t="s">
        <v>950</v>
      </c>
      <c r="F745" s="13">
        <v>20000</v>
      </c>
    </row>
    <row r="746" spans="1:6" x14ac:dyDescent="0.25">
      <c r="A746" s="11">
        <v>107</v>
      </c>
      <c r="B746" s="11" t="s">
        <v>0</v>
      </c>
      <c r="C746" s="11" t="s">
        <v>31</v>
      </c>
      <c r="D746" s="11" t="s">
        <v>937</v>
      </c>
      <c r="E746" s="11" t="s">
        <v>477</v>
      </c>
      <c r="F746" s="13">
        <v>15507</v>
      </c>
    </row>
    <row r="747" spans="1:6" x14ac:dyDescent="0.25">
      <c r="A747" s="11">
        <v>107</v>
      </c>
      <c r="B747" s="11" t="s">
        <v>0</v>
      </c>
      <c r="C747" s="11" t="s">
        <v>31</v>
      </c>
      <c r="D747" s="11" t="s">
        <v>938</v>
      </c>
      <c r="E747" s="11" t="s">
        <v>477</v>
      </c>
      <c r="F747" s="13">
        <v>29273</v>
      </c>
    </row>
    <row r="748" spans="1:6" x14ac:dyDescent="0.25">
      <c r="A748" s="11">
        <v>107</v>
      </c>
      <c r="B748" s="11" t="s">
        <v>0</v>
      </c>
      <c r="C748" s="11" t="s">
        <v>31</v>
      </c>
      <c r="D748" s="11" t="s">
        <v>939</v>
      </c>
      <c r="E748" s="11" t="s">
        <v>477</v>
      </c>
      <c r="F748" s="13">
        <v>80000</v>
      </c>
    </row>
    <row r="749" spans="1:6" x14ac:dyDescent="0.25">
      <c r="A749" s="11">
        <v>107</v>
      </c>
      <c r="B749" s="11" t="s">
        <v>0</v>
      </c>
      <c r="C749" s="11" t="s">
        <v>31</v>
      </c>
      <c r="D749" s="11" t="s">
        <v>940</v>
      </c>
      <c r="E749" s="11" t="s">
        <v>477</v>
      </c>
      <c r="F749" s="13">
        <v>9844</v>
      </c>
    </row>
    <row r="750" spans="1:6" ht="17.25" x14ac:dyDescent="0.3">
      <c r="A750" s="11">
        <v>107</v>
      </c>
      <c r="B750" s="11" t="s">
        <v>0</v>
      </c>
      <c r="C750" s="11" t="s">
        <v>31</v>
      </c>
      <c r="D750" s="11" t="s">
        <v>941</v>
      </c>
      <c r="E750" s="12" t="s">
        <v>950</v>
      </c>
      <c r="F750" s="13">
        <v>14580</v>
      </c>
    </row>
    <row r="751" spans="1:6" ht="17.25" x14ac:dyDescent="0.3">
      <c r="A751" s="11">
        <v>108</v>
      </c>
      <c r="B751" s="11" t="s">
        <v>0</v>
      </c>
      <c r="C751" s="11" t="s">
        <v>32</v>
      </c>
      <c r="D751" s="11" t="s">
        <v>935</v>
      </c>
      <c r="E751" s="12" t="s">
        <v>950</v>
      </c>
      <c r="F751" s="13">
        <v>18000</v>
      </c>
    </row>
    <row r="752" spans="1:6" ht="17.25" x14ac:dyDescent="0.3">
      <c r="A752" s="11">
        <v>108</v>
      </c>
      <c r="B752" s="11" t="s">
        <v>0</v>
      </c>
      <c r="C752" s="11" t="s">
        <v>32</v>
      </c>
      <c r="D752" s="11" t="s">
        <v>936</v>
      </c>
      <c r="E752" s="12" t="s">
        <v>950</v>
      </c>
      <c r="F752" s="13">
        <v>20000</v>
      </c>
    </row>
    <row r="753" spans="1:6" x14ac:dyDescent="0.25">
      <c r="A753" s="11">
        <v>108</v>
      </c>
      <c r="B753" s="11" t="s">
        <v>0</v>
      </c>
      <c r="C753" s="11" t="s">
        <v>32</v>
      </c>
      <c r="D753" s="11" t="s">
        <v>937</v>
      </c>
      <c r="E753" s="11" t="s">
        <v>477</v>
      </c>
      <c r="F753" s="13">
        <v>15507</v>
      </c>
    </row>
    <row r="754" spans="1:6" x14ac:dyDescent="0.25">
      <c r="A754" s="11">
        <v>108</v>
      </c>
      <c r="B754" s="11" t="s">
        <v>0</v>
      </c>
      <c r="C754" s="11" t="s">
        <v>32</v>
      </c>
      <c r="D754" s="11" t="s">
        <v>938</v>
      </c>
      <c r="E754" s="11" t="s">
        <v>477</v>
      </c>
      <c r="F754" s="13">
        <v>29273</v>
      </c>
    </row>
    <row r="755" spans="1:6" x14ac:dyDescent="0.25">
      <c r="A755" s="11">
        <v>108</v>
      </c>
      <c r="B755" s="11" t="s">
        <v>0</v>
      </c>
      <c r="C755" s="11" t="s">
        <v>32</v>
      </c>
      <c r="D755" s="11" t="s">
        <v>939</v>
      </c>
      <c r="E755" s="11" t="s">
        <v>477</v>
      </c>
      <c r="F755" s="13">
        <v>80000</v>
      </c>
    </row>
    <row r="756" spans="1:6" x14ac:dyDescent="0.25">
      <c r="A756" s="11">
        <v>108</v>
      </c>
      <c r="B756" s="11" t="s">
        <v>0</v>
      </c>
      <c r="C756" s="11" t="s">
        <v>32</v>
      </c>
      <c r="D756" s="11" t="s">
        <v>940</v>
      </c>
      <c r="E756" s="11" t="s">
        <v>477</v>
      </c>
      <c r="F756" s="13">
        <v>9844</v>
      </c>
    </row>
    <row r="757" spans="1:6" ht="17.25" x14ac:dyDescent="0.3">
      <c r="A757" s="11">
        <v>108</v>
      </c>
      <c r="B757" s="11" t="s">
        <v>0</v>
      </c>
      <c r="C757" s="11" t="s">
        <v>32</v>
      </c>
      <c r="D757" s="11" t="s">
        <v>941</v>
      </c>
      <c r="E757" s="12" t="s">
        <v>950</v>
      </c>
      <c r="F757" s="13">
        <v>14580</v>
      </c>
    </row>
    <row r="758" spans="1:6" ht="17.25" x14ac:dyDescent="0.3">
      <c r="A758" s="11">
        <v>109</v>
      </c>
      <c r="B758" s="11" t="s">
        <v>0</v>
      </c>
      <c r="C758" s="11" t="s">
        <v>33</v>
      </c>
      <c r="D758" s="11" t="s">
        <v>935</v>
      </c>
      <c r="E758" s="12" t="s">
        <v>950</v>
      </c>
      <c r="F758" s="13">
        <v>18000</v>
      </c>
    </row>
    <row r="759" spans="1:6" ht="17.25" x14ac:dyDescent="0.3">
      <c r="A759" s="11">
        <v>109</v>
      </c>
      <c r="B759" s="11" t="s">
        <v>0</v>
      </c>
      <c r="C759" s="11" t="s">
        <v>33</v>
      </c>
      <c r="D759" s="11" t="s">
        <v>936</v>
      </c>
      <c r="E759" s="12" t="s">
        <v>950</v>
      </c>
      <c r="F759" s="13">
        <v>20000</v>
      </c>
    </row>
    <row r="760" spans="1:6" x14ac:dyDescent="0.25">
      <c r="A760" s="11">
        <v>109</v>
      </c>
      <c r="B760" s="11" t="s">
        <v>0</v>
      </c>
      <c r="C760" s="11" t="s">
        <v>33</v>
      </c>
      <c r="D760" s="11" t="s">
        <v>937</v>
      </c>
      <c r="E760" s="11" t="s">
        <v>477</v>
      </c>
      <c r="F760" s="13">
        <v>15507</v>
      </c>
    </row>
    <row r="761" spans="1:6" x14ac:dyDescent="0.25">
      <c r="A761" s="11">
        <v>109</v>
      </c>
      <c r="B761" s="11" t="s">
        <v>0</v>
      </c>
      <c r="C761" s="11" t="s">
        <v>33</v>
      </c>
      <c r="D761" s="11" t="s">
        <v>938</v>
      </c>
      <c r="E761" s="11" t="s">
        <v>477</v>
      </c>
      <c r="F761" s="13">
        <v>29273</v>
      </c>
    </row>
    <row r="762" spans="1:6" x14ac:dyDescent="0.25">
      <c r="A762" s="11">
        <v>109</v>
      </c>
      <c r="B762" s="11" t="s">
        <v>0</v>
      </c>
      <c r="C762" s="11" t="s">
        <v>33</v>
      </c>
      <c r="D762" s="11" t="s">
        <v>939</v>
      </c>
      <c r="E762" s="11" t="s">
        <v>477</v>
      </c>
      <c r="F762" s="13">
        <v>80000</v>
      </c>
    </row>
    <row r="763" spans="1:6" x14ac:dyDescent="0.25">
      <c r="A763" s="11">
        <v>109</v>
      </c>
      <c r="B763" s="11" t="s">
        <v>0</v>
      </c>
      <c r="C763" s="11" t="s">
        <v>33</v>
      </c>
      <c r="D763" s="11" t="s">
        <v>940</v>
      </c>
      <c r="E763" s="11" t="s">
        <v>477</v>
      </c>
      <c r="F763" s="13">
        <v>9844</v>
      </c>
    </row>
    <row r="764" spans="1:6" ht="17.25" x14ac:dyDescent="0.3">
      <c r="A764" s="11">
        <v>109</v>
      </c>
      <c r="B764" s="11" t="s">
        <v>0</v>
      </c>
      <c r="C764" s="11" t="s">
        <v>33</v>
      </c>
      <c r="D764" s="11" t="s">
        <v>941</v>
      </c>
      <c r="E764" s="12" t="s">
        <v>950</v>
      </c>
      <c r="F764" s="13">
        <v>14580</v>
      </c>
    </row>
    <row r="765" spans="1:6" ht="17.25" x14ac:dyDescent="0.3">
      <c r="A765" s="11">
        <v>110</v>
      </c>
      <c r="B765" s="11" t="s">
        <v>0</v>
      </c>
      <c r="C765" s="11" t="s">
        <v>34</v>
      </c>
      <c r="D765" s="11" t="s">
        <v>935</v>
      </c>
      <c r="E765" s="12" t="s">
        <v>950</v>
      </c>
      <c r="F765" s="13">
        <v>18000</v>
      </c>
    </row>
    <row r="766" spans="1:6" ht="17.25" x14ac:dyDescent="0.3">
      <c r="A766" s="11">
        <v>110</v>
      </c>
      <c r="B766" s="11" t="s">
        <v>0</v>
      </c>
      <c r="C766" s="11" t="s">
        <v>34</v>
      </c>
      <c r="D766" s="11" t="s">
        <v>936</v>
      </c>
      <c r="E766" s="12" t="s">
        <v>950</v>
      </c>
      <c r="F766" s="13">
        <v>20000</v>
      </c>
    </row>
    <row r="767" spans="1:6" x14ac:dyDescent="0.25">
      <c r="A767" s="11">
        <v>110</v>
      </c>
      <c r="B767" s="11" t="s">
        <v>0</v>
      </c>
      <c r="C767" s="11" t="s">
        <v>34</v>
      </c>
      <c r="D767" s="11" t="s">
        <v>937</v>
      </c>
      <c r="E767" s="11" t="s">
        <v>477</v>
      </c>
      <c r="F767" s="13">
        <v>15507</v>
      </c>
    </row>
    <row r="768" spans="1:6" x14ac:dyDescent="0.25">
      <c r="A768" s="11">
        <v>110</v>
      </c>
      <c r="B768" s="11" t="s">
        <v>0</v>
      </c>
      <c r="C768" s="11" t="s">
        <v>34</v>
      </c>
      <c r="D768" s="11" t="s">
        <v>938</v>
      </c>
      <c r="E768" s="11" t="s">
        <v>477</v>
      </c>
      <c r="F768" s="13">
        <v>29273</v>
      </c>
    </row>
    <row r="769" spans="1:6" x14ac:dyDescent="0.25">
      <c r="A769" s="11">
        <v>110</v>
      </c>
      <c r="B769" s="11" t="s">
        <v>0</v>
      </c>
      <c r="C769" s="11" t="s">
        <v>34</v>
      </c>
      <c r="D769" s="11" t="s">
        <v>939</v>
      </c>
      <c r="E769" s="11" t="s">
        <v>477</v>
      </c>
      <c r="F769" s="13">
        <v>80000</v>
      </c>
    </row>
    <row r="770" spans="1:6" x14ac:dyDescent="0.25">
      <c r="A770" s="11">
        <v>110</v>
      </c>
      <c r="B770" s="11" t="s">
        <v>0</v>
      </c>
      <c r="C770" s="11" t="s">
        <v>34</v>
      </c>
      <c r="D770" s="11" t="s">
        <v>940</v>
      </c>
      <c r="E770" s="11" t="s">
        <v>477</v>
      </c>
      <c r="F770" s="13">
        <v>9844</v>
      </c>
    </row>
    <row r="771" spans="1:6" ht="17.25" x14ac:dyDescent="0.3">
      <c r="A771" s="11">
        <v>110</v>
      </c>
      <c r="B771" s="11" t="s">
        <v>0</v>
      </c>
      <c r="C771" s="11" t="s">
        <v>34</v>
      </c>
      <c r="D771" s="11" t="s">
        <v>941</v>
      </c>
      <c r="E771" s="12" t="s">
        <v>950</v>
      </c>
      <c r="F771" s="13">
        <v>14580</v>
      </c>
    </row>
    <row r="772" spans="1:6" ht="17.25" x14ac:dyDescent="0.3">
      <c r="A772" s="11">
        <v>111</v>
      </c>
      <c r="B772" s="11" t="s">
        <v>0</v>
      </c>
      <c r="C772" s="11" t="s">
        <v>35</v>
      </c>
      <c r="D772" s="11" t="s">
        <v>935</v>
      </c>
      <c r="E772" s="12" t="s">
        <v>950</v>
      </c>
      <c r="F772" s="13">
        <v>18000</v>
      </c>
    </row>
    <row r="773" spans="1:6" ht="17.25" x14ac:dyDescent="0.3">
      <c r="A773" s="11">
        <v>111</v>
      </c>
      <c r="B773" s="11" t="s">
        <v>0</v>
      </c>
      <c r="C773" s="11" t="s">
        <v>35</v>
      </c>
      <c r="D773" s="11" t="s">
        <v>936</v>
      </c>
      <c r="E773" s="12" t="s">
        <v>950</v>
      </c>
      <c r="F773" s="13">
        <v>20000</v>
      </c>
    </row>
    <row r="774" spans="1:6" x14ac:dyDescent="0.25">
      <c r="A774" s="11">
        <v>111</v>
      </c>
      <c r="B774" s="11" t="s">
        <v>0</v>
      </c>
      <c r="C774" s="11" t="s">
        <v>35</v>
      </c>
      <c r="D774" s="11" t="s">
        <v>937</v>
      </c>
      <c r="E774" s="11" t="s">
        <v>477</v>
      </c>
      <c r="F774" s="13">
        <v>15507</v>
      </c>
    </row>
    <row r="775" spans="1:6" x14ac:dyDescent="0.25">
      <c r="A775" s="11">
        <v>111</v>
      </c>
      <c r="B775" s="11" t="s">
        <v>0</v>
      </c>
      <c r="C775" s="11" t="s">
        <v>35</v>
      </c>
      <c r="D775" s="11" t="s">
        <v>938</v>
      </c>
      <c r="E775" s="11" t="s">
        <v>477</v>
      </c>
      <c r="F775" s="13">
        <v>29273</v>
      </c>
    </row>
    <row r="776" spans="1:6" x14ac:dyDescent="0.25">
      <c r="A776" s="11">
        <v>111</v>
      </c>
      <c r="B776" s="11" t="s">
        <v>0</v>
      </c>
      <c r="C776" s="11" t="s">
        <v>35</v>
      </c>
      <c r="D776" s="11" t="s">
        <v>939</v>
      </c>
      <c r="E776" s="11" t="s">
        <v>477</v>
      </c>
      <c r="F776" s="13">
        <v>80000</v>
      </c>
    </row>
    <row r="777" spans="1:6" x14ac:dyDescent="0.25">
      <c r="A777" s="11">
        <v>111</v>
      </c>
      <c r="B777" s="11" t="s">
        <v>0</v>
      </c>
      <c r="C777" s="11" t="s">
        <v>35</v>
      </c>
      <c r="D777" s="11" t="s">
        <v>940</v>
      </c>
      <c r="E777" s="11" t="s">
        <v>477</v>
      </c>
      <c r="F777" s="13">
        <v>9844</v>
      </c>
    </row>
    <row r="778" spans="1:6" ht="17.25" x14ac:dyDescent="0.3">
      <c r="A778" s="11">
        <v>111</v>
      </c>
      <c r="B778" s="11" t="s">
        <v>0</v>
      </c>
      <c r="C778" s="11" t="s">
        <v>35</v>
      </c>
      <c r="D778" s="11" t="s">
        <v>941</v>
      </c>
      <c r="E778" s="12" t="s">
        <v>950</v>
      </c>
      <c r="F778" s="13">
        <v>14580</v>
      </c>
    </row>
    <row r="779" spans="1:6" ht="17.25" x14ac:dyDescent="0.3">
      <c r="A779" s="11">
        <v>112</v>
      </c>
      <c r="B779" s="11" t="s">
        <v>0</v>
      </c>
      <c r="C779" s="11" t="s">
        <v>36</v>
      </c>
      <c r="D779" s="11" t="s">
        <v>935</v>
      </c>
      <c r="E779" s="12" t="s">
        <v>950</v>
      </c>
      <c r="F779" s="13">
        <v>18000</v>
      </c>
    </row>
    <row r="780" spans="1:6" ht="17.25" x14ac:dyDescent="0.3">
      <c r="A780" s="11">
        <v>112</v>
      </c>
      <c r="B780" s="11" t="s">
        <v>0</v>
      </c>
      <c r="C780" s="11" t="s">
        <v>36</v>
      </c>
      <c r="D780" s="11" t="s">
        <v>936</v>
      </c>
      <c r="E780" s="12" t="s">
        <v>950</v>
      </c>
      <c r="F780" s="13">
        <v>20000</v>
      </c>
    </row>
    <row r="781" spans="1:6" x14ac:dyDescent="0.25">
      <c r="A781" s="11">
        <v>112</v>
      </c>
      <c r="B781" s="11" t="s">
        <v>0</v>
      </c>
      <c r="C781" s="11" t="s">
        <v>36</v>
      </c>
      <c r="D781" s="11" t="s">
        <v>937</v>
      </c>
      <c r="E781" s="11" t="s">
        <v>477</v>
      </c>
      <c r="F781" s="13">
        <v>15507</v>
      </c>
    </row>
    <row r="782" spans="1:6" x14ac:dyDescent="0.25">
      <c r="A782" s="11">
        <v>112</v>
      </c>
      <c r="B782" s="11" t="s">
        <v>0</v>
      </c>
      <c r="C782" s="11" t="s">
        <v>36</v>
      </c>
      <c r="D782" s="11" t="s">
        <v>938</v>
      </c>
      <c r="E782" s="11" t="s">
        <v>477</v>
      </c>
      <c r="F782" s="13">
        <v>29273</v>
      </c>
    </row>
    <row r="783" spans="1:6" x14ac:dyDescent="0.25">
      <c r="A783" s="11">
        <v>112</v>
      </c>
      <c r="B783" s="11" t="s">
        <v>0</v>
      </c>
      <c r="C783" s="11" t="s">
        <v>36</v>
      </c>
      <c r="D783" s="11" t="s">
        <v>939</v>
      </c>
      <c r="E783" s="11" t="s">
        <v>477</v>
      </c>
      <c r="F783" s="13">
        <v>80000</v>
      </c>
    </row>
    <row r="784" spans="1:6" x14ac:dyDescent="0.25">
      <c r="A784" s="11">
        <v>112</v>
      </c>
      <c r="B784" s="11" t="s">
        <v>0</v>
      </c>
      <c r="C784" s="11" t="s">
        <v>36</v>
      </c>
      <c r="D784" s="11" t="s">
        <v>940</v>
      </c>
      <c r="E784" s="11" t="s">
        <v>477</v>
      </c>
      <c r="F784" s="13">
        <v>9844</v>
      </c>
    </row>
    <row r="785" spans="1:6" ht="17.25" x14ac:dyDescent="0.3">
      <c r="A785" s="11">
        <v>112</v>
      </c>
      <c r="B785" s="11" t="s">
        <v>0</v>
      </c>
      <c r="C785" s="11" t="s">
        <v>36</v>
      </c>
      <c r="D785" s="11" t="s">
        <v>941</v>
      </c>
      <c r="E785" s="12" t="s">
        <v>950</v>
      </c>
      <c r="F785" s="13">
        <v>14580</v>
      </c>
    </row>
    <row r="786" spans="1:6" ht="17.25" x14ac:dyDescent="0.3">
      <c r="A786" s="11">
        <v>113</v>
      </c>
      <c r="B786" s="11" t="s">
        <v>0</v>
      </c>
      <c r="C786" s="11" t="s">
        <v>37</v>
      </c>
      <c r="D786" s="11" t="s">
        <v>935</v>
      </c>
      <c r="E786" s="12" t="s">
        <v>950</v>
      </c>
      <c r="F786" s="13">
        <v>18000</v>
      </c>
    </row>
    <row r="787" spans="1:6" ht="17.25" x14ac:dyDescent="0.3">
      <c r="A787" s="11">
        <v>113</v>
      </c>
      <c r="B787" s="11" t="s">
        <v>0</v>
      </c>
      <c r="C787" s="11" t="s">
        <v>37</v>
      </c>
      <c r="D787" s="11" t="s">
        <v>936</v>
      </c>
      <c r="E787" s="12" t="s">
        <v>950</v>
      </c>
      <c r="F787" s="13">
        <v>20000</v>
      </c>
    </row>
    <row r="788" spans="1:6" x14ac:dyDescent="0.25">
      <c r="A788" s="11">
        <v>113</v>
      </c>
      <c r="B788" s="11" t="s">
        <v>0</v>
      </c>
      <c r="C788" s="11" t="s">
        <v>37</v>
      </c>
      <c r="D788" s="11" t="s">
        <v>937</v>
      </c>
      <c r="E788" s="11" t="s">
        <v>477</v>
      </c>
      <c r="F788" s="13">
        <v>15507</v>
      </c>
    </row>
    <row r="789" spans="1:6" x14ac:dyDescent="0.25">
      <c r="A789" s="11">
        <v>113</v>
      </c>
      <c r="B789" s="11" t="s">
        <v>0</v>
      </c>
      <c r="C789" s="11" t="s">
        <v>37</v>
      </c>
      <c r="D789" s="11" t="s">
        <v>938</v>
      </c>
      <c r="E789" s="11" t="s">
        <v>477</v>
      </c>
      <c r="F789" s="13">
        <v>29273</v>
      </c>
    </row>
    <row r="790" spans="1:6" x14ac:dyDescent="0.25">
      <c r="A790" s="11">
        <v>113</v>
      </c>
      <c r="B790" s="11" t="s">
        <v>0</v>
      </c>
      <c r="C790" s="11" t="s">
        <v>37</v>
      </c>
      <c r="D790" s="11" t="s">
        <v>939</v>
      </c>
      <c r="E790" s="11" t="s">
        <v>477</v>
      </c>
      <c r="F790" s="13">
        <v>80000</v>
      </c>
    </row>
    <row r="791" spans="1:6" x14ac:dyDescent="0.25">
      <c r="A791" s="11">
        <v>113</v>
      </c>
      <c r="B791" s="11" t="s">
        <v>0</v>
      </c>
      <c r="C791" s="11" t="s">
        <v>37</v>
      </c>
      <c r="D791" s="11" t="s">
        <v>940</v>
      </c>
      <c r="E791" s="11" t="s">
        <v>477</v>
      </c>
      <c r="F791" s="13">
        <v>9844</v>
      </c>
    </row>
    <row r="792" spans="1:6" ht="17.25" x14ac:dyDescent="0.3">
      <c r="A792" s="11">
        <v>113</v>
      </c>
      <c r="B792" s="11" t="s">
        <v>0</v>
      </c>
      <c r="C792" s="11" t="s">
        <v>37</v>
      </c>
      <c r="D792" s="11" t="s">
        <v>941</v>
      </c>
      <c r="E792" s="12" t="s">
        <v>950</v>
      </c>
      <c r="F792" s="13">
        <v>14580</v>
      </c>
    </row>
    <row r="793" spans="1:6" ht="17.25" x14ac:dyDescent="0.3">
      <c r="A793" s="11">
        <v>114</v>
      </c>
      <c r="B793" s="11" t="s">
        <v>0</v>
      </c>
      <c r="C793" s="11" t="s">
        <v>38</v>
      </c>
      <c r="D793" s="11" t="s">
        <v>935</v>
      </c>
      <c r="E793" s="12" t="s">
        <v>950</v>
      </c>
      <c r="F793" s="13">
        <v>18000</v>
      </c>
    </row>
    <row r="794" spans="1:6" ht="17.25" x14ac:dyDescent="0.3">
      <c r="A794" s="11">
        <v>114</v>
      </c>
      <c r="B794" s="11" t="s">
        <v>0</v>
      </c>
      <c r="C794" s="11" t="s">
        <v>38</v>
      </c>
      <c r="D794" s="11" t="s">
        <v>936</v>
      </c>
      <c r="E794" s="12" t="s">
        <v>950</v>
      </c>
      <c r="F794" s="13">
        <v>20000</v>
      </c>
    </row>
    <row r="795" spans="1:6" x14ac:dyDescent="0.25">
      <c r="A795" s="11">
        <v>114</v>
      </c>
      <c r="B795" s="11" t="s">
        <v>0</v>
      </c>
      <c r="C795" s="11" t="s">
        <v>38</v>
      </c>
      <c r="D795" s="11" t="s">
        <v>937</v>
      </c>
      <c r="E795" s="11" t="s">
        <v>477</v>
      </c>
      <c r="F795" s="13">
        <v>15507</v>
      </c>
    </row>
    <row r="796" spans="1:6" x14ac:dyDescent="0.25">
      <c r="A796" s="11">
        <v>114</v>
      </c>
      <c r="B796" s="11" t="s">
        <v>0</v>
      </c>
      <c r="C796" s="11" t="s">
        <v>38</v>
      </c>
      <c r="D796" s="11" t="s">
        <v>938</v>
      </c>
      <c r="E796" s="11" t="s">
        <v>477</v>
      </c>
      <c r="F796" s="13">
        <v>29273</v>
      </c>
    </row>
    <row r="797" spans="1:6" x14ac:dyDescent="0.25">
      <c r="A797" s="11">
        <v>114</v>
      </c>
      <c r="B797" s="11" t="s">
        <v>0</v>
      </c>
      <c r="C797" s="11" t="s">
        <v>38</v>
      </c>
      <c r="D797" s="11" t="s">
        <v>939</v>
      </c>
      <c r="E797" s="11" t="s">
        <v>477</v>
      </c>
      <c r="F797" s="13">
        <v>80000</v>
      </c>
    </row>
    <row r="798" spans="1:6" x14ac:dyDescent="0.25">
      <c r="A798" s="11">
        <v>114</v>
      </c>
      <c r="B798" s="11" t="s">
        <v>0</v>
      </c>
      <c r="C798" s="11" t="s">
        <v>38</v>
      </c>
      <c r="D798" s="11" t="s">
        <v>940</v>
      </c>
      <c r="E798" s="11" t="s">
        <v>477</v>
      </c>
      <c r="F798" s="13">
        <v>9844</v>
      </c>
    </row>
    <row r="799" spans="1:6" ht="17.25" x14ac:dyDescent="0.3">
      <c r="A799" s="11">
        <v>114</v>
      </c>
      <c r="B799" s="11" t="s">
        <v>0</v>
      </c>
      <c r="C799" s="11" t="s">
        <v>38</v>
      </c>
      <c r="D799" s="11" t="s">
        <v>941</v>
      </c>
      <c r="E799" s="12" t="s">
        <v>950</v>
      </c>
      <c r="F799" s="13">
        <v>14580</v>
      </c>
    </row>
    <row r="800" spans="1:6" ht="17.25" x14ac:dyDescent="0.3">
      <c r="A800" s="11">
        <v>115</v>
      </c>
      <c r="B800" s="11" t="s">
        <v>0</v>
      </c>
      <c r="C800" s="11" t="s">
        <v>39</v>
      </c>
      <c r="D800" s="11" t="s">
        <v>935</v>
      </c>
      <c r="E800" s="12" t="s">
        <v>950</v>
      </c>
      <c r="F800" s="13">
        <v>18000</v>
      </c>
    </row>
    <row r="801" spans="1:6" ht="17.25" x14ac:dyDescent="0.3">
      <c r="A801" s="11">
        <v>115</v>
      </c>
      <c r="B801" s="11" t="s">
        <v>0</v>
      </c>
      <c r="C801" s="11" t="s">
        <v>39</v>
      </c>
      <c r="D801" s="11" t="s">
        <v>936</v>
      </c>
      <c r="E801" s="12" t="s">
        <v>950</v>
      </c>
      <c r="F801" s="13">
        <v>20000</v>
      </c>
    </row>
    <row r="802" spans="1:6" x14ac:dyDescent="0.25">
      <c r="A802" s="11">
        <v>115</v>
      </c>
      <c r="B802" s="11" t="s">
        <v>0</v>
      </c>
      <c r="C802" s="11" t="s">
        <v>39</v>
      </c>
      <c r="D802" s="11" t="s">
        <v>937</v>
      </c>
      <c r="E802" s="11" t="s">
        <v>477</v>
      </c>
      <c r="F802" s="13">
        <v>15507</v>
      </c>
    </row>
    <row r="803" spans="1:6" x14ac:dyDescent="0.25">
      <c r="A803" s="11">
        <v>115</v>
      </c>
      <c r="B803" s="11" t="s">
        <v>0</v>
      </c>
      <c r="C803" s="11" t="s">
        <v>39</v>
      </c>
      <c r="D803" s="11" t="s">
        <v>938</v>
      </c>
      <c r="E803" s="11" t="s">
        <v>477</v>
      </c>
      <c r="F803" s="13">
        <v>29273</v>
      </c>
    </row>
    <row r="804" spans="1:6" x14ac:dyDescent="0.25">
      <c r="A804" s="11">
        <v>115</v>
      </c>
      <c r="B804" s="11" t="s">
        <v>0</v>
      </c>
      <c r="C804" s="11" t="s">
        <v>39</v>
      </c>
      <c r="D804" s="11" t="s">
        <v>939</v>
      </c>
      <c r="E804" s="11" t="s">
        <v>477</v>
      </c>
      <c r="F804" s="13">
        <v>80000</v>
      </c>
    </row>
    <row r="805" spans="1:6" x14ac:dyDescent="0.25">
      <c r="A805" s="11">
        <v>115</v>
      </c>
      <c r="B805" s="11" t="s">
        <v>0</v>
      </c>
      <c r="C805" s="11" t="s">
        <v>39</v>
      </c>
      <c r="D805" s="11" t="s">
        <v>940</v>
      </c>
      <c r="E805" s="11" t="s">
        <v>477</v>
      </c>
      <c r="F805" s="13">
        <v>9844</v>
      </c>
    </row>
    <row r="806" spans="1:6" ht="17.25" x14ac:dyDescent="0.3">
      <c r="A806" s="11">
        <v>115</v>
      </c>
      <c r="B806" s="11" t="s">
        <v>0</v>
      </c>
      <c r="C806" s="11" t="s">
        <v>39</v>
      </c>
      <c r="D806" s="11" t="s">
        <v>941</v>
      </c>
      <c r="E806" s="12" t="s">
        <v>950</v>
      </c>
      <c r="F806" s="13">
        <v>14580</v>
      </c>
    </row>
    <row r="807" spans="1:6" ht="17.25" x14ac:dyDescent="0.3">
      <c r="A807" s="11">
        <v>116</v>
      </c>
      <c r="B807" s="11" t="s">
        <v>0</v>
      </c>
      <c r="C807" s="11" t="s">
        <v>40</v>
      </c>
      <c r="D807" s="11" t="s">
        <v>935</v>
      </c>
      <c r="E807" s="12" t="s">
        <v>950</v>
      </c>
      <c r="F807" s="13">
        <v>18000</v>
      </c>
    </row>
    <row r="808" spans="1:6" ht="17.25" x14ac:dyDescent="0.3">
      <c r="A808" s="11">
        <v>116</v>
      </c>
      <c r="B808" s="11" t="s">
        <v>0</v>
      </c>
      <c r="C808" s="11" t="s">
        <v>40</v>
      </c>
      <c r="D808" s="11" t="s">
        <v>936</v>
      </c>
      <c r="E808" s="12" t="s">
        <v>950</v>
      </c>
      <c r="F808" s="13">
        <v>20000</v>
      </c>
    </row>
    <row r="809" spans="1:6" x14ac:dyDescent="0.25">
      <c r="A809" s="11">
        <v>116</v>
      </c>
      <c r="B809" s="11" t="s">
        <v>0</v>
      </c>
      <c r="C809" s="11" t="s">
        <v>40</v>
      </c>
      <c r="D809" s="11" t="s">
        <v>937</v>
      </c>
      <c r="E809" s="11" t="s">
        <v>477</v>
      </c>
      <c r="F809" s="13">
        <v>15507</v>
      </c>
    </row>
    <row r="810" spans="1:6" x14ac:dyDescent="0.25">
      <c r="A810" s="11">
        <v>116</v>
      </c>
      <c r="B810" s="11" t="s">
        <v>0</v>
      </c>
      <c r="C810" s="11" t="s">
        <v>40</v>
      </c>
      <c r="D810" s="11" t="s">
        <v>938</v>
      </c>
      <c r="E810" s="11" t="s">
        <v>477</v>
      </c>
      <c r="F810" s="13">
        <v>29273</v>
      </c>
    </row>
    <row r="811" spans="1:6" x14ac:dyDescent="0.25">
      <c r="A811" s="11">
        <v>116</v>
      </c>
      <c r="B811" s="11" t="s">
        <v>0</v>
      </c>
      <c r="C811" s="11" t="s">
        <v>40</v>
      </c>
      <c r="D811" s="11" t="s">
        <v>939</v>
      </c>
      <c r="E811" s="11" t="s">
        <v>477</v>
      </c>
      <c r="F811" s="13">
        <v>80000</v>
      </c>
    </row>
    <row r="812" spans="1:6" x14ac:dyDescent="0.25">
      <c r="A812" s="11">
        <v>116</v>
      </c>
      <c r="B812" s="11" t="s">
        <v>0</v>
      </c>
      <c r="C812" s="11" t="s">
        <v>40</v>
      </c>
      <c r="D812" s="11" t="s">
        <v>940</v>
      </c>
      <c r="E812" s="11" t="s">
        <v>477</v>
      </c>
      <c r="F812" s="13">
        <v>9844</v>
      </c>
    </row>
    <row r="813" spans="1:6" ht="17.25" x14ac:dyDescent="0.3">
      <c r="A813" s="11">
        <v>116</v>
      </c>
      <c r="B813" s="11" t="s">
        <v>0</v>
      </c>
      <c r="C813" s="11" t="s">
        <v>40</v>
      </c>
      <c r="D813" s="11" t="s">
        <v>941</v>
      </c>
      <c r="E813" s="12" t="s">
        <v>950</v>
      </c>
      <c r="F813" s="13">
        <v>14580</v>
      </c>
    </row>
    <row r="814" spans="1:6" ht="17.25" x14ac:dyDescent="0.3">
      <c r="A814" s="11">
        <v>117</v>
      </c>
      <c r="B814" s="11" t="s">
        <v>0</v>
      </c>
      <c r="C814" s="11" t="s">
        <v>41</v>
      </c>
      <c r="D814" s="11" t="s">
        <v>935</v>
      </c>
      <c r="E814" s="12" t="s">
        <v>950</v>
      </c>
      <c r="F814" s="13">
        <v>18000</v>
      </c>
    </row>
    <row r="815" spans="1:6" ht="17.25" x14ac:dyDescent="0.3">
      <c r="A815" s="11">
        <v>117</v>
      </c>
      <c r="B815" s="11" t="s">
        <v>0</v>
      </c>
      <c r="C815" s="11" t="s">
        <v>41</v>
      </c>
      <c r="D815" s="11" t="s">
        <v>936</v>
      </c>
      <c r="E815" s="12" t="s">
        <v>950</v>
      </c>
      <c r="F815" s="13">
        <v>20000</v>
      </c>
    </row>
    <row r="816" spans="1:6" x14ac:dyDescent="0.25">
      <c r="A816" s="11">
        <v>117</v>
      </c>
      <c r="B816" s="11" t="s">
        <v>0</v>
      </c>
      <c r="C816" s="11" t="s">
        <v>41</v>
      </c>
      <c r="D816" s="11" t="s">
        <v>937</v>
      </c>
      <c r="E816" s="11" t="s">
        <v>477</v>
      </c>
      <c r="F816" s="13">
        <v>15507</v>
      </c>
    </row>
    <row r="817" spans="1:6" x14ac:dyDescent="0.25">
      <c r="A817" s="11">
        <v>117</v>
      </c>
      <c r="B817" s="11" t="s">
        <v>0</v>
      </c>
      <c r="C817" s="11" t="s">
        <v>41</v>
      </c>
      <c r="D817" s="11" t="s">
        <v>938</v>
      </c>
      <c r="E817" s="11" t="s">
        <v>477</v>
      </c>
      <c r="F817" s="13">
        <v>29273</v>
      </c>
    </row>
    <row r="818" spans="1:6" x14ac:dyDescent="0.25">
      <c r="A818" s="11">
        <v>117</v>
      </c>
      <c r="B818" s="11" t="s">
        <v>0</v>
      </c>
      <c r="C818" s="11" t="s">
        <v>41</v>
      </c>
      <c r="D818" s="11" t="s">
        <v>939</v>
      </c>
      <c r="E818" s="11" t="s">
        <v>477</v>
      </c>
      <c r="F818" s="13">
        <v>80000</v>
      </c>
    </row>
    <row r="819" spans="1:6" x14ac:dyDescent="0.25">
      <c r="A819" s="11">
        <v>117</v>
      </c>
      <c r="B819" s="11" t="s">
        <v>0</v>
      </c>
      <c r="C819" s="11" t="s">
        <v>41</v>
      </c>
      <c r="D819" s="11" t="s">
        <v>940</v>
      </c>
      <c r="E819" s="11" t="s">
        <v>477</v>
      </c>
      <c r="F819" s="13">
        <v>9844</v>
      </c>
    </row>
    <row r="820" spans="1:6" ht="17.25" x14ac:dyDescent="0.3">
      <c r="A820" s="11">
        <v>117</v>
      </c>
      <c r="B820" s="11" t="s">
        <v>0</v>
      </c>
      <c r="C820" s="11" t="s">
        <v>41</v>
      </c>
      <c r="D820" s="11" t="s">
        <v>941</v>
      </c>
      <c r="E820" s="12" t="s">
        <v>950</v>
      </c>
      <c r="F820" s="13">
        <v>14580</v>
      </c>
    </row>
    <row r="821" spans="1:6" ht="17.25" x14ac:dyDescent="0.3">
      <c r="A821" s="11">
        <v>118</v>
      </c>
      <c r="B821" s="11" t="s">
        <v>0</v>
      </c>
      <c r="C821" s="11" t="s">
        <v>42</v>
      </c>
      <c r="D821" s="11" t="s">
        <v>935</v>
      </c>
      <c r="E821" s="12" t="s">
        <v>950</v>
      </c>
      <c r="F821" s="13">
        <v>18000</v>
      </c>
    </row>
    <row r="822" spans="1:6" ht="17.25" x14ac:dyDescent="0.3">
      <c r="A822" s="11">
        <v>118</v>
      </c>
      <c r="B822" s="11" t="s">
        <v>0</v>
      </c>
      <c r="C822" s="11" t="s">
        <v>42</v>
      </c>
      <c r="D822" s="11" t="s">
        <v>936</v>
      </c>
      <c r="E822" s="12" t="s">
        <v>950</v>
      </c>
      <c r="F822" s="13">
        <v>20000</v>
      </c>
    </row>
    <row r="823" spans="1:6" x14ac:dyDescent="0.25">
      <c r="A823" s="11">
        <v>118</v>
      </c>
      <c r="B823" s="11" t="s">
        <v>0</v>
      </c>
      <c r="C823" s="11" t="s">
        <v>42</v>
      </c>
      <c r="D823" s="11" t="s">
        <v>937</v>
      </c>
      <c r="E823" s="11" t="s">
        <v>477</v>
      </c>
      <c r="F823" s="13">
        <v>15507</v>
      </c>
    </row>
    <row r="824" spans="1:6" x14ac:dyDescent="0.25">
      <c r="A824" s="11">
        <v>118</v>
      </c>
      <c r="B824" s="11" t="s">
        <v>0</v>
      </c>
      <c r="C824" s="11" t="s">
        <v>42</v>
      </c>
      <c r="D824" s="11" t="s">
        <v>938</v>
      </c>
      <c r="E824" s="11" t="s">
        <v>477</v>
      </c>
      <c r="F824" s="13">
        <v>29273</v>
      </c>
    </row>
    <row r="825" spans="1:6" x14ac:dyDescent="0.25">
      <c r="A825" s="11">
        <v>118</v>
      </c>
      <c r="B825" s="11" t="s">
        <v>0</v>
      </c>
      <c r="C825" s="11" t="s">
        <v>42</v>
      </c>
      <c r="D825" s="11" t="s">
        <v>939</v>
      </c>
      <c r="E825" s="11" t="s">
        <v>477</v>
      </c>
      <c r="F825" s="13">
        <v>80000</v>
      </c>
    </row>
    <row r="826" spans="1:6" x14ac:dyDescent="0.25">
      <c r="A826" s="11">
        <v>118</v>
      </c>
      <c r="B826" s="11" t="s">
        <v>0</v>
      </c>
      <c r="C826" s="11" t="s">
        <v>42</v>
      </c>
      <c r="D826" s="11" t="s">
        <v>940</v>
      </c>
      <c r="E826" s="11" t="s">
        <v>477</v>
      </c>
      <c r="F826" s="13">
        <v>9844</v>
      </c>
    </row>
    <row r="827" spans="1:6" ht="17.25" x14ac:dyDescent="0.3">
      <c r="A827" s="11">
        <v>118</v>
      </c>
      <c r="B827" s="11" t="s">
        <v>0</v>
      </c>
      <c r="C827" s="11" t="s">
        <v>42</v>
      </c>
      <c r="D827" s="11" t="s">
        <v>941</v>
      </c>
      <c r="E827" s="12" t="s">
        <v>950</v>
      </c>
      <c r="F827" s="13">
        <v>14580</v>
      </c>
    </row>
    <row r="828" spans="1:6" ht="17.25" x14ac:dyDescent="0.3">
      <c r="A828" s="11">
        <v>119</v>
      </c>
      <c r="B828" s="11" t="s">
        <v>0</v>
      </c>
      <c r="C828" s="11" t="s">
        <v>43</v>
      </c>
      <c r="D828" s="11" t="s">
        <v>935</v>
      </c>
      <c r="E828" s="12" t="s">
        <v>950</v>
      </c>
      <c r="F828" s="13">
        <v>18000</v>
      </c>
    </row>
    <row r="829" spans="1:6" ht="17.25" x14ac:dyDescent="0.3">
      <c r="A829" s="11">
        <v>119</v>
      </c>
      <c r="B829" s="11" t="s">
        <v>0</v>
      </c>
      <c r="C829" s="11" t="s">
        <v>43</v>
      </c>
      <c r="D829" s="11" t="s">
        <v>936</v>
      </c>
      <c r="E829" s="12" t="s">
        <v>950</v>
      </c>
      <c r="F829" s="13">
        <v>20000</v>
      </c>
    </row>
    <row r="830" spans="1:6" x14ac:dyDescent="0.25">
      <c r="A830" s="11">
        <v>119</v>
      </c>
      <c r="B830" s="11" t="s">
        <v>0</v>
      </c>
      <c r="C830" s="11" t="s">
        <v>43</v>
      </c>
      <c r="D830" s="11" t="s">
        <v>937</v>
      </c>
      <c r="E830" s="11" t="s">
        <v>477</v>
      </c>
      <c r="F830" s="13">
        <v>15507</v>
      </c>
    </row>
    <row r="831" spans="1:6" x14ac:dyDescent="0.25">
      <c r="A831" s="11">
        <v>119</v>
      </c>
      <c r="B831" s="11" t="s">
        <v>0</v>
      </c>
      <c r="C831" s="11" t="s">
        <v>43</v>
      </c>
      <c r="D831" s="11" t="s">
        <v>938</v>
      </c>
      <c r="E831" s="11" t="s">
        <v>477</v>
      </c>
      <c r="F831" s="13">
        <v>29273</v>
      </c>
    </row>
    <row r="832" spans="1:6" x14ac:dyDescent="0.25">
      <c r="A832" s="11">
        <v>119</v>
      </c>
      <c r="B832" s="11" t="s">
        <v>0</v>
      </c>
      <c r="C832" s="11" t="s">
        <v>43</v>
      </c>
      <c r="D832" s="11" t="s">
        <v>939</v>
      </c>
      <c r="E832" s="11" t="s">
        <v>477</v>
      </c>
      <c r="F832" s="13">
        <v>80000</v>
      </c>
    </row>
    <row r="833" spans="1:6" x14ac:dyDescent="0.25">
      <c r="A833" s="11">
        <v>119</v>
      </c>
      <c r="B833" s="11" t="s">
        <v>0</v>
      </c>
      <c r="C833" s="11" t="s">
        <v>43</v>
      </c>
      <c r="D833" s="11" t="s">
        <v>940</v>
      </c>
      <c r="E833" s="11" t="s">
        <v>477</v>
      </c>
      <c r="F833" s="13">
        <v>9844</v>
      </c>
    </row>
    <row r="834" spans="1:6" ht="17.25" x14ac:dyDescent="0.3">
      <c r="A834" s="11">
        <v>119</v>
      </c>
      <c r="B834" s="11" t="s">
        <v>0</v>
      </c>
      <c r="C834" s="11" t="s">
        <v>43</v>
      </c>
      <c r="D834" s="11" t="s">
        <v>941</v>
      </c>
      <c r="E834" s="12" t="s">
        <v>950</v>
      </c>
      <c r="F834" s="13">
        <v>14580</v>
      </c>
    </row>
    <row r="835" spans="1:6" ht="17.25" x14ac:dyDescent="0.3">
      <c r="A835" s="11">
        <v>120</v>
      </c>
      <c r="B835" s="11" t="s">
        <v>0</v>
      </c>
      <c r="C835" s="11" t="s">
        <v>44</v>
      </c>
      <c r="D835" s="11" t="s">
        <v>935</v>
      </c>
      <c r="E835" s="12" t="s">
        <v>950</v>
      </c>
      <c r="F835" s="13">
        <v>18000</v>
      </c>
    </row>
    <row r="836" spans="1:6" ht="17.25" x14ac:dyDescent="0.3">
      <c r="A836" s="11">
        <v>120</v>
      </c>
      <c r="B836" s="11" t="s">
        <v>0</v>
      </c>
      <c r="C836" s="11" t="s">
        <v>44</v>
      </c>
      <c r="D836" s="11" t="s">
        <v>936</v>
      </c>
      <c r="E836" s="12" t="s">
        <v>950</v>
      </c>
      <c r="F836" s="13">
        <v>20000</v>
      </c>
    </row>
    <row r="837" spans="1:6" x14ac:dyDescent="0.25">
      <c r="A837" s="11">
        <v>120</v>
      </c>
      <c r="B837" s="11" t="s">
        <v>0</v>
      </c>
      <c r="C837" s="11" t="s">
        <v>44</v>
      </c>
      <c r="D837" s="11" t="s">
        <v>937</v>
      </c>
      <c r="E837" s="11" t="s">
        <v>477</v>
      </c>
      <c r="F837" s="13">
        <v>15507</v>
      </c>
    </row>
    <row r="838" spans="1:6" x14ac:dyDescent="0.25">
      <c r="A838" s="11">
        <v>120</v>
      </c>
      <c r="B838" s="11" t="s">
        <v>0</v>
      </c>
      <c r="C838" s="11" t="s">
        <v>44</v>
      </c>
      <c r="D838" s="11" t="s">
        <v>938</v>
      </c>
      <c r="E838" s="11" t="s">
        <v>477</v>
      </c>
      <c r="F838" s="13">
        <v>29273</v>
      </c>
    </row>
    <row r="839" spans="1:6" x14ac:dyDescent="0.25">
      <c r="A839" s="11">
        <v>120</v>
      </c>
      <c r="B839" s="11" t="s">
        <v>0</v>
      </c>
      <c r="C839" s="11" t="s">
        <v>44</v>
      </c>
      <c r="D839" s="11" t="s">
        <v>939</v>
      </c>
      <c r="E839" s="11" t="s">
        <v>477</v>
      </c>
      <c r="F839" s="13">
        <v>80000</v>
      </c>
    </row>
    <row r="840" spans="1:6" x14ac:dyDescent="0.25">
      <c r="A840" s="11">
        <v>120</v>
      </c>
      <c r="B840" s="11" t="s">
        <v>0</v>
      </c>
      <c r="C840" s="11" t="s">
        <v>44</v>
      </c>
      <c r="D840" s="11" t="s">
        <v>940</v>
      </c>
      <c r="E840" s="11" t="s">
        <v>477</v>
      </c>
      <c r="F840" s="13">
        <v>9844</v>
      </c>
    </row>
    <row r="841" spans="1:6" ht="17.25" x14ac:dyDescent="0.3">
      <c r="A841" s="11">
        <v>120</v>
      </c>
      <c r="B841" s="11" t="s">
        <v>0</v>
      </c>
      <c r="C841" s="11" t="s">
        <v>44</v>
      </c>
      <c r="D841" s="11" t="s">
        <v>941</v>
      </c>
      <c r="E841" s="12" t="s">
        <v>950</v>
      </c>
      <c r="F841" s="13">
        <v>14580</v>
      </c>
    </row>
    <row r="842" spans="1:6" ht="17.25" x14ac:dyDescent="0.3">
      <c r="A842" s="11">
        <v>121</v>
      </c>
      <c r="B842" s="11" t="s">
        <v>0</v>
      </c>
      <c r="C842" s="11" t="s">
        <v>45</v>
      </c>
      <c r="D842" s="11" t="s">
        <v>935</v>
      </c>
      <c r="E842" s="12" t="s">
        <v>950</v>
      </c>
      <c r="F842" s="13">
        <v>18000</v>
      </c>
    </row>
    <row r="843" spans="1:6" ht="17.25" x14ac:dyDescent="0.3">
      <c r="A843" s="11">
        <v>121</v>
      </c>
      <c r="B843" s="11" t="s">
        <v>0</v>
      </c>
      <c r="C843" s="11" t="s">
        <v>45</v>
      </c>
      <c r="D843" s="11" t="s">
        <v>936</v>
      </c>
      <c r="E843" s="12" t="s">
        <v>950</v>
      </c>
      <c r="F843" s="13">
        <v>20000</v>
      </c>
    </row>
    <row r="844" spans="1:6" x14ac:dyDescent="0.25">
      <c r="A844" s="11">
        <v>121</v>
      </c>
      <c r="B844" s="11" t="s">
        <v>0</v>
      </c>
      <c r="C844" s="11" t="s">
        <v>45</v>
      </c>
      <c r="D844" s="11" t="s">
        <v>937</v>
      </c>
      <c r="E844" s="11" t="s">
        <v>477</v>
      </c>
      <c r="F844" s="13">
        <v>15507</v>
      </c>
    </row>
    <row r="845" spans="1:6" x14ac:dyDescent="0.25">
      <c r="A845" s="11">
        <v>121</v>
      </c>
      <c r="B845" s="11" t="s">
        <v>0</v>
      </c>
      <c r="C845" s="11" t="s">
        <v>45</v>
      </c>
      <c r="D845" s="11" t="s">
        <v>938</v>
      </c>
      <c r="E845" s="11" t="s">
        <v>477</v>
      </c>
      <c r="F845" s="13">
        <v>29273</v>
      </c>
    </row>
    <row r="846" spans="1:6" x14ac:dyDescent="0.25">
      <c r="A846" s="11">
        <v>121</v>
      </c>
      <c r="B846" s="11" t="s">
        <v>0</v>
      </c>
      <c r="C846" s="11" t="s">
        <v>45</v>
      </c>
      <c r="D846" s="11" t="s">
        <v>939</v>
      </c>
      <c r="E846" s="11" t="s">
        <v>477</v>
      </c>
      <c r="F846" s="13">
        <v>80000</v>
      </c>
    </row>
    <row r="847" spans="1:6" x14ac:dyDescent="0.25">
      <c r="A847" s="11">
        <v>121</v>
      </c>
      <c r="B847" s="11" t="s">
        <v>0</v>
      </c>
      <c r="C847" s="11" t="s">
        <v>45</v>
      </c>
      <c r="D847" s="11" t="s">
        <v>940</v>
      </c>
      <c r="E847" s="11" t="s">
        <v>477</v>
      </c>
      <c r="F847" s="13">
        <v>9844</v>
      </c>
    </row>
    <row r="848" spans="1:6" ht="17.25" x14ac:dyDescent="0.3">
      <c r="A848" s="11">
        <v>121</v>
      </c>
      <c r="B848" s="11" t="s">
        <v>0</v>
      </c>
      <c r="C848" s="11" t="s">
        <v>45</v>
      </c>
      <c r="D848" s="11" t="s">
        <v>941</v>
      </c>
      <c r="E848" s="12" t="s">
        <v>950</v>
      </c>
      <c r="F848" s="13">
        <v>14580</v>
      </c>
    </row>
    <row r="849" spans="1:6" ht="17.25" x14ac:dyDescent="0.3">
      <c r="A849" s="11">
        <v>122</v>
      </c>
      <c r="B849" s="11" t="s">
        <v>0</v>
      </c>
      <c r="C849" s="11" t="s">
        <v>46</v>
      </c>
      <c r="D849" s="11" t="s">
        <v>935</v>
      </c>
      <c r="E849" s="12" t="s">
        <v>950</v>
      </c>
      <c r="F849" s="13">
        <v>18000</v>
      </c>
    </row>
    <row r="850" spans="1:6" ht="17.25" x14ac:dyDescent="0.3">
      <c r="A850" s="11">
        <v>122</v>
      </c>
      <c r="B850" s="11" t="s">
        <v>0</v>
      </c>
      <c r="C850" s="11" t="s">
        <v>46</v>
      </c>
      <c r="D850" s="11" t="s">
        <v>936</v>
      </c>
      <c r="E850" s="12" t="s">
        <v>950</v>
      </c>
      <c r="F850" s="13">
        <v>20000</v>
      </c>
    </row>
    <row r="851" spans="1:6" x14ac:dyDescent="0.25">
      <c r="A851" s="11">
        <v>122</v>
      </c>
      <c r="B851" s="11" t="s">
        <v>0</v>
      </c>
      <c r="C851" s="11" t="s">
        <v>46</v>
      </c>
      <c r="D851" s="11" t="s">
        <v>937</v>
      </c>
      <c r="E851" s="11" t="s">
        <v>477</v>
      </c>
      <c r="F851" s="13">
        <v>15507</v>
      </c>
    </row>
    <row r="852" spans="1:6" x14ac:dyDescent="0.25">
      <c r="A852" s="11">
        <v>122</v>
      </c>
      <c r="B852" s="11" t="s">
        <v>0</v>
      </c>
      <c r="C852" s="11" t="s">
        <v>46</v>
      </c>
      <c r="D852" s="11" t="s">
        <v>938</v>
      </c>
      <c r="E852" s="11" t="s">
        <v>477</v>
      </c>
      <c r="F852" s="13">
        <v>29273</v>
      </c>
    </row>
    <row r="853" spans="1:6" x14ac:dyDescent="0.25">
      <c r="A853" s="11">
        <v>122</v>
      </c>
      <c r="B853" s="11" t="s">
        <v>0</v>
      </c>
      <c r="C853" s="11" t="s">
        <v>46</v>
      </c>
      <c r="D853" s="11" t="s">
        <v>939</v>
      </c>
      <c r="E853" s="11" t="s">
        <v>477</v>
      </c>
      <c r="F853" s="13">
        <v>80000</v>
      </c>
    </row>
    <row r="854" spans="1:6" x14ac:dyDescent="0.25">
      <c r="A854" s="11">
        <v>122</v>
      </c>
      <c r="B854" s="11" t="s">
        <v>0</v>
      </c>
      <c r="C854" s="11" t="s">
        <v>46</v>
      </c>
      <c r="D854" s="11" t="s">
        <v>940</v>
      </c>
      <c r="E854" s="11" t="s">
        <v>477</v>
      </c>
      <c r="F854" s="13">
        <v>9844</v>
      </c>
    </row>
    <row r="855" spans="1:6" ht="17.25" x14ac:dyDescent="0.3">
      <c r="A855" s="11">
        <v>122</v>
      </c>
      <c r="B855" s="11" t="s">
        <v>0</v>
      </c>
      <c r="C855" s="11" t="s">
        <v>46</v>
      </c>
      <c r="D855" s="11" t="s">
        <v>941</v>
      </c>
      <c r="E855" s="12" t="s">
        <v>950</v>
      </c>
      <c r="F855" s="13">
        <v>14580</v>
      </c>
    </row>
    <row r="856" spans="1:6" ht="17.25" x14ac:dyDescent="0.3">
      <c r="A856" s="11">
        <v>123</v>
      </c>
      <c r="B856" s="11" t="s">
        <v>0</v>
      </c>
      <c r="C856" s="11" t="s">
        <v>47</v>
      </c>
      <c r="D856" s="11" t="s">
        <v>935</v>
      </c>
      <c r="E856" s="12" t="s">
        <v>950</v>
      </c>
      <c r="F856" s="13">
        <v>18000</v>
      </c>
    </row>
    <row r="857" spans="1:6" ht="17.25" x14ac:dyDescent="0.3">
      <c r="A857" s="11">
        <v>123</v>
      </c>
      <c r="B857" s="11" t="s">
        <v>0</v>
      </c>
      <c r="C857" s="11" t="s">
        <v>47</v>
      </c>
      <c r="D857" s="11" t="s">
        <v>936</v>
      </c>
      <c r="E857" s="12" t="s">
        <v>950</v>
      </c>
      <c r="F857" s="13">
        <v>20000</v>
      </c>
    </row>
    <row r="858" spans="1:6" x14ac:dyDescent="0.25">
      <c r="A858" s="11">
        <v>123</v>
      </c>
      <c r="B858" s="11" t="s">
        <v>0</v>
      </c>
      <c r="C858" s="11" t="s">
        <v>47</v>
      </c>
      <c r="D858" s="11" t="s">
        <v>937</v>
      </c>
      <c r="E858" s="11" t="s">
        <v>477</v>
      </c>
      <c r="F858" s="13">
        <v>15507</v>
      </c>
    </row>
    <row r="859" spans="1:6" x14ac:dyDescent="0.25">
      <c r="A859" s="11">
        <v>123</v>
      </c>
      <c r="B859" s="11" t="s">
        <v>0</v>
      </c>
      <c r="C859" s="11" t="s">
        <v>47</v>
      </c>
      <c r="D859" s="11" t="s">
        <v>938</v>
      </c>
      <c r="E859" s="11" t="s">
        <v>477</v>
      </c>
      <c r="F859" s="13">
        <v>29273</v>
      </c>
    </row>
    <row r="860" spans="1:6" x14ac:dyDescent="0.25">
      <c r="A860" s="11">
        <v>123</v>
      </c>
      <c r="B860" s="11" t="s">
        <v>0</v>
      </c>
      <c r="C860" s="11" t="s">
        <v>47</v>
      </c>
      <c r="D860" s="11" t="s">
        <v>939</v>
      </c>
      <c r="E860" s="11" t="s">
        <v>477</v>
      </c>
      <c r="F860" s="13">
        <v>80000</v>
      </c>
    </row>
    <row r="861" spans="1:6" x14ac:dyDescent="0.25">
      <c r="A861" s="11">
        <v>123</v>
      </c>
      <c r="B861" s="11" t="s">
        <v>0</v>
      </c>
      <c r="C861" s="11" t="s">
        <v>47</v>
      </c>
      <c r="D861" s="11" t="s">
        <v>940</v>
      </c>
      <c r="E861" s="11" t="s">
        <v>477</v>
      </c>
      <c r="F861" s="13">
        <v>9844</v>
      </c>
    </row>
    <row r="862" spans="1:6" ht="17.25" x14ac:dyDescent="0.3">
      <c r="A862" s="11">
        <v>123</v>
      </c>
      <c r="B862" s="11" t="s">
        <v>0</v>
      </c>
      <c r="C862" s="11" t="s">
        <v>47</v>
      </c>
      <c r="D862" s="11" t="s">
        <v>941</v>
      </c>
      <c r="E862" s="12" t="s">
        <v>950</v>
      </c>
      <c r="F862" s="13">
        <v>14580</v>
      </c>
    </row>
    <row r="863" spans="1:6" ht="17.25" x14ac:dyDescent="0.3">
      <c r="A863" s="11">
        <v>124</v>
      </c>
      <c r="B863" s="11" t="s">
        <v>0</v>
      </c>
      <c r="C863" s="11" t="s">
        <v>48</v>
      </c>
      <c r="D863" s="11" t="s">
        <v>935</v>
      </c>
      <c r="E863" s="12" t="s">
        <v>950</v>
      </c>
      <c r="F863" s="13">
        <v>18000</v>
      </c>
    </row>
    <row r="864" spans="1:6" ht="17.25" x14ac:dyDescent="0.3">
      <c r="A864" s="11">
        <v>124</v>
      </c>
      <c r="B864" s="11" t="s">
        <v>0</v>
      </c>
      <c r="C864" s="11" t="s">
        <v>48</v>
      </c>
      <c r="D864" s="11" t="s">
        <v>936</v>
      </c>
      <c r="E864" s="12" t="s">
        <v>950</v>
      </c>
      <c r="F864" s="13">
        <v>20000</v>
      </c>
    </row>
    <row r="865" spans="1:6" x14ac:dyDescent="0.25">
      <c r="A865" s="11">
        <v>124</v>
      </c>
      <c r="B865" s="11" t="s">
        <v>0</v>
      </c>
      <c r="C865" s="11" t="s">
        <v>48</v>
      </c>
      <c r="D865" s="11" t="s">
        <v>937</v>
      </c>
      <c r="E865" s="11" t="s">
        <v>477</v>
      </c>
      <c r="F865" s="13">
        <v>15507</v>
      </c>
    </row>
    <row r="866" spans="1:6" x14ac:dyDescent="0.25">
      <c r="A866" s="11">
        <v>124</v>
      </c>
      <c r="B866" s="11" t="s">
        <v>0</v>
      </c>
      <c r="C866" s="11" t="s">
        <v>48</v>
      </c>
      <c r="D866" s="11" t="s">
        <v>938</v>
      </c>
      <c r="E866" s="11" t="s">
        <v>477</v>
      </c>
      <c r="F866" s="13">
        <v>29273</v>
      </c>
    </row>
    <row r="867" spans="1:6" x14ac:dyDescent="0.25">
      <c r="A867" s="11">
        <v>124</v>
      </c>
      <c r="B867" s="11" t="s">
        <v>0</v>
      </c>
      <c r="C867" s="11" t="s">
        <v>48</v>
      </c>
      <c r="D867" s="11" t="s">
        <v>939</v>
      </c>
      <c r="E867" s="11" t="s">
        <v>477</v>
      </c>
      <c r="F867" s="13">
        <v>80000</v>
      </c>
    </row>
    <row r="868" spans="1:6" x14ac:dyDescent="0.25">
      <c r="A868" s="11">
        <v>124</v>
      </c>
      <c r="B868" s="11" t="s">
        <v>0</v>
      </c>
      <c r="C868" s="11" t="s">
        <v>48</v>
      </c>
      <c r="D868" s="11" t="s">
        <v>940</v>
      </c>
      <c r="E868" s="11" t="s">
        <v>477</v>
      </c>
      <c r="F868" s="13">
        <v>9844</v>
      </c>
    </row>
    <row r="869" spans="1:6" ht="17.25" x14ac:dyDescent="0.3">
      <c r="A869" s="11">
        <v>124</v>
      </c>
      <c r="B869" s="11" t="s">
        <v>0</v>
      </c>
      <c r="C869" s="11" t="s">
        <v>48</v>
      </c>
      <c r="D869" s="11" t="s">
        <v>941</v>
      </c>
      <c r="E869" s="12" t="s">
        <v>950</v>
      </c>
      <c r="F869" s="13">
        <v>14580</v>
      </c>
    </row>
    <row r="870" spans="1:6" ht="17.25" x14ac:dyDescent="0.3">
      <c r="A870" s="11">
        <v>125</v>
      </c>
      <c r="B870" s="11" t="s">
        <v>0</v>
      </c>
      <c r="C870" s="11" t="s">
        <v>49</v>
      </c>
      <c r="D870" s="11" t="s">
        <v>935</v>
      </c>
      <c r="E870" s="12" t="s">
        <v>950</v>
      </c>
      <c r="F870" s="13">
        <v>18000</v>
      </c>
    </row>
    <row r="871" spans="1:6" ht="17.25" x14ac:dyDescent="0.3">
      <c r="A871" s="11">
        <v>125</v>
      </c>
      <c r="B871" s="11" t="s">
        <v>0</v>
      </c>
      <c r="C871" s="11" t="s">
        <v>49</v>
      </c>
      <c r="D871" s="11" t="s">
        <v>936</v>
      </c>
      <c r="E871" s="12" t="s">
        <v>950</v>
      </c>
      <c r="F871" s="13">
        <v>20000</v>
      </c>
    </row>
    <row r="872" spans="1:6" x14ac:dyDescent="0.25">
      <c r="A872" s="11">
        <v>125</v>
      </c>
      <c r="B872" s="11" t="s">
        <v>0</v>
      </c>
      <c r="C872" s="11" t="s">
        <v>49</v>
      </c>
      <c r="D872" s="11" t="s">
        <v>937</v>
      </c>
      <c r="E872" s="11" t="s">
        <v>477</v>
      </c>
      <c r="F872" s="13">
        <v>15507</v>
      </c>
    </row>
    <row r="873" spans="1:6" x14ac:dyDescent="0.25">
      <c r="A873" s="11">
        <v>125</v>
      </c>
      <c r="B873" s="11" t="s">
        <v>0</v>
      </c>
      <c r="C873" s="11" t="s">
        <v>49</v>
      </c>
      <c r="D873" s="11" t="s">
        <v>938</v>
      </c>
      <c r="E873" s="11" t="s">
        <v>477</v>
      </c>
      <c r="F873" s="13">
        <v>29273</v>
      </c>
    </row>
    <row r="874" spans="1:6" x14ac:dyDescent="0.25">
      <c r="A874" s="11">
        <v>125</v>
      </c>
      <c r="B874" s="11" t="s">
        <v>0</v>
      </c>
      <c r="C874" s="11" t="s">
        <v>49</v>
      </c>
      <c r="D874" s="11" t="s">
        <v>939</v>
      </c>
      <c r="E874" s="11" t="s">
        <v>477</v>
      </c>
      <c r="F874" s="13">
        <v>80000</v>
      </c>
    </row>
    <row r="875" spans="1:6" x14ac:dyDescent="0.25">
      <c r="A875" s="11">
        <v>125</v>
      </c>
      <c r="B875" s="11" t="s">
        <v>0</v>
      </c>
      <c r="C875" s="11" t="s">
        <v>49</v>
      </c>
      <c r="D875" s="11" t="s">
        <v>940</v>
      </c>
      <c r="E875" s="11" t="s">
        <v>477</v>
      </c>
      <c r="F875" s="13">
        <v>9844</v>
      </c>
    </row>
    <row r="876" spans="1:6" ht="17.25" x14ac:dyDescent="0.3">
      <c r="A876" s="11">
        <v>125</v>
      </c>
      <c r="B876" s="11" t="s">
        <v>0</v>
      </c>
      <c r="C876" s="11" t="s">
        <v>49</v>
      </c>
      <c r="D876" s="11" t="s">
        <v>941</v>
      </c>
      <c r="E876" s="12" t="s">
        <v>950</v>
      </c>
      <c r="F876" s="13">
        <v>14580</v>
      </c>
    </row>
    <row r="877" spans="1:6" ht="17.25" x14ac:dyDescent="0.3">
      <c r="A877" s="11">
        <v>126</v>
      </c>
      <c r="B877" s="11" t="s">
        <v>0</v>
      </c>
      <c r="C877" s="11" t="s">
        <v>50</v>
      </c>
      <c r="D877" s="11" t="s">
        <v>935</v>
      </c>
      <c r="E877" s="12" t="s">
        <v>950</v>
      </c>
      <c r="F877" s="13">
        <v>18000</v>
      </c>
    </row>
    <row r="878" spans="1:6" ht="17.25" x14ac:dyDescent="0.3">
      <c r="A878" s="11">
        <v>126</v>
      </c>
      <c r="B878" s="11" t="s">
        <v>0</v>
      </c>
      <c r="C878" s="11" t="s">
        <v>50</v>
      </c>
      <c r="D878" s="11" t="s">
        <v>936</v>
      </c>
      <c r="E878" s="12" t="s">
        <v>950</v>
      </c>
      <c r="F878" s="13">
        <v>20000</v>
      </c>
    </row>
    <row r="879" spans="1:6" x14ac:dyDescent="0.25">
      <c r="A879" s="11">
        <v>126</v>
      </c>
      <c r="B879" s="11" t="s">
        <v>0</v>
      </c>
      <c r="C879" s="11" t="s">
        <v>50</v>
      </c>
      <c r="D879" s="11" t="s">
        <v>937</v>
      </c>
      <c r="E879" s="11" t="s">
        <v>477</v>
      </c>
      <c r="F879" s="13">
        <v>15507</v>
      </c>
    </row>
    <row r="880" spans="1:6" x14ac:dyDescent="0.25">
      <c r="A880" s="11">
        <v>126</v>
      </c>
      <c r="B880" s="11" t="s">
        <v>0</v>
      </c>
      <c r="C880" s="11" t="s">
        <v>50</v>
      </c>
      <c r="D880" s="11" t="s">
        <v>938</v>
      </c>
      <c r="E880" s="11" t="s">
        <v>477</v>
      </c>
      <c r="F880" s="13">
        <v>29273</v>
      </c>
    </row>
    <row r="881" spans="1:6" x14ac:dyDescent="0.25">
      <c r="A881" s="11">
        <v>126</v>
      </c>
      <c r="B881" s="11" t="s">
        <v>0</v>
      </c>
      <c r="C881" s="11" t="s">
        <v>50</v>
      </c>
      <c r="D881" s="11" t="s">
        <v>939</v>
      </c>
      <c r="E881" s="11" t="s">
        <v>477</v>
      </c>
      <c r="F881" s="13">
        <v>80000</v>
      </c>
    </row>
    <row r="882" spans="1:6" x14ac:dyDescent="0.25">
      <c r="A882" s="11">
        <v>126</v>
      </c>
      <c r="B882" s="11" t="s">
        <v>0</v>
      </c>
      <c r="C882" s="11" t="s">
        <v>50</v>
      </c>
      <c r="D882" s="11" t="s">
        <v>940</v>
      </c>
      <c r="E882" s="11" t="s">
        <v>477</v>
      </c>
      <c r="F882" s="13">
        <v>9844</v>
      </c>
    </row>
    <row r="883" spans="1:6" ht="17.25" x14ac:dyDescent="0.3">
      <c r="A883" s="11">
        <v>126</v>
      </c>
      <c r="B883" s="11" t="s">
        <v>0</v>
      </c>
      <c r="C883" s="11" t="s">
        <v>50</v>
      </c>
      <c r="D883" s="11" t="s">
        <v>941</v>
      </c>
      <c r="E883" s="12" t="s">
        <v>950</v>
      </c>
      <c r="F883" s="13">
        <v>14580</v>
      </c>
    </row>
    <row r="884" spans="1:6" ht="17.25" x14ac:dyDescent="0.3">
      <c r="A884" s="11">
        <v>127</v>
      </c>
      <c r="B884" s="11" t="s">
        <v>0</v>
      </c>
      <c r="C884" s="11" t="s">
        <v>51</v>
      </c>
      <c r="D884" s="11" t="s">
        <v>935</v>
      </c>
      <c r="E884" s="12" t="s">
        <v>950</v>
      </c>
      <c r="F884" s="13">
        <v>18000</v>
      </c>
    </row>
    <row r="885" spans="1:6" ht="17.25" x14ac:dyDescent="0.3">
      <c r="A885" s="11">
        <v>127</v>
      </c>
      <c r="B885" s="11" t="s">
        <v>0</v>
      </c>
      <c r="C885" s="11" t="s">
        <v>51</v>
      </c>
      <c r="D885" s="11" t="s">
        <v>936</v>
      </c>
      <c r="E885" s="12" t="s">
        <v>950</v>
      </c>
      <c r="F885" s="13">
        <v>20000</v>
      </c>
    </row>
    <row r="886" spans="1:6" x14ac:dyDescent="0.25">
      <c r="A886" s="11">
        <v>127</v>
      </c>
      <c r="B886" s="11" t="s">
        <v>0</v>
      </c>
      <c r="C886" s="11" t="s">
        <v>51</v>
      </c>
      <c r="D886" s="11" t="s">
        <v>937</v>
      </c>
      <c r="E886" s="11" t="s">
        <v>477</v>
      </c>
      <c r="F886" s="13">
        <v>15507</v>
      </c>
    </row>
    <row r="887" spans="1:6" x14ac:dyDescent="0.25">
      <c r="A887" s="11">
        <v>127</v>
      </c>
      <c r="B887" s="11" t="s">
        <v>0</v>
      </c>
      <c r="C887" s="11" t="s">
        <v>51</v>
      </c>
      <c r="D887" s="11" t="s">
        <v>938</v>
      </c>
      <c r="E887" s="11" t="s">
        <v>477</v>
      </c>
      <c r="F887" s="13">
        <v>29273</v>
      </c>
    </row>
    <row r="888" spans="1:6" x14ac:dyDescent="0.25">
      <c r="A888" s="11">
        <v>127</v>
      </c>
      <c r="B888" s="11" t="s">
        <v>0</v>
      </c>
      <c r="C888" s="11" t="s">
        <v>51</v>
      </c>
      <c r="D888" s="11" t="s">
        <v>939</v>
      </c>
      <c r="E888" s="11" t="s">
        <v>477</v>
      </c>
      <c r="F888" s="13">
        <v>80000</v>
      </c>
    </row>
    <row r="889" spans="1:6" x14ac:dyDescent="0.25">
      <c r="A889" s="11">
        <v>127</v>
      </c>
      <c r="B889" s="11" t="s">
        <v>0</v>
      </c>
      <c r="C889" s="11" t="s">
        <v>51</v>
      </c>
      <c r="D889" s="11" t="s">
        <v>940</v>
      </c>
      <c r="E889" s="11" t="s">
        <v>477</v>
      </c>
      <c r="F889" s="13">
        <v>9844</v>
      </c>
    </row>
    <row r="890" spans="1:6" ht="17.25" x14ac:dyDescent="0.3">
      <c r="A890" s="11">
        <v>127</v>
      </c>
      <c r="B890" s="11" t="s">
        <v>0</v>
      </c>
      <c r="C890" s="11" t="s">
        <v>51</v>
      </c>
      <c r="D890" s="11" t="s">
        <v>941</v>
      </c>
      <c r="E890" s="12" t="s">
        <v>950</v>
      </c>
      <c r="F890" s="13">
        <v>14580</v>
      </c>
    </row>
    <row r="891" spans="1:6" ht="17.25" x14ac:dyDescent="0.3">
      <c r="A891" s="11">
        <v>128</v>
      </c>
      <c r="B891" s="11" t="s">
        <v>0</v>
      </c>
      <c r="C891" s="11" t="s">
        <v>52</v>
      </c>
      <c r="D891" s="11" t="s">
        <v>935</v>
      </c>
      <c r="E891" s="12" t="s">
        <v>950</v>
      </c>
      <c r="F891" s="13">
        <v>18000</v>
      </c>
    </row>
    <row r="892" spans="1:6" ht="17.25" x14ac:dyDescent="0.3">
      <c r="A892" s="11">
        <v>128</v>
      </c>
      <c r="B892" s="11" t="s">
        <v>0</v>
      </c>
      <c r="C892" s="11" t="s">
        <v>52</v>
      </c>
      <c r="D892" s="11" t="s">
        <v>936</v>
      </c>
      <c r="E892" s="12" t="s">
        <v>950</v>
      </c>
      <c r="F892" s="13">
        <v>20000</v>
      </c>
    </row>
    <row r="893" spans="1:6" x14ac:dyDescent="0.25">
      <c r="A893" s="11">
        <v>128</v>
      </c>
      <c r="B893" s="11" t="s">
        <v>0</v>
      </c>
      <c r="C893" s="11" t="s">
        <v>52</v>
      </c>
      <c r="D893" s="11" t="s">
        <v>937</v>
      </c>
      <c r="E893" s="11" t="s">
        <v>477</v>
      </c>
      <c r="F893" s="13">
        <v>15507</v>
      </c>
    </row>
    <row r="894" spans="1:6" x14ac:dyDescent="0.25">
      <c r="A894" s="11">
        <v>128</v>
      </c>
      <c r="B894" s="11" t="s">
        <v>0</v>
      </c>
      <c r="C894" s="11" t="s">
        <v>52</v>
      </c>
      <c r="D894" s="11" t="s">
        <v>938</v>
      </c>
      <c r="E894" s="11" t="s">
        <v>477</v>
      </c>
      <c r="F894" s="13">
        <v>29273</v>
      </c>
    </row>
    <row r="895" spans="1:6" x14ac:dyDescent="0.25">
      <c r="A895" s="11">
        <v>128</v>
      </c>
      <c r="B895" s="11" t="s">
        <v>0</v>
      </c>
      <c r="C895" s="11" t="s">
        <v>52</v>
      </c>
      <c r="D895" s="11" t="s">
        <v>939</v>
      </c>
      <c r="E895" s="11" t="s">
        <v>477</v>
      </c>
      <c r="F895" s="13">
        <v>80000</v>
      </c>
    </row>
    <row r="896" spans="1:6" x14ac:dyDescent="0.25">
      <c r="A896" s="11">
        <v>128</v>
      </c>
      <c r="B896" s="11" t="s">
        <v>0</v>
      </c>
      <c r="C896" s="11" t="s">
        <v>52</v>
      </c>
      <c r="D896" s="11" t="s">
        <v>940</v>
      </c>
      <c r="E896" s="11" t="s">
        <v>477</v>
      </c>
      <c r="F896" s="13">
        <v>9844</v>
      </c>
    </row>
    <row r="897" spans="1:6" ht="17.25" x14ac:dyDescent="0.3">
      <c r="A897" s="11">
        <v>128</v>
      </c>
      <c r="B897" s="11" t="s">
        <v>0</v>
      </c>
      <c r="C897" s="11" t="s">
        <v>52</v>
      </c>
      <c r="D897" s="11" t="s">
        <v>941</v>
      </c>
      <c r="E897" s="12" t="s">
        <v>950</v>
      </c>
      <c r="F897" s="13">
        <v>14580</v>
      </c>
    </row>
    <row r="898" spans="1:6" ht="17.25" x14ac:dyDescent="0.3">
      <c r="A898" s="11">
        <v>129</v>
      </c>
      <c r="B898" s="11" t="s">
        <v>0</v>
      </c>
      <c r="C898" s="11" t="s">
        <v>53</v>
      </c>
      <c r="D898" s="11" t="s">
        <v>935</v>
      </c>
      <c r="E898" s="12" t="s">
        <v>950</v>
      </c>
      <c r="F898" s="13">
        <v>18000</v>
      </c>
    </row>
    <row r="899" spans="1:6" ht="17.25" x14ac:dyDescent="0.3">
      <c r="A899" s="11">
        <v>129</v>
      </c>
      <c r="B899" s="11" t="s">
        <v>0</v>
      </c>
      <c r="C899" s="11" t="s">
        <v>53</v>
      </c>
      <c r="D899" s="11" t="s">
        <v>936</v>
      </c>
      <c r="E899" s="12" t="s">
        <v>950</v>
      </c>
      <c r="F899" s="13">
        <v>20000</v>
      </c>
    </row>
    <row r="900" spans="1:6" x14ac:dyDescent="0.25">
      <c r="A900" s="11">
        <v>129</v>
      </c>
      <c r="B900" s="11" t="s">
        <v>0</v>
      </c>
      <c r="C900" s="11" t="s">
        <v>53</v>
      </c>
      <c r="D900" s="11" t="s">
        <v>937</v>
      </c>
      <c r="E900" s="11" t="s">
        <v>477</v>
      </c>
      <c r="F900" s="13">
        <v>15507</v>
      </c>
    </row>
    <row r="901" spans="1:6" x14ac:dyDescent="0.25">
      <c r="A901" s="11">
        <v>129</v>
      </c>
      <c r="B901" s="11" t="s">
        <v>0</v>
      </c>
      <c r="C901" s="11" t="s">
        <v>53</v>
      </c>
      <c r="D901" s="11" t="s">
        <v>938</v>
      </c>
      <c r="E901" s="11" t="s">
        <v>477</v>
      </c>
      <c r="F901" s="13">
        <v>29273</v>
      </c>
    </row>
    <row r="902" spans="1:6" x14ac:dyDescent="0.25">
      <c r="A902" s="11">
        <v>129</v>
      </c>
      <c r="B902" s="11" t="s">
        <v>0</v>
      </c>
      <c r="C902" s="11" t="s">
        <v>53</v>
      </c>
      <c r="D902" s="11" t="s">
        <v>939</v>
      </c>
      <c r="E902" s="11" t="s">
        <v>477</v>
      </c>
      <c r="F902" s="13">
        <v>80000</v>
      </c>
    </row>
    <row r="903" spans="1:6" x14ac:dyDescent="0.25">
      <c r="A903" s="11">
        <v>129</v>
      </c>
      <c r="B903" s="11" t="s">
        <v>0</v>
      </c>
      <c r="C903" s="11" t="s">
        <v>53</v>
      </c>
      <c r="D903" s="11" t="s">
        <v>940</v>
      </c>
      <c r="E903" s="11" t="s">
        <v>477</v>
      </c>
      <c r="F903" s="13">
        <v>9844</v>
      </c>
    </row>
    <row r="904" spans="1:6" ht="17.25" x14ac:dyDescent="0.3">
      <c r="A904" s="11">
        <v>129</v>
      </c>
      <c r="B904" s="11" t="s">
        <v>0</v>
      </c>
      <c r="C904" s="11" t="s">
        <v>53</v>
      </c>
      <c r="D904" s="11" t="s">
        <v>941</v>
      </c>
      <c r="E904" s="12" t="s">
        <v>950</v>
      </c>
      <c r="F904" s="13">
        <v>14580</v>
      </c>
    </row>
    <row r="905" spans="1:6" ht="17.25" x14ac:dyDescent="0.3">
      <c r="A905" s="11">
        <v>130</v>
      </c>
      <c r="B905" s="11" t="s">
        <v>0</v>
      </c>
      <c r="C905" s="11" t="s">
        <v>54</v>
      </c>
      <c r="D905" s="11" t="s">
        <v>935</v>
      </c>
      <c r="E905" s="12" t="s">
        <v>950</v>
      </c>
      <c r="F905" s="13">
        <v>18000</v>
      </c>
    </row>
    <row r="906" spans="1:6" ht="17.25" x14ac:dyDescent="0.3">
      <c r="A906" s="11">
        <v>130</v>
      </c>
      <c r="B906" s="11" t="s">
        <v>0</v>
      </c>
      <c r="C906" s="11" t="s">
        <v>54</v>
      </c>
      <c r="D906" s="11" t="s">
        <v>936</v>
      </c>
      <c r="E906" s="12" t="s">
        <v>950</v>
      </c>
      <c r="F906" s="13">
        <v>20000</v>
      </c>
    </row>
    <row r="907" spans="1:6" x14ac:dyDescent="0.25">
      <c r="A907" s="11">
        <v>130</v>
      </c>
      <c r="B907" s="11" t="s">
        <v>0</v>
      </c>
      <c r="C907" s="11" t="s">
        <v>54</v>
      </c>
      <c r="D907" s="11" t="s">
        <v>937</v>
      </c>
      <c r="E907" s="11" t="s">
        <v>477</v>
      </c>
      <c r="F907" s="13">
        <v>15507</v>
      </c>
    </row>
    <row r="908" spans="1:6" x14ac:dyDescent="0.25">
      <c r="A908" s="11">
        <v>130</v>
      </c>
      <c r="B908" s="11" t="s">
        <v>0</v>
      </c>
      <c r="C908" s="11" t="s">
        <v>54</v>
      </c>
      <c r="D908" s="11" t="s">
        <v>938</v>
      </c>
      <c r="E908" s="11" t="s">
        <v>477</v>
      </c>
      <c r="F908" s="13">
        <v>29273</v>
      </c>
    </row>
    <row r="909" spans="1:6" x14ac:dyDescent="0.25">
      <c r="A909" s="11">
        <v>130</v>
      </c>
      <c r="B909" s="11" t="s">
        <v>0</v>
      </c>
      <c r="C909" s="11" t="s">
        <v>54</v>
      </c>
      <c r="D909" s="11" t="s">
        <v>939</v>
      </c>
      <c r="E909" s="11" t="s">
        <v>477</v>
      </c>
      <c r="F909" s="13">
        <v>80000</v>
      </c>
    </row>
    <row r="910" spans="1:6" x14ac:dyDescent="0.25">
      <c r="A910" s="11">
        <v>130</v>
      </c>
      <c r="B910" s="11" t="s">
        <v>0</v>
      </c>
      <c r="C910" s="11" t="s">
        <v>54</v>
      </c>
      <c r="D910" s="11" t="s">
        <v>940</v>
      </c>
      <c r="E910" s="11" t="s">
        <v>477</v>
      </c>
      <c r="F910" s="13">
        <v>9844</v>
      </c>
    </row>
    <row r="911" spans="1:6" ht="17.25" x14ac:dyDescent="0.3">
      <c r="A911" s="11">
        <v>130</v>
      </c>
      <c r="B911" s="11" t="s">
        <v>0</v>
      </c>
      <c r="C911" s="11" t="s">
        <v>54</v>
      </c>
      <c r="D911" s="11" t="s">
        <v>941</v>
      </c>
      <c r="E911" s="12" t="s">
        <v>950</v>
      </c>
      <c r="F911" s="13">
        <v>14580</v>
      </c>
    </row>
    <row r="912" spans="1:6" ht="17.25" x14ac:dyDescent="0.3">
      <c r="A912" s="11">
        <v>131</v>
      </c>
      <c r="B912" s="11" t="s">
        <v>0</v>
      </c>
      <c r="C912" s="11" t="s">
        <v>55</v>
      </c>
      <c r="D912" s="11" t="s">
        <v>935</v>
      </c>
      <c r="E912" s="12" t="s">
        <v>950</v>
      </c>
      <c r="F912" s="13">
        <v>18000</v>
      </c>
    </row>
    <row r="913" spans="1:6" ht="17.25" x14ac:dyDescent="0.3">
      <c r="A913" s="11">
        <v>131</v>
      </c>
      <c r="B913" s="11" t="s">
        <v>0</v>
      </c>
      <c r="C913" s="11" t="s">
        <v>55</v>
      </c>
      <c r="D913" s="11" t="s">
        <v>936</v>
      </c>
      <c r="E913" s="12" t="s">
        <v>950</v>
      </c>
      <c r="F913" s="13">
        <v>20000</v>
      </c>
    </row>
    <row r="914" spans="1:6" x14ac:dyDescent="0.25">
      <c r="A914" s="11">
        <v>131</v>
      </c>
      <c r="B914" s="11" t="s">
        <v>0</v>
      </c>
      <c r="C914" s="11" t="s">
        <v>55</v>
      </c>
      <c r="D914" s="11" t="s">
        <v>937</v>
      </c>
      <c r="E914" s="11" t="s">
        <v>477</v>
      </c>
      <c r="F914" s="13">
        <v>15507</v>
      </c>
    </row>
    <row r="915" spans="1:6" x14ac:dyDescent="0.25">
      <c r="A915" s="11">
        <v>131</v>
      </c>
      <c r="B915" s="11" t="s">
        <v>0</v>
      </c>
      <c r="C915" s="11" t="s">
        <v>55</v>
      </c>
      <c r="D915" s="11" t="s">
        <v>938</v>
      </c>
      <c r="E915" s="11" t="s">
        <v>477</v>
      </c>
      <c r="F915" s="13">
        <v>29273</v>
      </c>
    </row>
    <row r="916" spans="1:6" x14ac:dyDescent="0.25">
      <c r="A916" s="11">
        <v>131</v>
      </c>
      <c r="B916" s="11" t="s">
        <v>0</v>
      </c>
      <c r="C916" s="11" t="s">
        <v>55</v>
      </c>
      <c r="D916" s="11" t="s">
        <v>939</v>
      </c>
      <c r="E916" s="11" t="s">
        <v>477</v>
      </c>
      <c r="F916" s="13">
        <v>80000</v>
      </c>
    </row>
    <row r="917" spans="1:6" x14ac:dyDescent="0.25">
      <c r="A917" s="11">
        <v>131</v>
      </c>
      <c r="B917" s="11" t="s">
        <v>0</v>
      </c>
      <c r="C917" s="11" t="s">
        <v>55</v>
      </c>
      <c r="D917" s="11" t="s">
        <v>940</v>
      </c>
      <c r="E917" s="11" t="s">
        <v>477</v>
      </c>
      <c r="F917" s="13">
        <v>9844</v>
      </c>
    </row>
    <row r="918" spans="1:6" ht="17.25" x14ac:dyDescent="0.3">
      <c r="A918" s="11">
        <v>131</v>
      </c>
      <c r="B918" s="11" t="s">
        <v>0</v>
      </c>
      <c r="C918" s="11" t="s">
        <v>55</v>
      </c>
      <c r="D918" s="11" t="s">
        <v>941</v>
      </c>
      <c r="E918" s="12" t="s">
        <v>950</v>
      </c>
      <c r="F918" s="13">
        <v>14580</v>
      </c>
    </row>
    <row r="919" spans="1:6" ht="17.25" x14ac:dyDescent="0.3">
      <c r="A919" s="11">
        <v>132</v>
      </c>
      <c r="B919" s="11" t="s">
        <v>0</v>
      </c>
      <c r="C919" s="11" t="s">
        <v>56</v>
      </c>
      <c r="D919" s="11" t="s">
        <v>935</v>
      </c>
      <c r="E919" s="12" t="s">
        <v>950</v>
      </c>
      <c r="F919" s="13">
        <v>18000</v>
      </c>
    </row>
    <row r="920" spans="1:6" ht="17.25" x14ac:dyDescent="0.3">
      <c r="A920" s="11">
        <v>132</v>
      </c>
      <c r="B920" s="11" t="s">
        <v>0</v>
      </c>
      <c r="C920" s="11" t="s">
        <v>56</v>
      </c>
      <c r="D920" s="11" t="s">
        <v>936</v>
      </c>
      <c r="E920" s="12" t="s">
        <v>950</v>
      </c>
      <c r="F920" s="13">
        <v>20000</v>
      </c>
    </row>
    <row r="921" spans="1:6" x14ac:dyDescent="0.25">
      <c r="A921" s="11">
        <v>132</v>
      </c>
      <c r="B921" s="11" t="s">
        <v>0</v>
      </c>
      <c r="C921" s="11" t="s">
        <v>56</v>
      </c>
      <c r="D921" s="11" t="s">
        <v>937</v>
      </c>
      <c r="E921" s="11" t="s">
        <v>477</v>
      </c>
      <c r="F921" s="13">
        <v>15507</v>
      </c>
    </row>
    <row r="922" spans="1:6" x14ac:dyDescent="0.25">
      <c r="A922" s="11">
        <v>132</v>
      </c>
      <c r="B922" s="11" t="s">
        <v>0</v>
      </c>
      <c r="C922" s="11" t="s">
        <v>56</v>
      </c>
      <c r="D922" s="11" t="s">
        <v>938</v>
      </c>
      <c r="E922" s="11" t="s">
        <v>477</v>
      </c>
      <c r="F922" s="13">
        <v>29273</v>
      </c>
    </row>
    <row r="923" spans="1:6" x14ac:dyDescent="0.25">
      <c r="A923" s="11">
        <v>132</v>
      </c>
      <c r="B923" s="11" t="s">
        <v>0</v>
      </c>
      <c r="C923" s="11" t="s">
        <v>56</v>
      </c>
      <c r="D923" s="11" t="s">
        <v>939</v>
      </c>
      <c r="E923" s="11" t="s">
        <v>477</v>
      </c>
      <c r="F923" s="13">
        <v>80000</v>
      </c>
    </row>
    <row r="924" spans="1:6" x14ac:dyDescent="0.25">
      <c r="A924" s="11">
        <v>132</v>
      </c>
      <c r="B924" s="11" t="s">
        <v>0</v>
      </c>
      <c r="C924" s="11" t="s">
        <v>56</v>
      </c>
      <c r="D924" s="11" t="s">
        <v>940</v>
      </c>
      <c r="E924" s="11" t="s">
        <v>477</v>
      </c>
      <c r="F924" s="13">
        <v>9844</v>
      </c>
    </row>
    <row r="925" spans="1:6" ht="17.25" x14ac:dyDescent="0.3">
      <c r="A925" s="11">
        <v>132</v>
      </c>
      <c r="B925" s="11" t="s">
        <v>0</v>
      </c>
      <c r="C925" s="11" t="s">
        <v>56</v>
      </c>
      <c r="D925" s="11" t="s">
        <v>941</v>
      </c>
      <c r="E925" s="12" t="s">
        <v>950</v>
      </c>
      <c r="F925" s="13">
        <v>14580</v>
      </c>
    </row>
    <row r="926" spans="1:6" ht="17.25" x14ac:dyDescent="0.3">
      <c r="A926" s="11">
        <v>133</v>
      </c>
      <c r="B926" s="11" t="s">
        <v>0</v>
      </c>
      <c r="C926" s="11" t="s">
        <v>57</v>
      </c>
      <c r="D926" s="11" t="s">
        <v>935</v>
      </c>
      <c r="E926" s="12" t="s">
        <v>950</v>
      </c>
      <c r="F926" s="13">
        <v>18000</v>
      </c>
    </row>
    <row r="927" spans="1:6" ht="17.25" x14ac:dyDescent="0.3">
      <c r="A927" s="11">
        <v>133</v>
      </c>
      <c r="B927" s="11" t="s">
        <v>0</v>
      </c>
      <c r="C927" s="11" t="s">
        <v>57</v>
      </c>
      <c r="D927" s="11" t="s">
        <v>936</v>
      </c>
      <c r="E927" s="12" t="s">
        <v>950</v>
      </c>
      <c r="F927" s="13">
        <v>20000</v>
      </c>
    </row>
    <row r="928" spans="1:6" x14ac:dyDescent="0.25">
      <c r="A928" s="11">
        <v>133</v>
      </c>
      <c r="B928" s="11" t="s">
        <v>0</v>
      </c>
      <c r="C928" s="11" t="s">
        <v>57</v>
      </c>
      <c r="D928" s="11" t="s">
        <v>937</v>
      </c>
      <c r="E928" s="11" t="s">
        <v>477</v>
      </c>
      <c r="F928" s="13">
        <v>15507</v>
      </c>
    </row>
    <row r="929" spans="1:6" x14ac:dyDescent="0.25">
      <c r="A929" s="11">
        <v>133</v>
      </c>
      <c r="B929" s="11" t="s">
        <v>0</v>
      </c>
      <c r="C929" s="11" t="s">
        <v>57</v>
      </c>
      <c r="D929" s="11" t="s">
        <v>938</v>
      </c>
      <c r="E929" s="11" t="s">
        <v>477</v>
      </c>
      <c r="F929" s="13">
        <v>29273</v>
      </c>
    </row>
    <row r="930" spans="1:6" x14ac:dyDescent="0.25">
      <c r="A930" s="11">
        <v>133</v>
      </c>
      <c r="B930" s="11" t="s">
        <v>0</v>
      </c>
      <c r="C930" s="11" t="s">
        <v>57</v>
      </c>
      <c r="D930" s="11" t="s">
        <v>939</v>
      </c>
      <c r="E930" s="11" t="s">
        <v>477</v>
      </c>
      <c r="F930" s="13">
        <v>80000</v>
      </c>
    </row>
    <row r="931" spans="1:6" x14ac:dyDescent="0.25">
      <c r="A931" s="11">
        <v>133</v>
      </c>
      <c r="B931" s="11" t="s">
        <v>0</v>
      </c>
      <c r="C931" s="11" t="s">
        <v>57</v>
      </c>
      <c r="D931" s="11" t="s">
        <v>940</v>
      </c>
      <c r="E931" s="11" t="s">
        <v>477</v>
      </c>
      <c r="F931" s="13">
        <v>9844</v>
      </c>
    </row>
    <row r="932" spans="1:6" ht="17.25" x14ac:dyDescent="0.3">
      <c r="A932" s="11">
        <v>133</v>
      </c>
      <c r="B932" s="11" t="s">
        <v>0</v>
      </c>
      <c r="C932" s="11" t="s">
        <v>57</v>
      </c>
      <c r="D932" s="11" t="s">
        <v>941</v>
      </c>
      <c r="E932" s="12" t="s">
        <v>950</v>
      </c>
      <c r="F932" s="13">
        <v>14580</v>
      </c>
    </row>
    <row r="933" spans="1:6" ht="17.25" x14ac:dyDescent="0.3">
      <c r="A933" s="11">
        <v>134</v>
      </c>
      <c r="B933" s="11" t="s">
        <v>0</v>
      </c>
      <c r="C933" s="11" t="s">
        <v>58</v>
      </c>
      <c r="D933" s="11" t="s">
        <v>935</v>
      </c>
      <c r="E933" s="12" t="s">
        <v>950</v>
      </c>
      <c r="F933" s="13">
        <v>18000</v>
      </c>
    </row>
    <row r="934" spans="1:6" ht="17.25" x14ac:dyDescent="0.3">
      <c r="A934" s="11">
        <v>134</v>
      </c>
      <c r="B934" s="11" t="s">
        <v>0</v>
      </c>
      <c r="C934" s="11" t="s">
        <v>58</v>
      </c>
      <c r="D934" s="11" t="s">
        <v>936</v>
      </c>
      <c r="E934" s="12" t="s">
        <v>950</v>
      </c>
      <c r="F934" s="13">
        <v>20000</v>
      </c>
    </row>
    <row r="935" spans="1:6" x14ac:dyDescent="0.25">
      <c r="A935" s="11">
        <v>134</v>
      </c>
      <c r="B935" s="11" t="s">
        <v>0</v>
      </c>
      <c r="C935" s="11" t="s">
        <v>58</v>
      </c>
      <c r="D935" s="11" t="s">
        <v>937</v>
      </c>
      <c r="E935" s="11" t="s">
        <v>477</v>
      </c>
      <c r="F935" s="13">
        <v>15507</v>
      </c>
    </row>
    <row r="936" spans="1:6" x14ac:dyDescent="0.25">
      <c r="A936" s="11">
        <v>134</v>
      </c>
      <c r="B936" s="11" t="s">
        <v>0</v>
      </c>
      <c r="C936" s="11" t="s">
        <v>58</v>
      </c>
      <c r="D936" s="11" t="s">
        <v>938</v>
      </c>
      <c r="E936" s="11" t="s">
        <v>477</v>
      </c>
      <c r="F936" s="13">
        <v>29273</v>
      </c>
    </row>
    <row r="937" spans="1:6" x14ac:dyDescent="0.25">
      <c r="A937" s="11">
        <v>134</v>
      </c>
      <c r="B937" s="11" t="s">
        <v>0</v>
      </c>
      <c r="C937" s="11" t="s">
        <v>58</v>
      </c>
      <c r="D937" s="11" t="s">
        <v>939</v>
      </c>
      <c r="E937" s="11" t="s">
        <v>477</v>
      </c>
      <c r="F937" s="13">
        <v>80000</v>
      </c>
    </row>
    <row r="938" spans="1:6" x14ac:dyDescent="0.25">
      <c r="A938" s="11">
        <v>134</v>
      </c>
      <c r="B938" s="11" t="s">
        <v>0</v>
      </c>
      <c r="C938" s="11" t="s">
        <v>58</v>
      </c>
      <c r="D938" s="11" t="s">
        <v>940</v>
      </c>
      <c r="E938" s="11" t="s">
        <v>477</v>
      </c>
      <c r="F938" s="13">
        <v>9844</v>
      </c>
    </row>
    <row r="939" spans="1:6" ht="17.25" x14ac:dyDescent="0.3">
      <c r="A939" s="11">
        <v>134</v>
      </c>
      <c r="B939" s="11" t="s">
        <v>0</v>
      </c>
      <c r="C939" s="11" t="s">
        <v>58</v>
      </c>
      <c r="D939" s="11" t="s">
        <v>941</v>
      </c>
      <c r="E939" s="12" t="s">
        <v>950</v>
      </c>
      <c r="F939" s="13">
        <v>14580</v>
      </c>
    </row>
    <row r="940" spans="1:6" ht="17.25" x14ac:dyDescent="0.3">
      <c r="A940" s="11">
        <v>135</v>
      </c>
      <c r="B940" s="11" t="s">
        <v>0</v>
      </c>
      <c r="C940" s="11" t="s">
        <v>59</v>
      </c>
      <c r="D940" s="11" t="s">
        <v>935</v>
      </c>
      <c r="E940" s="12" t="s">
        <v>950</v>
      </c>
      <c r="F940" s="13">
        <v>18000</v>
      </c>
    </row>
    <row r="941" spans="1:6" ht="17.25" x14ac:dyDescent="0.3">
      <c r="A941" s="11">
        <v>135</v>
      </c>
      <c r="B941" s="11" t="s">
        <v>0</v>
      </c>
      <c r="C941" s="11" t="s">
        <v>59</v>
      </c>
      <c r="D941" s="11" t="s">
        <v>936</v>
      </c>
      <c r="E941" s="12" t="s">
        <v>950</v>
      </c>
      <c r="F941" s="13">
        <v>20000</v>
      </c>
    </row>
    <row r="942" spans="1:6" x14ac:dyDescent="0.25">
      <c r="A942" s="11">
        <v>135</v>
      </c>
      <c r="B942" s="11" t="s">
        <v>0</v>
      </c>
      <c r="C942" s="11" t="s">
        <v>59</v>
      </c>
      <c r="D942" s="11" t="s">
        <v>937</v>
      </c>
      <c r="E942" s="11" t="s">
        <v>477</v>
      </c>
      <c r="F942" s="13">
        <v>15507</v>
      </c>
    </row>
    <row r="943" spans="1:6" x14ac:dyDescent="0.25">
      <c r="A943" s="11">
        <v>135</v>
      </c>
      <c r="B943" s="11" t="s">
        <v>0</v>
      </c>
      <c r="C943" s="11" t="s">
        <v>59</v>
      </c>
      <c r="D943" s="11" t="s">
        <v>938</v>
      </c>
      <c r="E943" s="11" t="s">
        <v>477</v>
      </c>
      <c r="F943" s="13">
        <v>29273</v>
      </c>
    </row>
    <row r="944" spans="1:6" x14ac:dyDescent="0.25">
      <c r="A944" s="11">
        <v>135</v>
      </c>
      <c r="B944" s="11" t="s">
        <v>0</v>
      </c>
      <c r="C944" s="11" t="s">
        <v>59</v>
      </c>
      <c r="D944" s="11" t="s">
        <v>939</v>
      </c>
      <c r="E944" s="11" t="s">
        <v>477</v>
      </c>
      <c r="F944" s="13">
        <v>80000</v>
      </c>
    </row>
    <row r="945" spans="1:6" x14ac:dyDescent="0.25">
      <c r="A945" s="11">
        <v>135</v>
      </c>
      <c r="B945" s="11" t="s">
        <v>0</v>
      </c>
      <c r="C945" s="11" t="s">
        <v>59</v>
      </c>
      <c r="D945" s="11" t="s">
        <v>940</v>
      </c>
      <c r="E945" s="11" t="s">
        <v>477</v>
      </c>
      <c r="F945" s="13">
        <v>9844</v>
      </c>
    </row>
    <row r="946" spans="1:6" ht="17.25" x14ac:dyDescent="0.3">
      <c r="A946" s="11">
        <v>135</v>
      </c>
      <c r="B946" s="11" t="s">
        <v>0</v>
      </c>
      <c r="C946" s="11" t="s">
        <v>59</v>
      </c>
      <c r="D946" s="11" t="s">
        <v>941</v>
      </c>
      <c r="E946" s="12" t="s">
        <v>950</v>
      </c>
      <c r="F946" s="13">
        <v>14580</v>
      </c>
    </row>
    <row r="947" spans="1:6" ht="17.25" x14ac:dyDescent="0.3">
      <c r="A947" s="11">
        <v>136</v>
      </c>
      <c r="B947" s="11" t="s">
        <v>0</v>
      </c>
      <c r="C947" s="11" t="s">
        <v>60</v>
      </c>
      <c r="D947" s="11" t="s">
        <v>935</v>
      </c>
      <c r="E947" s="12" t="s">
        <v>950</v>
      </c>
      <c r="F947" s="13">
        <v>18000</v>
      </c>
    </row>
    <row r="948" spans="1:6" ht="17.25" x14ac:dyDescent="0.3">
      <c r="A948" s="11">
        <v>136</v>
      </c>
      <c r="B948" s="11" t="s">
        <v>0</v>
      </c>
      <c r="C948" s="11" t="s">
        <v>60</v>
      </c>
      <c r="D948" s="11" t="s">
        <v>936</v>
      </c>
      <c r="E948" s="12" t="s">
        <v>950</v>
      </c>
      <c r="F948" s="13">
        <v>20000</v>
      </c>
    </row>
    <row r="949" spans="1:6" x14ac:dyDescent="0.25">
      <c r="A949" s="11">
        <v>136</v>
      </c>
      <c r="B949" s="11" t="s">
        <v>0</v>
      </c>
      <c r="C949" s="11" t="s">
        <v>60</v>
      </c>
      <c r="D949" s="11" t="s">
        <v>937</v>
      </c>
      <c r="E949" s="11" t="s">
        <v>477</v>
      </c>
      <c r="F949" s="13">
        <v>15507</v>
      </c>
    </row>
    <row r="950" spans="1:6" x14ac:dyDescent="0.25">
      <c r="A950" s="11">
        <v>136</v>
      </c>
      <c r="B950" s="11" t="s">
        <v>0</v>
      </c>
      <c r="C950" s="11" t="s">
        <v>60</v>
      </c>
      <c r="D950" s="11" t="s">
        <v>938</v>
      </c>
      <c r="E950" s="11" t="s">
        <v>477</v>
      </c>
      <c r="F950" s="13">
        <v>29273</v>
      </c>
    </row>
    <row r="951" spans="1:6" x14ac:dyDescent="0.25">
      <c r="A951" s="11">
        <v>136</v>
      </c>
      <c r="B951" s="11" t="s">
        <v>0</v>
      </c>
      <c r="C951" s="11" t="s">
        <v>60</v>
      </c>
      <c r="D951" s="11" t="s">
        <v>939</v>
      </c>
      <c r="E951" s="11" t="s">
        <v>477</v>
      </c>
      <c r="F951" s="13">
        <v>80000</v>
      </c>
    </row>
    <row r="952" spans="1:6" x14ac:dyDescent="0.25">
      <c r="A952" s="11">
        <v>136</v>
      </c>
      <c r="B952" s="11" t="s">
        <v>0</v>
      </c>
      <c r="C952" s="11" t="s">
        <v>60</v>
      </c>
      <c r="D952" s="11" t="s">
        <v>940</v>
      </c>
      <c r="E952" s="11" t="s">
        <v>477</v>
      </c>
      <c r="F952" s="13">
        <v>9844</v>
      </c>
    </row>
    <row r="953" spans="1:6" ht="17.25" x14ac:dyDescent="0.3">
      <c r="A953" s="11">
        <v>136</v>
      </c>
      <c r="B953" s="11" t="s">
        <v>0</v>
      </c>
      <c r="C953" s="11" t="s">
        <v>60</v>
      </c>
      <c r="D953" s="11" t="s">
        <v>941</v>
      </c>
      <c r="E953" s="12" t="s">
        <v>950</v>
      </c>
      <c r="F953" s="13">
        <v>14580</v>
      </c>
    </row>
    <row r="954" spans="1:6" ht="17.25" x14ac:dyDescent="0.3">
      <c r="A954" s="11">
        <v>137</v>
      </c>
      <c r="B954" s="11" t="s">
        <v>0</v>
      </c>
      <c r="C954" s="11" t="s">
        <v>61</v>
      </c>
      <c r="D954" s="11" t="s">
        <v>935</v>
      </c>
      <c r="E954" s="12" t="s">
        <v>950</v>
      </c>
      <c r="F954" s="13">
        <v>18000</v>
      </c>
    </row>
    <row r="955" spans="1:6" ht="17.25" x14ac:dyDescent="0.3">
      <c r="A955" s="11">
        <v>137</v>
      </c>
      <c r="B955" s="11" t="s">
        <v>0</v>
      </c>
      <c r="C955" s="11" t="s">
        <v>61</v>
      </c>
      <c r="D955" s="11" t="s">
        <v>936</v>
      </c>
      <c r="E955" s="12" t="s">
        <v>950</v>
      </c>
      <c r="F955" s="13">
        <v>20000</v>
      </c>
    </row>
    <row r="956" spans="1:6" x14ac:dyDescent="0.25">
      <c r="A956" s="11">
        <v>137</v>
      </c>
      <c r="B956" s="11" t="s">
        <v>0</v>
      </c>
      <c r="C956" s="11" t="s">
        <v>61</v>
      </c>
      <c r="D956" s="11" t="s">
        <v>937</v>
      </c>
      <c r="E956" s="11" t="s">
        <v>477</v>
      </c>
      <c r="F956" s="13">
        <v>15507</v>
      </c>
    </row>
    <row r="957" spans="1:6" x14ac:dyDescent="0.25">
      <c r="A957" s="11">
        <v>137</v>
      </c>
      <c r="B957" s="11" t="s">
        <v>0</v>
      </c>
      <c r="C957" s="11" t="s">
        <v>61</v>
      </c>
      <c r="D957" s="11" t="s">
        <v>938</v>
      </c>
      <c r="E957" s="11" t="s">
        <v>477</v>
      </c>
      <c r="F957" s="13">
        <v>29273</v>
      </c>
    </row>
    <row r="958" spans="1:6" x14ac:dyDescent="0.25">
      <c r="A958" s="11">
        <v>137</v>
      </c>
      <c r="B958" s="11" t="s">
        <v>0</v>
      </c>
      <c r="C958" s="11" t="s">
        <v>61</v>
      </c>
      <c r="D958" s="11" t="s">
        <v>939</v>
      </c>
      <c r="E958" s="11" t="s">
        <v>477</v>
      </c>
      <c r="F958" s="13">
        <v>80000</v>
      </c>
    </row>
    <row r="959" spans="1:6" x14ac:dyDescent="0.25">
      <c r="A959" s="11">
        <v>137</v>
      </c>
      <c r="B959" s="11" t="s">
        <v>0</v>
      </c>
      <c r="C959" s="11" t="s">
        <v>61</v>
      </c>
      <c r="D959" s="11" t="s">
        <v>940</v>
      </c>
      <c r="E959" s="11" t="s">
        <v>477</v>
      </c>
      <c r="F959" s="13">
        <v>9844</v>
      </c>
    </row>
    <row r="960" spans="1:6" ht="17.25" x14ac:dyDescent="0.3">
      <c r="A960" s="11">
        <v>137</v>
      </c>
      <c r="B960" s="11" t="s">
        <v>0</v>
      </c>
      <c r="C960" s="11" t="s">
        <v>61</v>
      </c>
      <c r="D960" s="11" t="s">
        <v>941</v>
      </c>
      <c r="E960" s="12" t="s">
        <v>950</v>
      </c>
      <c r="F960" s="13">
        <v>14580</v>
      </c>
    </row>
    <row r="961" spans="1:6" ht="17.25" x14ac:dyDescent="0.3">
      <c r="A961" s="11">
        <v>138</v>
      </c>
      <c r="B961" s="11" t="s">
        <v>0</v>
      </c>
      <c r="C961" s="11" t="s">
        <v>62</v>
      </c>
      <c r="D961" s="11" t="s">
        <v>935</v>
      </c>
      <c r="E961" s="12" t="s">
        <v>950</v>
      </c>
      <c r="F961" s="13">
        <v>18000</v>
      </c>
    </row>
    <row r="962" spans="1:6" ht="17.25" x14ac:dyDescent="0.3">
      <c r="A962" s="11">
        <v>138</v>
      </c>
      <c r="B962" s="11" t="s">
        <v>0</v>
      </c>
      <c r="C962" s="11" t="s">
        <v>62</v>
      </c>
      <c r="D962" s="11" t="s">
        <v>936</v>
      </c>
      <c r="E962" s="12" t="s">
        <v>950</v>
      </c>
      <c r="F962" s="13">
        <v>20000</v>
      </c>
    </row>
    <row r="963" spans="1:6" x14ac:dyDescent="0.25">
      <c r="A963" s="11">
        <v>138</v>
      </c>
      <c r="B963" s="11" t="s">
        <v>0</v>
      </c>
      <c r="C963" s="11" t="s">
        <v>62</v>
      </c>
      <c r="D963" s="11" t="s">
        <v>937</v>
      </c>
      <c r="E963" s="11" t="s">
        <v>477</v>
      </c>
      <c r="F963" s="13">
        <v>15507</v>
      </c>
    </row>
    <row r="964" spans="1:6" x14ac:dyDescent="0.25">
      <c r="A964" s="11">
        <v>138</v>
      </c>
      <c r="B964" s="11" t="s">
        <v>0</v>
      </c>
      <c r="C964" s="11" t="s">
        <v>62</v>
      </c>
      <c r="D964" s="11" t="s">
        <v>938</v>
      </c>
      <c r="E964" s="11" t="s">
        <v>477</v>
      </c>
      <c r="F964" s="13">
        <v>29273</v>
      </c>
    </row>
    <row r="965" spans="1:6" x14ac:dyDescent="0.25">
      <c r="A965" s="11">
        <v>138</v>
      </c>
      <c r="B965" s="11" t="s">
        <v>0</v>
      </c>
      <c r="C965" s="11" t="s">
        <v>62</v>
      </c>
      <c r="D965" s="11" t="s">
        <v>939</v>
      </c>
      <c r="E965" s="11" t="s">
        <v>477</v>
      </c>
      <c r="F965" s="13">
        <v>80000</v>
      </c>
    </row>
    <row r="966" spans="1:6" x14ac:dyDescent="0.25">
      <c r="A966" s="11">
        <v>138</v>
      </c>
      <c r="B966" s="11" t="s">
        <v>0</v>
      </c>
      <c r="C966" s="11" t="s">
        <v>62</v>
      </c>
      <c r="D966" s="11" t="s">
        <v>940</v>
      </c>
      <c r="E966" s="11" t="s">
        <v>477</v>
      </c>
      <c r="F966" s="13">
        <v>9844</v>
      </c>
    </row>
    <row r="967" spans="1:6" ht="17.25" x14ac:dyDescent="0.3">
      <c r="A967" s="11">
        <v>138</v>
      </c>
      <c r="B967" s="11" t="s">
        <v>0</v>
      </c>
      <c r="C967" s="11" t="s">
        <v>62</v>
      </c>
      <c r="D967" s="11" t="s">
        <v>941</v>
      </c>
      <c r="E967" s="12" t="s">
        <v>950</v>
      </c>
      <c r="F967" s="13">
        <v>14580</v>
      </c>
    </row>
    <row r="968" spans="1:6" ht="17.25" x14ac:dyDescent="0.3">
      <c r="A968" s="11">
        <v>139</v>
      </c>
      <c r="B968" s="11" t="s">
        <v>0</v>
      </c>
      <c r="C968" s="11" t="s">
        <v>63</v>
      </c>
      <c r="D968" s="11" t="s">
        <v>935</v>
      </c>
      <c r="E968" s="12" t="s">
        <v>950</v>
      </c>
      <c r="F968" s="13">
        <v>18000</v>
      </c>
    </row>
    <row r="969" spans="1:6" ht="17.25" x14ac:dyDescent="0.3">
      <c r="A969" s="11">
        <v>139</v>
      </c>
      <c r="B969" s="11" t="s">
        <v>0</v>
      </c>
      <c r="C969" s="11" t="s">
        <v>63</v>
      </c>
      <c r="D969" s="11" t="s">
        <v>936</v>
      </c>
      <c r="E969" s="12" t="s">
        <v>950</v>
      </c>
      <c r="F969" s="13">
        <v>20000</v>
      </c>
    </row>
    <row r="970" spans="1:6" x14ac:dyDescent="0.25">
      <c r="A970" s="11">
        <v>139</v>
      </c>
      <c r="B970" s="11" t="s">
        <v>0</v>
      </c>
      <c r="C970" s="11" t="s">
        <v>63</v>
      </c>
      <c r="D970" s="11" t="s">
        <v>937</v>
      </c>
      <c r="E970" s="11" t="s">
        <v>477</v>
      </c>
      <c r="F970" s="13">
        <v>15507</v>
      </c>
    </row>
    <row r="971" spans="1:6" x14ac:dyDescent="0.25">
      <c r="A971" s="11">
        <v>139</v>
      </c>
      <c r="B971" s="11" t="s">
        <v>0</v>
      </c>
      <c r="C971" s="11" t="s">
        <v>63</v>
      </c>
      <c r="D971" s="11" t="s">
        <v>938</v>
      </c>
      <c r="E971" s="11" t="s">
        <v>477</v>
      </c>
      <c r="F971" s="13">
        <v>29273</v>
      </c>
    </row>
    <row r="972" spans="1:6" x14ac:dyDescent="0.25">
      <c r="A972" s="11">
        <v>139</v>
      </c>
      <c r="B972" s="11" t="s">
        <v>0</v>
      </c>
      <c r="C972" s="11" t="s">
        <v>63</v>
      </c>
      <c r="D972" s="11" t="s">
        <v>939</v>
      </c>
      <c r="E972" s="11" t="s">
        <v>477</v>
      </c>
      <c r="F972" s="13">
        <v>80000</v>
      </c>
    </row>
    <row r="973" spans="1:6" x14ac:dyDescent="0.25">
      <c r="A973" s="11">
        <v>139</v>
      </c>
      <c r="B973" s="11" t="s">
        <v>0</v>
      </c>
      <c r="C973" s="11" t="s">
        <v>63</v>
      </c>
      <c r="D973" s="11" t="s">
        <v>940</v>
      </c>
      <c r="E973" s="11" t="s">
        <v>477</v>
      </c>
      <c r="F973" s="13">
        <v>9844</v>
      </c>
    </row>
    <row r="974" spans="1:6" ht="17.25" x14ac:dyDescent="0.3">
      <c r="A974" s="11">
        <v>139</v>
      </c>
      <c r="B974" s="11" t="s">
        <v>0</v>
      </c>
      <c r="C974" s="11" t="s">
        <v>63</v>
      </c>
      <c r="D974" s="11" t="s">
        <v>941</v>
      </c>
      <c r="E974" s="12" t="s">
        <v>950</v>
      </c>
      <c r="F974" s="13">
        <v>14580</v>
      </c>
    </row>
    <row r="975" spans="1:6" ht="17.25" x14ac:dyDescent="0.3">
      <c r="A975" s="11">
        <v>140</v>
      </c>
      <c r="B975" s="11" t="s">
        <v>0</v>
      </c>
      <c r="C975" s="11" t="s">
        <v>64</v>
      </c>
      <c r="D975" s="11" t="s">
        <v>935</v>
      </c>
      <c r="E975" s="12" t="s">
        <v>950</v>
      </c>
      <c r="F975" s="13">
        <v>18000</v>
      </c>
    </row>
    <row r="976" spans="1:6" ht="17.25" x14ac:dyDescent="0.3">
      <c r="A976" s="11">
        <v>140</v>
      </c>
      <c r="B976" s="11" t="s">
        <v>0</v>
      </c>
      <c r="C976" s="11" t="s">
        <v>64</v>
      </c>
      <c r="D976" s="11" t="s">
        <v>936</v>
      </c>
      <c r="E976" s="12" t="s">
        <v>950</v>
      </c>
      <c r="F976" s="13">
        <v>20000</v>
      </c>
    </row>
    <row r="977" spans="1:6" x14ac:dyDescent="0.25">
      <c r="A977" s="11">
        <v>140</v>
      </c>
      <c r="B977" s="11" t="s">
        <v>0</v>
      </c>
      <c r="C977" s="11" t="s">
        <v>64</v>
      </c>
      <c r="D977" s="11" t="s">
        <v>937</v>
      </c>
      <c r="E977" s="11" t="s">
        <v>477</v>
      </c>
      <c r="F977" s="13">
        <v>15507</v>
      </c>
    </row>
    <row r="978" spans="1:6" x14ac:dyDescent="0.25">
      <c r="A978" s="11">
        <v>140</v>
      </c>
      <c r="B978" s="11" t="s">
        <v>0</v>
      </c>
      <c r="C978" s="11" t="s">
        <v>64</v>
      </c>
      <c r="D978" s="11" t="s">
        <v>938</v>
      </c>
      <c r="E978" s="11" t="s">
        <v>477</v>
      </c>
      <c r="F978" s="13">
        <v>29273</v>
      </c>
    </row>
    <row r="979" spans="1:6" x14ac:dyDescent="0.25">
      <c r="A979" s="11">
        <v>140</v>
      </c>
      <c r="B979" s="11" t="s">
        <v>0</v>
      </c>
      <c r="C979" s="11" t="s">
        <v>64</v>
      </c>
      <c r="D979" s="11" t="s">
        <v>939</v>
      </c>
      <c r="E979" s="11" t="s">
        <v>477</v>
      </c>
      <c r="F979" s="13">
        <v>80000</v>
      </c>
    </row>
    <row r="980" spans="1:6" x14ac:dyDescent="0.25">
      <c r="A980" s="11">
        <v>140</v>
      </c>
      <c r="B980" s="11" t="s">
        <v>0</v>
      </c>
      <c r="C980" s="11" t="s">
        <v>64</v>
      </c>
      <c r="D980" s="11" t="s">
        <v>940</v>
      </c>
      <c r="E980" s="11" t="s">
        <v>477</v>
      </c>
      <c r="F980" s="13">
        <v>9844</v>
      </c>
    </row>
    <row r="981" spans="1:6" ht="17.25" x14ac:dyDescent="0.3">
      <c r="A981" s="11">
        <v>140</v>
      </c>
      <c r="B981" s="11" t="s">
        <v>0</v>
      </c>
      <c r="C981" s="11" t="s">
        <v>64</v>
      </c>
      <c r="D981" s="11" t="s">
        <v>941</v>
      </c>
      <c r="E981" s="12" t="s">
        <v>950</v>
      </c>
      <c r="F981" s="13">
        <v>14580</v>
      </c>
    </row>
    <row r="982" spans="1:6" ht="17.25" x14ac:dyDescent="0.3">
      <c r="A982" s="11">
        <v>141</v>
      </c>
      <c r="B982" s="11" t="s">
        <v>0</v>
      </c>
      <c r="C982" s="11" t="s">
        <v>65</v>
      </c>
      <c r="D982" s="11" t="s">
        <v>935</v>
      </c>
      <c r="E982" s="12" t="s">
        <v>950</v>
      </c>
      <c r="F982" s="13">
        <v>18000</v>
      </c>
    </row>
    <row r="983" spans="1:6" ht="17.25" x14ac:dyDescent="0.3">
      <c r="A983" s="11">
        <v>141</v>
      </c>
      <c r="B983" s="11" t="s">
        <v>0</v>
      </c>
      <c r="C983" s="11" t="s">
        <v>65</v>
      </c>
      <c r="D983" s="11" t="s">
        <v>936</v>
      </c>
      <c r="E983" s="12" t="s">
        <v>950</v>
      </c>
      <c r="F983" s="13">
        <v>20000</v>
      </c>
    </row>
    <row r="984" spans="1:6" x14ac:dyDescent="0.25">
      <c r="A984" s="11">
        <v>141</v>
      </c>
      <c r="B984" s="11" t="s">
        <v>0</v>
      </c>
      <c r="C984" s="11" t="s">
        <v>65</v>
      </c>
      <c r="D984" s="11" t="s">
        <v>937</v>
      </c>
      <c r="E984" s="11" t="s">
        <v>477</v>
      </c>
      <c r="F984" s="13">
        <v>15507</v>
      </c>
    </row>
    <row r="985" spans="1:6" x14ac:dyDescent="0.25">
      <c r="A985" s="11">
        <v>141</v>
      </c>
      <c r="B985" s="11" t="s">
        <v>0</v>
      </c>
      <c r="C985" s="11" t="s">
        <v>65</v>
      </c>
      <c r="D985" s="11" t="s">
        <v>938</v>
      </c>
      <c r="E985" s="11" t="s">
        <v>477</v>
      </c>
      <c r="F985" s="13">
        <v>29273</v>
      </c>
    </row>
    <row r="986" spans="1:6" x14ac:dyDescent="0.25">
      <c r="A986" s="11">
        <v>141</v>
      </c>
      <c r="B986" s="11" t="s">
        <v>0</v>
      </c>
      <c r="C986" s="11" t="s">
        <v>65</v>
      </c>
      <c r="D986" s="11" t="s">
        <v>939</v>
      </c>
      <c r="E986" s="11" t="s">
        <v>477</v>
      </c>
      <c r="F986" s="13">
        <v>80000</v>
      </c>
    </row>
    <row r="987" spans="1:6" x14ac:dyDescent="0.25">
      <c r="A987" s="11">
        <v>141</v>
      </c>
      <c r="B987" s="11" t="s">
        <v>0</v>
      </c>
      <c r="C987" s="11" t="s">
        <v>65</v>
      </c>
      <c r="D987" s="11" t="s">
        <v>940</v>
      </c>
      <c r="E987" s="11" t="s">
        <v>477</v>
      </c>
      <c r="F987" s="13">
        <v>9844</v>
      </c>
    </row>
    <row r="988" spans="1:6" ht="17.25" x14ac:dyDescent="0.3">
      <c r="A988" s="11">
        <v>141</v>
      </c>
      <c r="B988" s="11" t="s">
        <v>0</v>
      </c>
      <c r="C988" s="11" t="s">
        <v>65</v>
      </c>
      <c r="D988" s="11" t="s">
        <v>941</v>
      </c>
      <c r="E988" s="12" t="s">
        <v>950</v>
      </c>
      <c r="F988" s="13">
        <v>14580</v>
      </c>
    </row>
    <row r="989" spans="1:6" ht="17.25" x14ac:dyDescent="0.3">
      <c r="A989" s="11">
        <v>142</v>
      </c>
      <c r="B989" s="11" t="s">
        <v>0</v>
      </c>
      <c r="C989" s="11" t="s">
        <v>66</v>
      </c>
      <c r="D989" s="11" t="s">
        <v>935</v>
      </c>
      <c r="E989" s="12" t="s">
        <v>950</v>
      </c>
      <c r="F989" s="13">
        <v>18000</v>
      </c>
    </row>
    <row r="990" spans="1:6" ht="17.25" x14ac:dyDescent="0.3">
      <c r="A990" s="11">
        <v>142</v>
      </c>
      <c r="B990" s="11" t="s">
        <v>0</v>
      </c>
      <c r="C990" s="11" t="s">
        <v>66</v>
      </c>
      <c r="D990" s="11" t="s">
        <v>936</v>
      </c>
      <c r="E990" s="12" t="s">
        <v>950</v>
      </c>
      <c r="F990" s="13">
        <v>20000</v>
      </c>
    </row>
    <row r="991" spans="1:6" x14ac:dyDescent="0.25">
      <c r="A991" s="11">
        <v>142</v>
      </c>
      <c r="B991" s="11" t="s">
        <v>0</v>
      </c>
      <c r="C991" s="11" t="s">
        <v>66</v>
      </c>
      <c r="D991" s="11" t="s">
        <v>937</v>
      </c>
      <c r="E991" s="11" t="s">
        <v>477</v>
      </c>
      <c r="F991" s="13">
        <v>15507</v>
      </c>
    </row>
    <row r="992" spans="1:6" x14ac:dyDescent="0.25">
      <c r="A992" s="11">
        <v>142</v>
      </c>
      <c r="B992" s="11" t="s">
        <v>0</v>
      </c>
      <c r="C992" s="11" t="s">
        <v>66</v>
      </c>
      <c r="D992" s="11" t="s">
        <v>938</v>
      </c>
      <c r="E992" s="11" t="s">
        <v>477</v>
      </c>
      <c r="F992" s="13">
        <v>29273</v>
      </c>
    </row>
    <row r="993" spans="1:6" x14ac:dyDescent="0.25">
      <c r="A993" s="11">
        <v>142</v>
      </c>
      <c r="B993" s="11" t="s">
        <v>0</v>
      </c>
      <c r="C993" s="11" t="s">
        <v>66</v>
      </c>
      <c r="D993" s="11" t="s">
        <v>939</v>
      </c>
      <c r="E993" s="11" t="s">
        <v>477</v>
      </c>
      <c r="F993" s="13">
        <v>80000</v>
      </c>
    </row>
    <row r="994" spans="1:6" x14ac:dyDescent="0.25">
      <c r="A994" s="11">
        <v>142</v>
      </c>
      <c r="B994" s="11" t="s">
        <v>0</v>
      </c>
      <c r="C994" s="11" t="s">
        <v>66</v>
      </c>
      <c r="D994" s="11" t="s">
        <v>940</v>
      </c>
      <c r="E994" s="11" t="s">
        <v>477</v>
      </c>
      <c r="F994" s="13">
        <v>9844</v>
      </c>
    </row>
    <row r="995" spans="1:6" ht="17.25" x14ac:dyDescent="0.3">
      <c r="A995" s="11">
        <v>142</v>
      </c>
      <c r="B995" s="11" t="s">
        <v>0</v>
      </c>
      <c r="C995" s="11" t="s">
        <v>66</v>
      </c>
      <c r="D995" s="11" t="s">
        <v>941</v>
      </c>
      <c r="E995" s="12" t="s">
        <v>950</v>
      </c>
      <c r="F995" s="13">
        <v>14580</v>
      </c>
    </row>
    <row r="996" spans="1:6" ht="17.25" x14ac:dyDescent="0.3">
      <c r="A996" s="11">
        <v>143</v>
      </c>
      <c r="B996" s="11" t="s">
        <v>0</v>
      </c>
      <c r="C996" s="11" t="s">
        <v>67</v>
      </c>
      <c r="D996" s="11" t="s">
        <v>935</v>
      </c>
      <c r="E996" s="12" t="s">
        <v>950</v>
      </c>
      <c r="F996" s="13">
        <v>18000</v>
      </c>
    </row>
    <row r="997" spans="1:6" ht="17.25" x14ac:dyDescent="0.3">
      <c r="A997" s="11">
        <v>143</v>
      </c>
      <c r="B997" s="11" t="s">
        <v>0</v>
      </c>
      <c r="C997" s="11" t="s">
        <v>67</v>
      </c>
      <c r="D997" s="11" t="s">
        <v>936</v>
      </c>
      <c r="E997" s="12" t="s">
        <v>950</v>
      </c>
      <c r="F997" s="13">
        <v>20000</v>
      </c>
    </row>
    <row r="998" spans="1:6" x14ac:dyDescent="0.25">
      <c r="A998" s="11">
        <v>143</v>
      </c>
      <c r="B998" s="11" t="s">
        <v>0</v>
      </c>
      <c r="C998" s="11" t="s">
        <v>67</v>
      </c>
      <c r="D998" s="11" t="s">
        <v>937</v>
      </c>
      <c r="E998" s="11" t="s">
        <v>477</v>
      </c>
      <c r="F998" s="13">
        <v>15507</v>
      </c>
    </row>
    <row r="999" spans="1:6" x14ac:dyDescent="0.25">
      <c r="A999" s="11">
        <v>143</v>
      </c>
      <c r="B999" s="11" t="s">
        <v>0</v>
      </c>
      <c r="C999" s="11" t="s">
        <v>67</v>
      </c>
      <c r="D999" s="11" t="s">
        <v>938</v>
      </c>
      <c r="E999" s="11" t="s">
        <v>477</v>
      </c>
      <c r="F999" s="13">
        <v>29273</v>
      </c>
    </row>
    <row r="1000" spans="1:6" x14ac:dyDescent="0.25">
      <c r="A1000" s="11">
        <v>143</v>
      </c>
      <c r="B1000" s="11" t="s">
        <v>0</v>
      </c>
      <c r="C1000" s="11" t="s">
        <v>67</v>
      </c>
      <c r="D1000" s="11" t="s">
        <v>939</v>
      </c>
      <c r="E1000" s="11" t="s">
        <v>477</v>
      </c>
      <c r="F1000" s="13">
        <v>80000</v>
      </c>
    </row>
    <row r="1001" spans="1:6" x14ac:dyDescent="0.25">
      <c r="A1001" s="11">
        <v>143</v>
      </c>
      <c r="B1001" s="11" t="s">
        <v>0</v>
      </c>
      <c r="C1001" s="11" t="s">
        <v>67</v>
      </c>
      <c r="D1001" s="11" t="s">
        <v>940</v>
      </c>
      <c r="E1001" s="11" t="s">
        <v>477</v>
      </c>
      <c r="F1001" s="13">
        <v>9844</v>
      </c>
    </row>
    <row r="1002" spans="1:6" ht="17.25" x14ac:dyDescent="0.3">
      <c r="A1002" s="11">
        <v>143</v>
      </c>
      <c r="B1002" s="11" t="s">
        <v>0</v>
      </c>
      <c r="C1002" s="11" t="s">
        <v>67</v>
      </c>
      <c r="D1002" s="11" t="s">
        <v>941</v>
      </c>
      <c r="E1002" s="12" t="s">
        <v>950</v>
      </c>
      <c r="F1002" s="13">
        <v>14580</v>
      </c>
    </row>
    <row r="1003" spans="1:6" ht="17.25" x14ac:dyDescent="0.3">
      <c r="A1003" s="11">
        <v>144</v>
      </c>
      <c r="B1003" s="11" t="s">
        <v>0</v>
      </c>
      <c r="C1003" s="11" t="s">
        <v>68</v>
      </c>
      <c r="D1003" s="11" t="s">
        <v>935</v>
      </c>
      <c r="E1003" s="12" t="s">
        <v>950</v>
      </c>
      <c r="F1003" s="13">
        <v>18000</v>
      </c>
    </row>
    <row r="1004" spans="1:6" ht="17.25" x14ac:dyDescent="0.3">
      <c r="A1004" s="11">
        <v>144</v>
      </c>
      <c r="B1004" s="11" t="s">
        <v>0</v>
      </c>
      <c r="C1004" s="11" t="s">
        <v>68</v>
      </c>
      <c r="D1004" s="11" t="s">
        <v>936</v>
      </c>
      <c r="E1004" s="12" t="s">
        <v>950</v>
      </c>
      <c r="F1004" s="13">
        <v>20000</v>
      </c>
    </row>
    <row r="1005" spans="1:6" x14ac:dyDescent="0.25">
      <c r="A1005" s="11">
        <v>144</v>
      </c>
      <c r="B1005" s="11" t="s">
        <v>0</v>
      </c>
      <c r="C1005" s="11" t="s">
        <v>68</v>
      </c>
      <c r="D1005" s="11" t="s">
        <v>937</v>
      </c>
      <c r="E1005" s="11" t="s">
        <v>477</v>
      </c>
      <c r="F1005" s="13">
        <v>15507</v>
      </c>
    </row>
    <row r="1006" spans="1:6" x14ac:dyDescent="0.25">
      <c r="A1006" s="11">
        <v>144</v>
      </c>
      <c r="B1006" s="11" t="s">
        <v>0</v>
      </c>
      <c r="C1006" s="11" t="s">
        <v>68</v>
      </c>
      <c r="D1006" s="11" t="s">
        <v>938</v>
      </c>
      <c r="E1006" s="11" t="s">
        <v>477</v>
      </c>
      <c r="F1006" s="13">
        <v>29273</v>
      </c>
    </row>
    <row r="1007" spans="1:6" x14ac:dyDescent="0.25">
      <c r="A1007" s="11">
        <v>144</v>
      </c>
      <c r="B1007" s="11" t="s">
        <v>0</v>
      </c>
      <c r="C1007" s="11" t="s">
        <v>68</v>
      </c>
      <c r="D1007" s="11" t="s">
        <v>939</v>
      </c>
      <c r="E1007" s="11" t="s">
        <v>477</v>
      </c>
      <c r="F1007" s="13">
        <v>80000</v>
      </c>
    </row>
    <row r="1008" spans="1:6" x14ac:dyDescent="0.25">
      <c r="A1008" s="11">
        <v>144</v>
      </c>
      <c r="B1008" s="11" t="s">
        <v>0</v>
      </c>
      <c r="C1008" s="11" t="s">
        <v>68</v>
      </c>
      <c r="D1008" s="11" t="s">
        <v>940</v>
      </c>
      <c r="E1008" s="11" t="s">
        <v>477</v>
      </c>
      <c r="F1008" s="13">
        <v>9844</v>
      </c>
    </row>
    <row r="1009" spans="1:6" ht="17.25" x14ac:dyDescent="0.3">
      <c r="A1009" s="11">
        <v>144</v>
      </c>
      <c r="B1009" s="11" t="s">
        <v>0</v>
      </c>
      <c r="C1009" s="11" t="s">
        <v>68</v>
      </c>
      <c r="D1009" s="11" t="s">
        <v>941</v>
      </c>
      <c r="E1009" s="12" t="s">
        <v>950</v>
      </c>
      <c r="F1009" s="13">
        <v>14580</v>
      </c>
    </row>
    <row r="1010" spans="1:6" ht="17.25" x14ac:dyDescent="0.3">
      <c r="A1010" s="11">
        <v>145</v>
      </c>
      <c r="B1010" s="11" t="s">
        <v>0</v>
      </c>
      <c r="C1010" s="11" t="s">
        <v>69</v>
      </c>
      <c r="D1010" s="11" t="s">
        <v>935</v>
      </c>
      <c r="E1010" s="12" t="s">
        <v>950</v>
      </c>
      <c r="F1010" s="13">
        <v>18000</v>
      </c>
    </row>
    <row r="1011" spans="1:6" ht="17.25" x14ac:dyDescent="0.3">
      <c r="A1011" s="11">
        <v>145</v>
      </c>
      <c r="B1011" s="11" t="s">
        <v>0</v>
      </c>
      <c r="C1011" s="11" t="s">
        <v>69</v>
      </c>
      <c r="D1011" s="11" t="s">
        <v>936</v>
      </c>
      <c r="E1011" s="12" t="s">
        <v>950</v>
      </c>
      <c r="F1011" s="13">
        <v>20000</v>
      </c>
    </row>
    <row r="1012" spans="1:6" x14ac:dyDescent="0.25">
      <c r="A1012" s="11">
        <v>145</v>
      </c>
      <c r="B1012" s="11" t="s">
        <v>0</v>
      </c>
      <c r="C1012" s="11" t="s">
        <v>69</v>
      </c>
      <c r="D1012" s="11" t="s">
        <v>937</v>
      </c>
      <c r="E1012" s="11" t="s">
        <v>477</v>
      </c>
      <c r="F1012" s="13">
        <v>15507</v>
      </c>
    </row>
    <row r="1013" spans="1:6" x14ac:dyDescent="0.25">
      <c r="A1013" s="11">
        <v>145</v>
      </c>
      <c r="B1013" s="11" t="s">
        <v>0</v>
      </c>
      <c r="C1013" s="11" t="s">
        <v>69</v>
      </c>
      <c r="D1013" s="11" t="s">
        <v>938</v>
      </c>
      <c r="E1013" s="11" t="s">
        <v>477</v>
      </c>
      <c r="F1013" s="13">
        <v>29273</v>
      </c>
    </row>
    <row r="1014" spans="1:6" x14ac:dyDescent="0.25">
      <c r="A1014" s="11">
        <v>145</v>
      </c>
      <c r="B1014" s="11" t="s">
        <v>0</v>
      </c>
      <c r="C1014" s="11" t="s">
        <v>69</v>
      </c>
      <c r="D1014" s="11" t="s">
        <v>939</v>
      </c>
      <c r="E1014" s="11" t="s">
        <v>477</v>
      </c>
      <c r="F1014" s="13">
        <v>80000</v>
      </c>
    </row>
    <row r="1015" spans="1:6" x14ac:dyDescent="0.25">
      <c r="A1015" s="11">
        <v>145</v>
      </c>
      <c r="B1015" s="11" t="s">
        <v>0</v>
      </c>
      <c r="C1015" s="11" t="s">
        <v>69</v>
      </c>
      <c r="D1015" s="11" t="s">
        <v>940</v>
      </c>
      <c r="E1015" s="11" t="s">
        <v>477</v>
      </c>
      <c r="F1015" s="13">
        <v>9844</v>
      </c>
    </row>
    <row r="1016" spans="1:6" ht="17.25" x14ac:dyDescent="0.3">
      <c r="A1016" s="11">
        <v>145</v>
      </c>
      <c r="B1016" s="11" t="s">
        <v>0</v>
      </c>
      <c r="C1016" s="11" t="s">
        <v>69</v>
      </c>
      <c r="D1016" s="11" t="s">
        <v>941</v>
      </c>
      <c r="E1016" s="12" t="s">
        <v>950</v>
      </c>
      <c r="F1016" s="13">
        <v>14580</v>
      </c>
    </row>
    <row r="1017" spans="1:6" ht="17.25" x14ac:dyDescent="0.3">
      <c r="A1017" s="11">
        <v>146</v>
      </c>
      <c r="B1017" s="11" t="s">
        <v>0</v>
      </c>
      <c r="C1017" s="11" t="s">
        <v>70</v>
      </c>
      <c r="D1017" s="11" t="s">
        <v>935</v>
      </c>
      <c r="E1017" s="12" t="s">
        <v>950</v>
      </c>
      <c r="F1017" s="13">
        <v>18000</v>
      </c>
    </row>
    <row r="1018" spans="1:6" ht="17.25" x14ac:dyDescent="0.3">
      <c r="A1018" s="11">
        <v>146</v>
      </c>
      <c r="B1018" s="11" t="s">
        <v>0</v>
      </c>
      <c r="C1018" s="11" t="s">
        <v>70</v>
      </c>
      <c r="D1018" s="11" t="s">
        <v>936</v>
      </c>
      <c r="E1018" s="12" t="s">
        <v>950</v>
      </c>
      <c r="F1018" s="13">
        <v>20000</v>
      </c>
    </row>
    <row r="1019" spans="1:6" x14ac:dyDescent="0.25">
      <c r="A1019" s="11">
        <v>146</v>
      </c>
      <c r="B1019" s="11" t="s">
        <v>0</v>
      </c>
      <c r="C1019" s="11" t="s">
        <v>70</v>
      </c>
      <c r="D1019" s="11" t="s">
        <v>937</v>
      </c>
      <c r="E1019" s="11" t="s">
        <v>477</v>
      </c>
      <c r="F1019" s="13">
        <v>15507</v>
      </c>
    </row>
    <row r="1020" spans="1:6" x14ac:dyDescent="0.25">
      <c r="A1020" s="11">
        <v>146</v>
      </c>
      <c r="B1020" s="11" t="s">
        <v>0</v>
      </c>
      <c r="C1020" s="11" t="s">
        <v>70</v>
      </c>
      <c r="D1020" s="11" t="s">
        <v>938</v>
      </c>
      <c r="E1020" s="11" t="s">
        <v>477</v>
      </c>
      <c r="F1020" s="13">
        <v>29273</v>
      </c>
    </row>
    <row r="1021" spans="1:6" x14ac:dyDescent="0.25">
      <c r="A1021" s="11">
        <v>146</v>
      </c>
      <c r="B1021" s="11" t="s">
        <v>0</v>
      </c>
      <c r="C1021" s="11" t="s">
        <v>70</v>
      </c>
      <c r="D1021" s="11" t="s">
        <v>939</v>
      </c>
      <c r="E1021" s="11" t="s">
        <v>477</v>
      </c>
      <c r="F1021" s="13">
        <v>80000</v>
      </c>
    </row>
    <row r="1022" spans="1:6" x14ac:dyDescent="0.25">
      <c r="A1022" s="11">
        <v>146</v>
      </c>
      <c r="B1022" s="11" t="s">
        <v>0</v>
      </c>
      <c r="C1022" s="11" t="s">
        <v>70</v>
      </c>
      <c r="D1022" s="11" t="s">
        <v>940</v>
      </c>
      <c r="E1022" s="11" t="s">
        <v>477</v>
      </c>
      <c r="F1022" s="13">
        <v>9844</v>
      </c>
    </row>
    <row r="1023" spans="1:6" ht="17.25" x14ac:dyDescent="0.3">
      <c r="A1023" s="11">
        <v>146</v>
      </c>
      <c r="B1023" s="11" t="s">
        <v>0</v>
      </c>
      <c r="C1023" s="11" t="s">
        <v>70</v>
      </c>
      <c r="D1023" s="11" t="s">
        <v>941</v>
      </c>
      <c r="E1023" s="12" t="s">
        <v>950</v>
      </c>
      <c r="F1023" s="13">
        <v>14580</v>
      </c>
    </row>
    <row r="1024" spans="1:6" ht="17.25" x14ac:dyDescent="0.3">
      <c r="A1024" s="11">
        <v>147</v>
      </c>
      <c r="B1024" s="11" t="s">
        <v>0</v>
      </c>
      <c r="C1024" s="11" t="s">
        <v>71</v>
      </c>
      <c r="D1024" s="11" t="s">
        <v>935</v>
      </c>
      <c r="E1024" s="12" t="s">
        <v>950</v>
      </c>
      <c r="F1024" s="13">
        <v>18000</v>
      </c>
    </row>
    <row r="1025" spans="1:6" ht="17.25" x14ac:dyDescent="0.3">
      <c r="A1025" s="11">
        <v>147</v>
      </c>
      <c r="B1025" s="11" t="s">
        <v>0</v>
      </c>
      <c r="C1025" s="11" t="s">
        <v>71</v>
      </c>
      <c r="D1025" s="11" t="s">
        <v>936</v>
      </c>
      <c r="E1025" s="12" t="s">
        <v>950</v>
      </c>
      <c r="F1025" s="13">
        <v>20000</v>
      </c>
    </row>
    <row r="1026" spans="1:6" x14ac:dyDescent="0.25">
      <c r="A1026" s="11">
        <v>147</v>
      </c>
      <c r="B1026" s="11" t="s">
        <v>0</v>
      </c>
      <c r="C1026" s="11" t="s">
        <v>71</v>
      </c>
      <c r="D1026" s="11" t="s">
        <v>937</v>
      </c>
      <c r="E1026" s="11" t="s">
        <v>477</v>
      </c>
      <c r="F1026" s="13">
        <v>15507</v>
      </c>
    </row>
    <row r="1027" spans="1:6" x14ac:dyDescent="0.25">
      <c r="A1027" s="11">
        <v>147</v>
      </c>
      <c r="B1027" s="11" t="s">
        <v>0</v>
      </c>
      <c r="C1027" s="11" t="s">
        <v>71</v>
      </c>
      <c r="D1027" s="11" t="s">
        <v>938</v>
      </c>
      <c r="E1027" s="11" t="s">
        <v>477</v>
      </c>
      <c r="F1027" s="13">
        <v>29273</v>
      </c>
    </row>
    <row r="1028" spans="1:6" x14ac:dyDescent="0.25">
      <c r="A1028" s="11">
        <v>147</v>
      </c>
      <c r="B1028" s="11" t="s">
        <v>0</v>
      </c>
      <c r="C1028" s="11" t="s">
        <v>71</v>
      </c>
      <c r="D1028" s="11" t="s">
        <v>939</v>
      </c>
      <c r="E1028" s="11" t="s">
        <v>477</v>
      </c>
      <c r="F1028" s="13">
        <v>80000</v>
      </c>
    </row>
    <row r="1029" spans="1:6" x14ac:dyDescent="0.25">
      <c r="A1029" s="11">
        <v>147</v>
      </c>
      <c r="B1029" s="11" t="s">
        <v>0</v>
      </c>
      <c r="C1029" s="11" t="s">
        <v>71</v>
      </c>
      <c r="D1029" s="11" t="s">
        <v>940</v>
      </c>
      <c r="E1029" s="11" t="s">
        <v>477</v>
      </c>
      <c r="F1029" s="13">
        <v>9844</v>
      </c>
    </row>
    <row r="1030" spans="1:6" ht="17.25" x14ac:dyDescent="0.3">
      <c r="A1030" s="11">
        <v>147</v>
      </c>
      <c r="B1030" s="11" t="s">
        <v>0</v>
      </c>
      <c r="C1030" s="11" t="s">
        <v>71</v>
      </c>
      <c r="D1030" s="11" t="s">
        <v>941</v>
      </c>
      <c r="E1030" s="12" t="s">
        <v>950</v>
      </c>
      <c r="F1030" s="13">
        <v>14580</v>
      </c>
    </row>
    <row r="1031" spans="1:6" ht="17.25" x14ac:dyDescent="0.3">
      <c r="A1031" s="11">
        <v>148</v>
      </c>
      <c r="B1031" s="11" t="s">
        <v>0</v>
      </c>
      <c r="C1031" s="11" t="s">
        <v>72</v>
      </c>
      <c r="D1031" s="11" t="s">
        <v>935</v>
      </c>
      <c r="E1031" s="12" t="s">
        <v>950</v>
      </c>
      <c r="F1031" s="13">
        <v>18000</v>
      </c>
    </row>
    <row r="1032" spans="1:6" ht="17.25" x14ac:dyDescent="0.3">
      <c r="A1032" s="11">
        <v>148</v>
      </c>
      <c r="B1032" s="11" t="s">
        <v>0</v>
      </c>
      <c r="C1032" s="11" t="s">
        <v>72</v>
      </c>
      <c r="D1032" s="11" t="s">
        <v>936</v>
      </c>
      <c r="E1032" s="12" t="s">
        <v>950</v>
      </c>
      <c r="F1032" s="13">
        <v>20000</v>
      </c>
    </row>
    <row r="1033" spans="1:6" x14ac:dyDescent="0.25">
      <c r="A1033" s="11">
        <v>148</v>
      </c>
      <c r="B1033" s="11" t="s">
        <v>0</v>
      </c>
      <c r="C1033" s="11" t="s">
        <v>72</v>
      </c>
      <c r="D1033" s="11" t="s">
        <v>937</v>
      </c>
      <c r="E1033" s="11" t="s">
        <v>477</v>
      </c>
      <c r="F1033" s="13">
        <v>15507</v>
      </c>
    </row>
    <row r="1034" spans="1:6" x14ac:dyDescent="0.25">
      <c r="A1034" s="11">
        <v>148</v>
      </c>
      <c r="B1034" s="11" t="s">
        <v>0</v>
      </c>
      <c r="C1034" s="11" t="s">
        <v>72</v>
      </c>
      <c r="D1034" s="11" t="s">
        <v>938</v>
      </c>
      <c r="E1034" s="11" t="s">
        <v>477</v>
      </c>
      <c r="F1034" s="13">
        <v>29273</v>
      </c>
    </row>
    <row r="1035" spans="1:6" x14ac:dyDescent="0.25">
      <c r="A1035" s="11">
        <v>148</v>
      </c>
      <c r="B1035" s="11" t="s">
        <v>0</v>
      </c>
      <c r="C1035" s="11" t="s">
        <v>72</v>
      </c>
      <c r="D1035" s="11" t="s">
        <v>939</v>
      </c>
      <c r="E1035" s="11" t="s">
        <v>477</v>
      </c>
      <c r="F1035" s="13">
        <v>80000</v>
      </c>
    </row>
    <row r="1036" spans="1:6" x14ac:dyDescent="0.25">
      <c r="A1036" s="11">
        <v>148</v>
      </c>
      <c r="B1036" s="11" t="s">
        <v>0</v>
      </c>
      <c r="C1036" s="11" t="s">
        <v>72</v>
      </c>
      <c r="D1036" s="11" t="s">
        <v>940</v>
      </c>
      <c r="E1036" s="11" t="s">
        <v>477</v>
      </c>
      <c r="F1036" s="13">
        <v>9844</v>
      </c>
    </row>
    <row r="1037" spans="1:6" ht="17.25" x14ac:dyDescent="0.3">
      <c r="A1037" s="11">
        <v>148</v>
      </c>
      <c r="B1037" s="11" t="s">
        <v>0</v>
      </c>
      <c r="C1037" s="11" t="s">
        <v>72</v>
      </c>
      <c r="D1037" s="11" t="s">
        <v>941</v>
      </c>
      <c r="E1037" s="12" t="s">
        <v>950</v>
      </c>
      <c r="F1037" s="13">
        <v>14580</v>
      </c>
    </row>
    <row r="1038" spans="1:6" ht="17.25" x14ac:dyDescent="0.3">
      <c r="A1038" s="11">
        <v>149</v>
      </c>
      <c r="B1038" s="11" t="s">
        <v>0</v>
      </c>
      <c r="C1038" s="11" t="s">
        <v>73</v>
      </c>
      <c r="D1038" s="11" t="s">
        <v>935</v>
      </c>
      <c r="E1038" s="12" t="s">
        <v>950</v>
      </c>
      <c r="F1038" s="13">
        <v>18000</v>
      </c>
    </row>
    <row r="1039" spans="1:6" ht="17.25" x14ac:dyDescent="0.3">
      <c r="A1039" s="11">
        <v>149</v>
      </c>
      <c r="B1039" s="11" t="s">
        <v>0</v>
      </c>
      <c r="C1039" s="11" t="s">
        <v>73</v>
      </c>
      <c r="D1039" s="11" t="s">
        <v>936</v>
      </c>
      <c r="E1039" s="12" t="s">
        <v>950</v>
      </c>
      <c r="F1039" s="13">
        <v>20000</v>
      </c>
    </row>
    <row r="1040" spans="1:6" x14ac:dyDescent="0.25">
      <c r="A1040" s="11">
        <v>149</v>
      </c>
      <c r="B1040" s="11" t="s">
        <v>0</v>
      </c>
      <c r="C1040" s="11" t="s">
        <v>73</v>
      </c>
      <c r="D1040" s="11" t="s">
        <v>937</v>
      </c>
      <c r="E1040" s="11" t="s">
        <v>477</v>
      </c>
      <c r="F1040" s="13">
        <v>15507</v>
      </c>
    </row>
    <row r="1041" spans="1:6" x14ac:dyDescent="0.25">
      <c r="A1041" s="11">
        <v>149</v>
      </c>
      <c r="B1041" s="11" t="s">
        <v>0</v>
      </c>
      <c r="C1041" s="11" t="s">
        <v>73</v>
      </c>
      <c r="D1041" s="11" t="s">
        <v>938</v>
      </c>
      <c r="E1041" s="11" t="s">
        <v>477</v>
      </c>
      <c r="F1041" s="13">
        <v>29273</v>
      </c>
    </row>
    <row r="1042" spans="1:6" x14ac:dyDescent="0.25">
      <c r="A1042" s="11">
        <v>149</v>
      </c>
      <c r="B1042" s="11" t="s">
        <v>0</v>
      </c>
      <c r="C1042" s="11" t="s">
        <v>73</v>
      </c>
      <c r="D1042" s="11" t="s">
        <v>939</v>
      </c>
      <c r="E1042" s="11" t="s">
        <v>477</v>
      </c>
      <c r="F1042" s="13">
        <v>80000</v>
      </c>
    </row>
    <row r="1043" spans="1:6" x14ac:dyDescent="0.25">
      <c r="A1043" s="11">
        <v>149</v>
      </c>
      <c r="B1043" s="11" t="s">
        <v>0</v>
      </c>
      <c r="C1043" s="11" t="s">
        <v>73</v>
      </c>
      <c r="D1043" s="11" t="s">
        <v>940</v>
      </c>
      <c r="E1043" s="11" t="s">
        <v>477</v>
      </c>
      <c r="F1043" s="13">
        <v>9844</v>
      </c>
    </row>
    <row r="1044" spans="1:6" ht="17.25" x14ac:dyDescent="0.3">
      <c r="A1044" s="11">
        <v>149</v>
      </c>
      <c r="B1044" s="11" t="s">
        <v>0</v>
      </c>
      <c r="C1044" s="11" t="s">
        <v>73</v>
      </c>
      <c r="D1044" s="11" t="s">
        <v>941</v>
      </c>
      <c r="E1044" s="12" t="s">
        <v>950</v>
      </c>
      <c r="F1044" s="13">
        <v>14580</v>
      </c>
    </row>
    <row r="1045" spans="1:6" ht="17.25" x14ac:dyDescent="0.3">
      <c r="A1045" s="11">
        <v>150</v>
      </c>
      <c r="B1045" s="11" t="s">
        <v>0</v>
      </c>
      <c r="C1045" s="11" t="s">
        <v>74</v>
      </c>
      <c r="D1045" s="11" t="s">
        <v>935</v>
      </c>
      <c r="E1045" s="12" t="s">
        <v>950</v>
      </c>
      <c r="F1045" s="13">
        <v>18000</v>
      </c>
    </row>
    <row r="1046" spans="1:6" ht="17.25" x14ac:dyDescent="0.3">
      <c r="A1046" s="11">
        <v>150</v>
      </c>
      <c r="B1046" s="11" t="s">
        <v>0</v>
      </c>
      <c r="C1046" s="11" t="s">
        <v>74</v>
      </c>
      <c r="D1046" s="11" t="s">
        <v>936</v>
      </c>
      <c r="E1046" s="12" t="s">
        <v>950</v>
      </c>
      <c r="F1046" s="13">
        <v>20000</v>
      </c>
    </row>
    <row r="1047" spans="1:6" x14ac:dyDescent="0.25">
      <c r="A1047" s="11">
        <v>150</v>
      </c>
      <c r="B1047" s="11" t="s">
        <v>0</v>
      </c>
      <c r="C1047" s="11" t="s">
        <v>74</v>
      </c>
      <c r="D1047" s="11" t="s">
        <v>937</v>
      </c>
      <c r="E1047" s="11" t="s">
        <v>477</v>
      </c>
      <c r="F1047" s="13">
        <v>15507</v>
      </c>
    </row>
    <row r="1048" spans="1:6" x14ac:dyDescent="0.25">
      <c r="A1048" s="11">
        <v>150</v>
      </c>
      <c r="B1048" s="11" t="s">
        <v>0</v>
      </c>
      <c r="C1048" s="11" t="s">
        <v>74</v>
      </c>
      <c r="D1048" s="11" t="s">
        <v>938</v>
      </c>
      <c r="E1048" s="11" t="s">
        <v>477</v>
      </c>
      <c r="F1048" s="13">
        <v>29273</v>
      </c>
    </row>
    <row r="1049" spans="1:6" x14ac:dyDescent="0.25">
      <c r="A1049" s="11">
        <v>150</v>
      </c>
      <c r="B1049" s="11" t="s">
        <v>0</v>
      </c>
      <c r="C1049" s="11" t="s">
        <v>74</v>
      </c>
      <c r="D1049" s="11" t="s">
        <v>939</v>
      </c>
      <c r="E1049" s="11" t="s">
        <v>477</v>
      </c>
      <c r="F1049" s="13">
        <v>80000</v>
      </c>
    </row>
    <row r="1050" spans="1:6" x14ac:dyDescent="0.25">
      <c r="A1050" s="11">
        <v>150</v>
      </c>
      <c r="B1050" s="11" t="s">
        <v>0</v>
      </c>
      <c r="C1050" s="11" t="s">
        <v>74</v>
      </c>
      <c r="D1050" s="11" t="s">
        <v>940</v>
      </c>
      <c r="E1050" s="11" t="s">
        <v>477</v>
      </c>
      <c r="F1050" s="13">
        <v>9844</v>
      </c>
    </row>
    <row r="1051" spans="1:6" ht="17.25" x14ac:dyDescent="0.3">
      <c r="A1051" s="11">
        <v>150</v>
      </c>
      <c r="B1051" s="11" t="s">
        <v>0</v>
      </c>
      <c r="C1051" s="11" t="s">
        <v>74</v>
      </c>
      <c r="D1051" s="11" t="s">
        <v>941</v>
      </c>
      <c r="E1051" s="12" t="s">
        <v>950</v>
      </c>
      <c r="F1051" s="13">
        <v>14580</v>
      </c>
    </row>
    <row r="1052" spans="1:6" ht="17.25" x14ac:dyDescent="0.3">
      <c r="A1052" s="11">
        <v>151</v>
      </c>
      <c r="B1052" s="11" t="s">
        <v>0</v>
      </c>
      <c r="C1052" s="11" t="s">
        <v>75</v>
      </c>
      <c r="D1052" s="11" t="s">
        <v>935</v>
      </c>
      <c r="E1052" s="12" t="s">
        <v>950</v>
      </c>
      <c r="F1052" s="13">
        <v>18000</v>
      </c>
    </row>
    <row r="1053" spans="1:6" ht="17.25" x14ac:dyDescent="0.3">
      <c r="A1053" s="11">
        <v>151</v>
      </c>
      <c r="B1053" s="11" t="s">
        <v>0</v>
      </c>
      <c r="C1053" s="11" t="s">
        <v>75</v>
      </c>
      <c r="D1053" s="11" t="s">
        <v>936</v>
      </c>
      <c r="E1053" s="12" t="s">
        <v>950</v>
      </c>
      <c r="F1053" s="13">
        <v>20000</v>
      </c>
    </row>
    <row r="1054" spans="1:6" x14ac:dyDescent="0.25">
      <c r="A1054" s="11">
        <v>151</v>
      </c>
      <c r="B1054" s="11" t="s">
        <v>0</v>
      </c>
      <c r="C1054" s="11" t="s">
        <v>75</v>
      </c>
      <c r="D1054" s="11" t="s">
        <v>937</v>
      </c>
      <c r="E1054" s="11" t="s">
        <v>477</v>
      </c>
      <c r="F1054" s="13">
        <v>15507</v>
      </c>
    </row>
    <row r="1055" spans="1:6" x14ac:dyDescent="0.25">
      <c r="A1055" s="11">
        <v>151</v>
      </c>
      <c r="B1055" s="11" t="s">
        <v>0</v>
      </c>
      <c r="C1055" s="11" t="s">
        <v>75</v>
      </c>
      <c r="D1055" s="11" t="s">
        <v>938</v>
      </c>
      <c r="E1055" s="11" t="s">
        <v>477</v>
      </c>
      <c r="F1055" s="13">
        <v>29273</v>
      </c>
    </row>
    <row r="1056" spans="1:6" x14ac:dyDescent="0.25">
      <c r="A1056" s="11">
        <v>151</v>
      </c>
      <c r="B1056" s="11" t="s">
        <v>0</v>
      </c>
      <c r="C1056" s="11" t="s">
        <v>75</v>
      </c>
      <c r="D1056" s="11" t="s">
        <v>939</v>
      </c>
      <c r="E1056" s="11" t="s">
        <v>477</v>
      </c>
      <c r="F1056" s="13">
        <v>80000</v>
      </c>
    </row>
    <row r="1057" spans="1:6" x14ac:dyDescent="0.25">
      <c r="A1057" s="11">
        <v>151</v>
      </c>
      <c r="B1057" s="11" t="s">
        <v>0</v>
      </c>
      <c r="C1057" s="11" t="s">
        <v>75</v>
      </c>
      <c r="D1057" s="11" t="s">
        <v>940</v>
      </c>
      <c r="E1057" s="11" t="s">
        <v>477</v>
      </c>
      <c r="F1057" s="13">
        <v>9844</v>
      </c>
    </row>
    <row r="1058" spans="1:6" ht="17.25" x14ac:dyDescent="0.3">
      <c r="A1058" s="11">
        <v>151</v>
      </c>
      <c r="B1058" s="11" t="s">
        <v>0</v>
      </c>
      <c r="C1058" s="11" t="s">
        <v>75</v>
      </c>
      <c r="D1058" s="11" t="s">
        <v>941</v>
      </c>
      <c r="E1058" s="12" t="s">
        <v>950</v>
      </c>
      <c r="F1058" s="13">
        <v>14580</v>
      </c>
    </row>
    <row r="1059" spans="1:6" ht="17.25" x14ac:dyDescent="0.3">
      <c r="A1059" s="11">
        <v>152</v>
      </c>
      <c r="B1059" s="11" t="s">
        <v>0</v>
      </c>
      <c r="C1059" s="11" t="s">
        <v>76</v>
      </c>
      <c r="D1059" s="11" t="s">
        <v>935</v>
      </c>
      <c r="E1059" s="12" t="s">
        <v>950</v>
      </c>
      <c r="F1059" s="13">
        <v>18000</v>
      </c>
    </row>
    <row r="1060" spans="1:6" ht="17.25" x14ac:dyDescent="0.3">
      <c r="A1060" s="11">
        <v>152</v>
      </c>
      <c r="B1060" s="11" t="s">
        <v>0</v>
      </c>
      <c r="C1060" s="11" t="s">
        <v>76</v>
      </c>
      <c r="D1060" s="11" t="s">
        <v>936</v>
      </c>
      <c r="E1060" s="12" t="s">
        <v>950</v>
      </c>
      <c r="F1060" s="13">
        <v>20000</v>
      </c>
    </row>
    <row r="1061" spans="1:6" x14ac:dyDescent="0.25">
      <c r="A1061" s="11">
        <v>152</v>
      </c>
      <c r="B1061" s="11" t="s">
        <v>0</v>
      </c>
      <c r="C1061" s="11" t="s">
        <v>76</v>
      </c>
      <c r="D1061" s="11" t="s">
        <v>937</v>
      </c>
      <c r="E1061" s="11" t="s">
        <v>477</v>
      </c>
      <c r="F1061" s="13">
        <v>15507</v>
      </c>
    </row>
    <row r="1062" spans="1:6" x14ac:dyDescent="0.25">
      <c r="A1062" s="11">
        <v>152</v>
      </c>
      <c r="B1062" s="11" t="s">
        <v>0</v>
      </c>
      <c r="C1062" s="11" t="s">
        <v>76</v>
      </c>
      <c r="D1062" s="11" t="s">
        <v>938</v>
      </c>
      <c r="E1062" s="11" t="s">
        <v>477</v>
      </c>
      <c r="F1062" s="13">
        <v>29273</v>
      </c>
    </row>
    <row r="1063" spans="1:6" x14ac:dyDescent="0.25">
      <c r="A1063" s="11">
        <v>152</v>
      </c>
      <c r="B1063" s="11" t="s">
        <v>0</v>
      </c>
      <c r="C1063" s="11" t="s">
        <v>76</v>
      </c>
      <c r="D1063" s="11" t="s">
        <v>939</v>
      </c>
      <c r="E1063" s="11" t="s">
        <v>477</v>
      </c>
      <c r="F1063" s="13">
        <v>80000</v>
      </c>
    </row>
    <row r="1064" spans="1:6" x14ac:dyDescent="0.25">
      <c r="A1064" s="11">
        <v>152</v>
      </c>
      <c r="B1064" s="11" t="s">
        <v>0</v>
      </c>
      <c r="C1064" s="11" t="s">
        <v>76</v>
      </c>
      <c r="D1064" s="11" t="s">
        <v>940</v>
      </c>
      <c r="E1064" s="11" t="s">
        <v>477</v>
      </c>
      <c r="F1064" s="13">
        <v>9844</v>
      </c>
    </row>
    <row r="1065" spans="1:6" ht="17.25" x14ac:dyDescent="0.3">
      <c r="A1065" s="11">
        <v>152</v>
      </c>
      <c r="B1065" s="11" t="s">
        <v>0</v>
      </c>
      <c r="C1065" s="11" t="s">
        <v>76</v>
      </c>
      <c r="D1065" s="11" t="s">
        <v>941</v>
      </c>
      <c r="E1065" s="12" t="s">
        <v>950</v>
      </c>
      <c r="F1065" s="13">
        <v>14580</v>
      </c>
    </row>
    <row r="1066" spans="1:6" ht="17.25" x14ac:dyDescent="0.3">
      <c r="A1066" s="11">
        <v>153</v>
      </c>
      <c r="B1066" s="11" t="s">
        <v>0</v>
      </c>
      <c r="C1066" s="11" t="s">
        <v>77</v>
      </c>
      <c r="D1066" s="11" t="s">
        <v>935</v>
      </c>
      <c r="E1066" s="12" t="s">
        <v>950</v>
      </c>
      <c r="F1066" s="13">
        <v>18000</v>
      </c>
    </row>
    <row r="1067" spans="1:6" ht="17.25" x14ac:dyDescent="0.3">
      <c r="A1067" s="11">
        <v>153</v>
      </c>
      <c r="B1067" s="11" t="s">
        <v>0</v>
      </c>
      <c r="C1067" s="11" t="s">
        <v>77</v>
      </c>
      <c r="D1067" s="11" t="s">
        <v>936</v>
      </c>
      <c r="E1067" s="12" t="s">
        <v>950</v>
      </c>
      <c r="F1067" s="13">
        <v>20000</v>
      </c>
    </row>
    <row r="1068" spans="1:6" x14ac:dyDescent="0.25">
      <c r="A1068" s="11">
        <v>153</v>
      </c>
      <c r="B1068" s="11" t="s">
        <v>0</v>
      </c>
      <c r="C1068" s="11" t="s">
        <v>77</v>
      </c>
      <c r="D1068" s="11" t="s">
        <v>937</v>
      </c>
      <c r="E1068" s="11" t="s">
        <v>477</v>
      </c>
      <c r="F1068" s="13">
        <v>15507</v>
      </c>
    </row>
    <row r="1069" spans="1:6" x14ac:dyDescent="0.25">
      <c r="A1069" s="11">
        <v>153</v>
      </c>
      <c r="B1069" s="11" t="s">
        <v>0</v>
      </c>
      <c r="C1069" s="11" t="s">
        <v>77</v>
      </c>
      <c r="D1069" s="11" t="s">
        <v>938</v>
      </c>
      <c r="E1069" s="11" t="s">
        <v>477</v>
      </c>
      <c r="F1069" s="13">
        <v>29273</v>
      </c>
    </row>
    <row r="1070" spans="1:6" x14ac:dyDescent="0.25">
      <c r="A1070" s="11">
        <v>153</v>
      </c>
      <c r="B1070" s="11" t="s">
        <v>0</v>
      </c>
      <c r="C1070" s="11" t="s">
        <v>77</v>
      </c>
      <c r="D1070" s="11" t="s">
        <v>939</v>
      </c>
      <c r="E1070" s="11" t="s">
        <v>477</v>
      </c>
      <c r="F1070" s="13">
        <v>80000</v>
      </c>
    </row>
    <row r="1071" spans="1:6" x14ac:dyDescent="0.25">
      <c r="A1071" s="11">
        <v>153</v>
      </c>
      <c r="B1071" s="11" t="s">
        <v>0</v>
      </c>
      <c r="C1071" s="11" t="s">
        <v>77</v>
      </c>
      <c r="D1071" s="11" t="s">
        <v>940</v>
      </c>
      <c r="E1071" s="11" t="s">
        <v>477</v>
      </c>
      <c r="F1071" s="13">
        <v>9844</v>
      </c>
    </row>
    <row r="1072" spans="1:6" ht="17.25" x14ac:dyDescent="0.3">
      <c r="A1072" s="11">
        <v>153</v>
      </c>
      <c r="B1072" s="11" t="s">
        <v>0</v>
      </c>
      <c r="C1072" s="11" t="s">
        <v>77</v>
      </c>
      <c r="D1072" s="11" t="s">
        <v>941</v>
      </c>
      <c r="E1072" s="12" t="s">
        <v>950</v>
      </c>
      <c r="F1072" s="13">
        <v>14580</v>
      </c>
    </row>
    <row r="1073" spans="1:6" ht="17.25" x14ac:dyDescent="0.3">
      <c r="A1073" s="11">
        <v>154</v>
      </c>
      <c r="B1073" s="11" t="s">
        <v>0</v>
      </c>
      <c r="C1073" s="11" t="s">
        <v>78</v>
      </c>
      <c r="D1073" s="11" t="s">
        <v>935</v>
      </c>
      <c r="E1073" s="12" t="s">
        <v>950</v>
      </c>
      <c r="F1073" s="13">
        <v>18000</v>
      </c>
    </row>
    <row r="1074" spans="1:6" ht="17.25" x14ac:dyDescent="0.3">
      <c r="A1074" s="11">
        <v>154</v>
      </c>
      <c r="B1074" s="11" t="s">
        <v>0</v>
      </c>
      <c r="C1074" s="11" t="s">
        <v>78</v>
      </c>
      <c r="D1074" s="11" t="s">
        <v>936</v>
      </c>
      <c r="E1074" s="12" t="s">
        <v>950</v>
      </c>
      <c r="F1074" s="13">
        <v>20000</v>
      </c>
    </row>
    <row r="1075" spans="1:6" x14ac:dyDescent="0.25">
      <c r="A1075" s="11">
        <v>154</v>
      </c>
      <c r="B1075" s="11" t="s">
        <v>0</v>
      </c>
      <c r="C1075" s="11" t="s">
        <v>78</v>
      </c>
      <c r="D1075" s="11" t="s">
        <v>937</v>
      </c>
      <c r="E1075" s="11" t="s">
        <v>477</v>
      </c>
      <c r="F1075" s="13">
        <v>15507</v>
      </c>
    </row>
    <row r="1076" spans="1:6" x14ac:dyDescent="0.25">
      <c r="A1076" s="11">
        <v>154</v>
      </c>
      <c r="B1076" s="11" t="s">
        <v>0</v>
      </c>
      <c r="C1076" s="11" t="s">
        <v>78</v>
      </c>
      <c r="D1076" s="11" t="s">
        <v>938</v>
      </c>
      <c r="E1076" s="11" t="s">
        <v>477</v>
      </c>
      <c r="F1076" s="13">
        <v>29273</v>
      </c>
    </row>
    <row r="1077" spans="1:6" x14ac:dyDescent="0.25">
      <c r="A1077" s="11">
        <v>154</v>
      </c>
      <c r="B1077" s="11" t="s">
        <v>0</v>
      </c>
      <c r="C1077" s="11" t="s">
        <v>78</v>
      </c>
      <c r="D1077" s="11" t="s">
        <v>939</v>
      </c>
      <c r="E1077" s="11" t="s">
        <v>477</v>
      </c>
      <c r="F1077" s="13">
        <v>80000</v>
      </c>
    </row>
    <row r="1078" spans="1:6" x14ac:dyDescent="0.25">
      <c r="A1078" s="11">
        <v>154</v>
      </c>
      <c r="B1078" s="11" t="s">
        <v>0</v>
      </c>
      <c r="C1078" s="11" t="s">
        <v>78</v>
      </c>
      <c r="D1078" s="11" t="s">
        <v>940</v>
      </c>
      <c r="E1078" s="11" t="s">
        <v>477</v>
      </c>
      <c r="F1078" s="13">
        <v>9844</v>
      </c>
    </row>
    <row r="1079" spans="1:6" ht="17.25" x14ac:dyDescent="0.3">
      <c r="A1079" s="11">
        <v>154</v>
      </c>
      <c r="B1079" s="11" t="s">
        <v>0</v>
      </c>
      <c r="C1079" s="11" t="s">
        <v>78</v>
      </c>
      <c r="D1079" s="11" t="s">
        <v>941</v>
      </c>
      <c r="E1079" s="12" t="s">
        <v>950</v>
      </c>
      <c r="F1079" s="13">
        <v>14580</v>
      </c>
    </row>
    <row r="1080" spans="1:6" ht="17.25" x14ac:dyDescent="0.3">
      <c r="A1080" s="11">
        <v>155</v>
      </c>
      <c r="B1080" s="11" t="s">
        <v>0</v>
      </c>
      <c r="C1080" s="11" t="s">
        <v>79</v>
      </c>
      <c r="D1080" s="11" t="s">
        <v>935</v>
      </c>
      <c r="E1080" s="12" t="s">
        <v>950</v>
      </c>
      <c r="F1080" s="13">
        <v>18000</v>
      </c>
    </row>
    <row r="1081" spans="1:6" ht="17.25" x14ac:dyDescent="0.3">
      <c r="A1081" s="11">
        <v>155</v>
      </c>
      <c r="B1081" s="11" t="s">
        <v>0</v>
      </c>
      <c r="C1081" s="11" t="s">
        <v>79</v>
      </c>
      <c r="D1081" s="11" t="s">
        <v>936</v>
      </c>
      <c r="E1081" s="12" t="s">
        <v>950</v>
      </c>
      <c r="F1081" s="13">
        <v>20000</v>
      </c>
    </row>
    <row r="1082" spans="1:6" x14ac:dyDescent="0.25">
      <c r="A1082" s="11">
        <v>155</v>
      </c>
      <c r="B1082" s="11" t="s">
        <v>0</v>
      </c>
      <c r="C1082" s="11" t="s">
        <v>79</v>
      </c>
      <c r="D1082" s="11" t="s">
        <v>937</v>
      </c>
      <c r="E1082" s="11" t="s">
        <v>477</v>
      </c>
      <c r="F1082" s="13">
        <v>15507</v>
      </c>
    </row>
    <row r="1083" spans="1:6" x14ac:dyDescent="0.25">
      <c r="A1083" s="11">
        <v>155</v>
      </c>
      <c r="B1083" s="11" t="s">
        <v>0</v>
      </c>
      <c r="C1083" s="11" t="s">
        <v>79</v>
      </c>
      <c r="D1083" s="11" t="s">
        <v>938</v>
      </c>
      <c r="E1083" s="11" t="s">
        <v>477</v>
      </c>
      <c r="F1083" s="13">
        <v>29273</v>
      </c>
    </row>
    <row r="1084" spans="1:6" x14ac:dyDescent="0.25">
      <c r="A1084" s="11">
        <v>155</v>
      </c>
      <c r="B1084" s="11" t="s">
        <v>0</v>
      </c>
      <c r="C1084" s="11" t="s">
        <v>79</v>
      </c>
      <c r="D1084" s="11" t="s">
        <v>939</v>
      </c>
      <c r="E1084" s="11" t="s">
        <v>477</v>
      </c>
      <c r="F1084" s="13">
        <v>80000</v>
      </c>
    </row>
    <row r="1085" spans="1:6" x14ac:dyDescent="0.25">
      <c r="A1085" s="11">
        <v>155</v>
      </c>
      <c r="B1085" s="11" t="s">
        <v>0</v>
      </c>
      <c r="C1085" s="11" t="s">
        <v>79</v>
      </c>
      <c r="D1085" s="11" t="s">
        <v>940</v>
      </c>
      <c r="E1085" s="11" t="s">
        <v>477</v>
      </c>
      <c r="F1085" s="13">
        <v>9844</v>
      </c>
    </row>
    <row r="1086" spans="1:6" ht="17.25" x14ac:dyDescent="0.3">
      <c r="A1086" s="11">
        <v>155</v>
      </c>
      <c r="B1086" s="11" t="s">
        <v>0</v>
      </c>
      <c r="C1086" s="11" t="s">
        <v>79</v>
      </c>
      <c r="D1086" s="11" t="s">
        <v>941</v>
      </c>
      <c r="E1086" s="12" t="s">
        <v>950</v>
      </c>
      <c r="F1086" s="13">
        <v>14580</v>
      </c>
    </row>
    <row r="1087" spans="1:6" ht="17.25" x14ac:dyDescent="0.3">
      <c r="A1087" s="11">
        <v>156</v>
      </c>
      <c r="B1087" s="11" t="s">
        <v>0</v>
      </c>
      <c r="C1087" s="11" t="s">
        <v>80</v>
      </c>
      <c r="D1087" s="11" t="s">
        <v>935</v>
      </c>
      <c r="E1087" s="12" t="s">
        <v>950</v>
      </c>
      <c r="F1087" s="13">
        <v>18000</v>
      </c>
    </row>
    <row r="1088" spans="1:6" ht="17.25" x14ac:dyDescent="0.3">
      <c r="A1088" s="11">
        <v>156</v>
      </c>
      <c r="B1088" s="11" t="s">
        <v>0</v>
      </c>
      <c r="C1088" s="11" t="s">
        <v>80</v>
      </c>
      <c r="D1088" s="11" t="s">
        <v>936</v>
      </c>
      <c r="E1088" s="12" t="s">
        <v>950</v>
      </c>
      <c r="F1088" s="13">
        <v>20000</v>
      </c>
    </row>
    <row r="1089" spans="1:6" x14ac:dyDescent="0.25">
      <c r="A1089" s="11">
        <v>156</v>
      </c>
      <c r="B1089" s="11" t="s">
        <v>0</v>
      </c>
      <c r="C1089" s="11" t="s">
        <v>80</v>
      </c>
      <c r="D1089" s="11" t="s">
        <v>937</v>
      </c>
      <c r="E1089" s="11" t="s">
        <v>477</v>
      </c>
      <c r="F1089" s="13">
        <v>15507</v>
      </c>
    </row>
    <row r="1090" spans="1:6" x14ac:dyDescent="0.25">
      <c r="A1090" s="11">
        <v>156</v>
      </c>
      <c r="B1090" s="11" t="s">
        <v>0</v>
      </c>
      <c r="C1090" s="11" t="s">
        <v>80</v>
      </c>
      <c r="D1090" s="11" t="s">
        <v>938</v>
      </c>
      <c r="E1090" s="11" t="s">
        <v>477</v>
      </c>
      <c r="F1090" s="13">
        <v>29273</v>
      </c>
    </row>
    <row r="1091" spans="1:6" x14ac:dyDescent="0.25">
      <c r="A1091" s="11">
        <v>156</v>
      </c>
      <c r="B1091" s="11" t="s">
        <v>0</v>
      </c>
      <c r="C1091" s="11" t="s">
        <v>80</v>
      </c>
      <c r="D1091" s="11" t="s">
        <v>939</v>
      </c>
      <c r="E1091" s="11" t="s">
        <v>477</v>
      </c>
      <c r="F1091" s="13">
        <v>80000</v>
      </c>
    </row>
    <row r="1092" spans="1:6" x14ac:dyDescent="0.25">
      <c r="A1092" s="11">
        <v>156</v>
      </c>
      <c r="B1092" s="11" t="s">
        <v>0</v>
      </c>
      <c r="C1092" s="11" t="s">
        <v>80</v>
      </c>
      <c r="D1092" s="11" t="s">
        <v>940</v>
      </c>
      <c r="E1092" s="11" t="s">
        <v>477</v>
      </c>
      <c r="F1092" s="13">
        <v>9844</v>
      </c>
    </row>
    <row r="1093" spans="1:6" ht="17.25" x14ac:dyDescent="0.3">
      <c r="A1093" s="11">
        <v>156</v>
      </c>
      <c r="B1093" s="11" t="s">
        <v>0</v>
      </c>
      <c r="C1093" s="11" t="s">
        <v>80</v>
      </c>
      <c r="D1093" s="11" t="s">
        <v>941</v>
      </c>
      <c r="E1093" s="12" t="s">
        <v>950</v>
      </c>
      <c r="F1093" s="13">
        <v>14580</v>
      </c>
    </row>
    <row r="1094" spans="1:6" ht="17.25" x14ac:dyDescent="0.3">
      <c r="A1094" s="11">
        <v>157</v>
      </c>
      <c r="B1094" s="11" t="s">
        <v>0</v>
      </c>
      <c r="C1094" s="11" t="s">
        <v>81</v>
      </c>
      <c r="D1094" s="11" t="s">
        <v>935</v>
      </c>
      <c r="E1094" s="12" t="s">
        <v>950</v>
      </c>
      <c r="F1094" s="13">
        <v>18000</v>
      </c>
    </row>
    <row r="1095" spans="1:6" ht="17.25" x14ac:dyDescent="0.3">
      <c r="A1095" s="11">
        <v>157</v>
      </c>
      <c r="B1095" s="11" t="s">
        <v>0</v>
      </c>
      <c r="C1095" s="11" t="s">
        <v>81</v>
      </c>
      <c r="D1095" s="11" t="s">
        <v>936</v>
      </c>
      <c r="E1095" s="12" t="s">
        <v>950</v>
      </c>
      <c r="F1095" s="13">
        <v>20000</v>
      </c>
    </row>
    <row r="1096" spans="1:6" x14ac:dyDescent="0.25">
      <c r="A1096" s="11">
        <v>157</v>
      </c>
      <c r="B1096" s="11" t="s">
        <v>0</v>
      </c>
      <c r="C1096" s="11" t="s">
        <v>81</v>
      </c>
      <c r="D1096" s="11" t="s">
        <v>937</v>
      </c>
      <c r="E1096" s="11" t="s">
        <v>477</v>
      </c>
      <c r="F1096" s="13">
        <v>15507</v>
      </c>
    </row>
    <row r="1097" spans="1:6" x14ac:dyDescent="0.25">
      <c r="A1097" s="11">
        <v>157</v>
      </c>
      <c r="B1097" s="11" t="s">
        <v>0</v>
      </c>
      <c r="C1097" s="11" t="s">
        <v>81</v>
      </c>
      <c r="D1097" s="11" t="s">
        <v>938</v>
      </c>
      <c r="E1097" s="11" t="s">
        <v>477</v>
      </c>
      <c r="F1097" s="13">
        <v>29273</v>
      </c>
    </row>
    <row r="1098" spans="1:6" x14ac:dyDescent="0.25">
      <c r="A1098" s="11">
        <v>157</v>
      </c>
      <c r="B1098" s="11" t="s">
        <v>0</v>
      </c>
      <c r="C1098" s="11" t="s">
        <v>81</v>
      </c>
      <c r="D1098" s="11" t="s">
        <v>939</v>
      </c>
      <c r="E1098" s="11" t="s">
        <v>477</v>
      </c>
      <c r="F1098" s="13">
        <v>80000</v>
      </c>
    </row>
    <row r="1099" spans="1:6" x14ac:dyDescent="0.25">
      <c r="A1099" s="11">
        <v>157</v>
      </c>
      <c r="B1099" s="11" t="s">
        <v>0</v>
      </c>
      <c r="C1099" s="11" t="s">
        <v>81</v>
      </c>
      <c r="D1099" s="11" t="s">
        <v>940</v>
      </c>
      <c r="E1099" s="11" t="s">
        <v>477</v>
      </c>
      <c r="F1099" s="13">
        <v>9844</v>
      </c>
    </row>
    <row r="1100" spans="1:6" ht="17.25" x14ac:dyDescent="0.3">
      <c r="A1100" s="11">
        <v>157</v>
      </c>
      <c r="B1100" s="11" t="s">
        <v>0</v>
      </c>
      <c r="C1100" s="11" t="s">
        <v>81</v>
      </c>
      <c r="D1100" s="11" t="s">
        <v>941</v>
      </c>
      <c r="E1100" s="12" t="s">
        <v>950</v>
      </c>
      <c r="F1100" s="13">
        <v>14580</v>
      </c>
    </row>
    <row r="1101" spans="1:6" ht="17.25" x14ac:dyDescent="0.3">
      <c r="A1101" s="11">
        <v>158</v>
      </c>
      <c r="B1101" s="11" t="s">
        <v>0</v>
      </c>
      <c r="C1101" s="11" t="s">
        <v>82</v>
      </c>
      <c r="D1101" s="11" t="s">
        <v>935</v>
      </c>
      <c r="E1101" s="12" t="s">
        <v>950</v>
      </c>
      <c r="F1101" s="13">
        <v>18000</v>
      </c>
    </row>
    <row r="1102" spans="1:6" ht="17.25" x14ac:dyDescent="0.3">
      <c r="A1102" s="11">
        <v>158</v>
      </c>
      <c r="B1102" s="11" t="s">
        <v>0</v>
      </c>
      <c r="C1102" s="11" t="s">
        <v>82</v>
      </c>
      <c r="D1102" s="11" t="s">
        <v>936</v>
      </c>
      <c r="E1102" s="12" t="s">
        <v>950</v>
      </c>
      <c r="F1102" s="13">
        <v>20000</v>
      </c>
    </row>
    <row r="1103" spans="1:6" x14ac:dyDescent="0.25">
      <c r="A1103" s="11">
        <v>158</v>
      </c>
      <c r="B1103" s="11" t="s">
        <v>0</v>
      </c>
      <c r="C1103" s="11" t="s">
        <v>82</v>
      </c>
      <c r="D1103" s="11" t="s">
        <v>937</v>
      </c>
      <c r="E1103" s="11" t="s">
        <v>477</v>
      </c>
      <c r="F1103" s="13">
        <v>15507</v>
      </c>
    </row>
    <row r="1104" spans="1:6" x14ac:dyDescent="0.25">
      <c r="A1104" s="11">
        <v>158</v>
      </c>
      <c r="B1104" s="11" t="s">
        <v>0</v>
      </c>
      <c r="C1104" s="11" t="s">
        <v>82</v>
      </c>
      <c r="D1104" s="11" t="s">
        <v>938</v>
      </c>
      <c r="E1104" s="11" t="s">
        <v>477</v>
      </c>
      <c r="F1104" s="13">
        <v>29273</v>
      </c>
    </row>
    <row r="1105" spans="1:6" x14ac:dyDescent="0.25">
      <c r="A1105" s="11">
        <v>158</v>
      </c>
      <c r="B1105" s="11" t="s">
        <v>0</v>
      </c>
      <c r="C1105" s="11" t="s">
        <v>82</v>
      </c>
      <c r="D1105" s="11" t="s">
        <v>939</v>
      </c>
      <c r="E1105" s="11" t="s">
        <v>477</v>
      </c>
      <c r="F1105" s="13">
        <v>80000</v>
      </c>
    </row>
    <row r="1106" spans="1:6" x14ac:dyDescent="0.25">
      <c r="A1106" s="11">
        <v>158</v>
      </c>
      <c r="B1106" s="11" t="s">
        <v>0</v>
      </c>
      <c r="C1106" s="11" t="s">
        <v>82</v>
      </c>
      <c r="D1106" s="11" t="s">
        <v>940</v>
      </c>
      <c r="E1106" s="11" t="s">
        <v>477</v>
      </c>
      <c r="F1106" s="13">
        <v>9844</v>
      </c>
    </row>
    <row r="1107" spans="1:6" ht="17.25" x14ac:dyDescent="0.3">
      <c r="A1107" s="11">
        <v>158</v>
      </c>
      <c r="B1107" s="11" t="s">
        <v>0</v>
      </c>
      <c r="C1107" s="11" t="s">
        <v>82</v>
      </c>
      <c r="D1107" s="11" t="s">
        <v>941</v>
      </c>
      <c r="E1107" s="12" t="s">
        <v>950</v>
      </c>
      <c r="F1107" s="13">
        <v>14580</v>
      </c>
    </row>
    <row r="1108" spans="1:6" ht="17.25" x14ac:dyDescent="0.3">
      <c r="A1108" s="11">
        <v>159</v>
      </c>
      <c r="B1108" s="11" t="s">
        <v>0</v>
      </c>
      <c r="C1108" s="11" t="s">
        <v>83</v>
      </c>
      <c r="D1108" s="11" t="s">
        <v>935</v>
      </c>
      <c r="E1108" s="12" t="s">
        <v>950</v>
      </c>
      <c r="F1108" s="13">
        <v>18000</v>
      </c>
    </row>
    <row r="1109" spans="1:6" ht="17.25" x14ac:dyDescent="0.3">
      <c r="A1109" s="11">
        <v>159</v>
      </c>
      <c r="B1109" s="11" t="s">
        <v>0</v>
      </c>
      <c r="C1109" s="11" t="s">
        <v>83</v>
      </c>
      <c r="D1109" s="11" t="s">
        <v>936</v>
      </c>
      <c r="E1109" s="12" t="s">
        <v>950</v>
      </c>
      <c r="F1109" s="13">
        <v>20000</v>
      </c>
    </row>
    <row r="1110" spans="1:6" x14ac:dyDescent="0.25">
      <c r="A1110" s="11">
        <v>159</v>
      </c>
      <c r="B1110" s="11" t="s">
        <v>0</v>
      </c>
      <c r="C1110" s="11" t="s">
        <v>83</v>
      </c>
      <c r="D1110" s="11" t="s">
        <v>937</v>
      </c>
      <c r="E1110" s="11" t="s">
        <v>477</v>
      </c>
      <c r="F1110" s="13">
        <v>15507</v>
      </c>
    </row>
    <row r="1111" spans="1:6" x14ac:dyDescent="0.25">
      <c r="A1111" s="11">
        <v>159</v>
      </c>
      <c r="B1111" s="11" t="s">
        <v>0</v>
      </c>
      <c r="C1111" s="11" t="s">
        <v>83</v>
      </c>
      <c r="D1111" s="11" t="s">
        <v>938</v>
      </c>
      <c r="E1111" s="11" t="s">
        <v>477</v>
      </c>
      <c r="F1111" s="13">
        <v>29273</v>
      </c>
    </row>
    <row r="1112" spans="1:6" x14ac:dyDescent="0.25">
      <c r="A1112" s="11">
        <v>159</v>
      </c>
      <c r="B1112" s="11" t="s">
        <v>0</v>
      </c>
      <c r="C1112" s="11" t="s">
        <v>83</v>
      </c>
      <c r="D1112" s="11" t="s">
        <v>939</v>
      </c>
      <c r="E1112" s="11" t="s">
        <v>477</v>
      </c>
      <c r="F1112" s="13">
        <v>80000</v>
      </c>
    </row>
    <row r="1113" spans="1:6" x14ac:dyDescent="0.25">
      <c r="A1113" s="11">
        <v>159</v>
      </c>
      <c r="B1113" s="11" t="s">
        <v>0</v>
      </c>
      <c r="C1113" s="11" t="s">
        <v>83</v>
      </c>
      <c r="D1113" s="11" t="s">
        <v>940</v>
      </c>
      <c r="E1113" s="11" t="s">
        <v>477</v>
      </c>
      <c r="F1113" s="13">
        <v>9844</v>
      </c>
    </row>
    <row r="1114" spans="1:6" ht="17.25" x14ac:dyDescent="0.3">
      <c r="A1114" s="11">
        <v>159</v>
      </c>
      <c r="B1114" s="11" t="s">
        <v>0</v>
      </c>
      <c r="C1114" s="11" t="s">
        <v>83</v>
      </c>
      <c r="D1114" s="11" t="s">
        <v>941</v>
      </c>
      <c r="E1114" s="12" t="s">
        <v>950</v>
      </c>
      <c r="F1114" s="13">
        <v>14580</v>
      </c>
    </row>
    <row r="1115" spans="1:6" ht="17.25" x14ac:dyDescent="0.3">
      <c r="A1115" s="11">
        <v>160</v>
      </c>
      <c r="B1115" s="11" t="s">
        <v>0</v>
      </c>
      <c r="C1115" s="11" t="s">
        <v>84</v>
      </c>
      <c r="D1115" s="11" t="s">
        <v>935</v>
      </c>
      <c r="E1115" s="12" t="s">
        <v>950</v>
      </c>
      <c r="F1115" s="13">
        <v>18000</v>
      </c>
    </row>
    <row r="1116" spans="1:6" ht="17.25" x14ac:dyDescent="0.3">
      <c r="A1116" s="11">
        <v>160</v>
      </c>
      <c r="B1116" s="11" t="s">
        <v>0</v>
      </c>
      <c r="C1116" s="11" t="s">
        <v>84</v>
      </c>
      <c r="D1116" s="11" t="s">
        <v>936</v>
      </c>
      <c r="E1116" s="12" t="s">
        <v>950</v>
      </c>
      <c r="F1116" s="13">
        <v>20000</v>
      </c>
    </row>
    <row r="1117" spans="1:6" x14ac:dyDescent="0.25">
      <c r="A1117" s="11">
        <v>160</v>
      </c>
      <c r="B1117" s="11" t="s">
        <v>0</v>
      </c>
      <c r="C1117" s="11" t="s">
        <v>84</v>
      </c>
      <c r="D1117" s="11" t="s">
        <v>937</v>
      </c>
      <c r="E1117" s="11" t="s">
        <v>477</v>
      </c>
      <c r="F1117" s="13">
        <v>15507</v>
      </c>
    </row>
    <row r="1118" spans="1:6" x14ac:dyDescent="0.25">
      <c r="A1118" s="11">
        <v>160</v>
      </c>
      <c r="B1118" s="11" t="s">
        <v>0</v>
      </c>
      <c r="C1118" s="11" t="s">
        <v>84</v>
      </c>
      <c r="D1118" s="11" t="s">
        <v>938</v>
      </c>
      <c r="E1118" s="11" t="s">
        <v>477</v>
      </c>
      <c r="F1118" s="13">
        <v>29273</v>
      </c>
    </row>
    <row r="1119" spans="1:6" x14ac:dyDescent="0.25">
      <c r="A1119" s="11">
        <v>160</v>
      </c>
      <c r="B1119" s="11" t="s">
        <v>0</v>
      </c>
      <c r="C1119" s="11" t="s">
        <v>84</v>
      </c>
      <c r="D1119" s="11" t="s">
        <v>939</v>
      </c>
      <c r="E1119" s="11" t="s">
        <v>477</v>
      </c>
      <c r="F1119" s="13">
        <v>80000</v>
      </c>
    </row>
    <row r="1120" spans="1:6" x14ac:dyDescent="0.25">
      <c r="A1120" s="11">
        <v>160</v>
      </c>
      <c r="B1120" s="11" t="s">
        <v>0</v>
      </c>
      <c r="C1120" s="11" t="s">
        <v>84</v>
      </c>
      <c r="D1120" s="11" t="s">
        <v>940</v>
      </c>
      <c r="E1120" s="11" t="s">
        <v>477</v>
      </c>
      <c r="F1120" s="13">
        <v>9844</v>
      </c>
    </row>
    <row r="1121" spans="1:6" ht="17.25" x14ac:dyDescent="0.3">
      <c r="A1121" s="11">
        <v>160</v>
      </c>
      <c r="B1121" s="11" t="s">
        <v>0</v>
      </c>
      <c r="C1121" s="11" t="s">
        <v>84</v>
      </c>
      <c r="D1121" s="11" t="s">
        <v>941</v>
      </c>
      <c r="E1121" s="12" t="s">
        <v>950</v>
      </c>
      <c r="F1121" s="13">
        <v>14580</v>
      </c>
    </row>
    <row r="1122" spans="1:6" ht="17.25" x14ac:dyDescent="0.3">
      <c r="A1122" s="11">
        <v>161</v>
      </c>
      <c r="B1122" s="11" t="s">
        <v>0</v>
      </c>
      <c r="C1122" s="11" t="s">
        <v>85</v>
      </c>
      <c r="D1122" s="11" t="s">
        <v>935</v>
      </c>
      <c r="E1122" s="12" t="s">
        <v>950</v>
      </c>
      <c r="F1122" s="13">
        <v>18000</v>
      </c>
    </row>
    <row r="1123" spans="1:6" ht="17.25" x14ac:dyDescent="0.3">
      <c r="A1123" s="11">
        <v>161</v>
      </c>
      <c r="B1123" s="11" t="s">
        <v>0</v>
      </c>
      <c r="C1123" s="11" t="s">
        <v>85</v>
      </c>
      <c r="D1123" s="11" t="s">
        <v>936</v>
      </c>
      <c r="E1123" s="12" t="s">
        <v>950</v>
      </c>
      <c r="F1123" s="13">
        <v>20000</v>
      </c>
    </row>
    <row r="1124" spans="1:6" x14ac:dyDescent="0.25">
      <c r="A1124" s="11">
        <v>161</v>
      </c>
      <c r="B1124" s="11" t="s">
        <v>0</v>
      </c>
      <c r="C1124" s="11" t="s">
        <v>85</v>
      </c>
      <c r="D1124" s="11" t="s">
        <v>937</v>
      </c>
      <c r="E1124" s="11" t="s">
        <v>477</v>
      </c>
      <c r="F1124" s="13">
        <v>15507</v>
      </c>
    </row>
    <row r="1125" spans="1:6" x14ac:dyDescent="0.25">
      <c r="A1125" s="11">
        <v>161</v>
      </c>
      <c r="B1125" s="11" t="s">
        <v>0</v>
      </c>
      <c r="C1125" s="11" t="s">
        <v>85</v>
      </c>
      <c r="D1125" s="11" t="s">
        <v>938</v>
      </c>
      <c r="E1125" s="11" t="s">
        <v>477</v>
      </c>
      <c r="F1125" s="13">
        <v>29273</v>
      </c>
    </row>
    <row r="1126" spans="1:6" x14ac:dyDescent="0.25">
      <c r="A1126" s="11">
        <v>161</v>
      </c>
      <c r="B1126" s="11" t="s">
        <v>0</v>
      </c>
      <c r="C1126" s="11" t="s">
        <v>85</v>
      </c>
      <c r="D1126" s="11" t="s">
        <v>939</v>
      </c>
      <c r="E1126" s="11" t="s">
        <v>477</v>
      </c>
      <c r="F1126" s="13">
        <v>80000</v>
      </c>
    </row>
    <row r="1127" spans="1:6" x14ac:dyDescent="0.25">
      <c r="A1127" s="11">
        <v>161</v>
      </c>
      <c r="B1127" s="11" t="s">
        <v>0</v>
      </c>
      <c r="C1127" s="11" t="s">
        <v>85</v>
      </c>
      <c r="D1127" s="11" t="s">
        <v>940</v>
      </c>
      <c r="E1127" s="11" t="s">
        <v>477</v>
      </c>
      <c r="F1127" s="13">
        <v>9844</v>
      </c>
    </row>
    <row r="1128" spans="1:6" ht="17.25" x14ac:dyDescent="0.3">
      <c r="A1128" s="11">
        <v>161</v>
      </c>
      <c r="B1128" s="11" t="s">
        <v>0</v>
      </c>
      <c r="C1128" s="11" t="s">
        <v>85</v>
      </c>
      <c r="D1128" s="11" t="s">
        <v>941</v>
      </c>
      <c r="E1128" s="12" t="s">
        <v>950</v>
      </c>
      <c r="F1128" s="13">
        <v>14580</v>
      </c>
    </row>
    <row r="1129" spans="1:6" ht="17.25" x14ac:dyDescent="0.3">
      <c r="A1129" s="11">
        <v>162</v>
      </c>
      <c r="B1129" s="11" t="s">
        <v>0</v>
      </c>
      <c r="C1129" s="11" t="s">
        <v>86</v>
      </c>
      <c r="D1129" s="11" t="s">
        <v>935</v>
      </c>
      <c r="E1129" s="12" t="s">
        <v>950</v>
      </c>
      <c r="F1129" s="13">
        <v>18000</v>
      </c>
    </row>
    <row r="1130" spans="1:6" ht="17.25" x14ac:dyDescent="0.3">
      <c r="A1130" s="11">
        <v>162</v>
      </c>
      <c r="B1130" s="11" t="s">
        <v>0</v>
      </c>
      <c r="C1130" s="11" t="s">
        <v>86</v>
      </c>
      <c r="D1130" s="11" t="s">
        <v>936</v>
      </c>
      <c r="E1130" s="12" t="s">
        <v>950</v>
      </c>
      <c r="F1130" s="13">
        <v>20000</v>
      </c>
    </row>
    <row r="1131" spans="1:6" x14ac:dyDescent="0.25">
      <c r="A1131" s="11">
        <v>162</v>
      </c>
      <c r="B1131" s="11" t="s">
        <v>0</v>
      </c>
      <c r="C1131" s="11" t="s">
        <v>86</v>
      </c>
      <c r="D1131" s="11" t="s">
        <v>937</v>
      </c>
      <c r="E1131" s="11" t="s">
        <v>477</v>
      </c>
      <c r="F1131" s="13">
        <v>15507</v>
      </c>
    </row>
    <row r="1132" spans="1:6" x14ac:dyDescent="0.25">
      <c r="A1132" s="11">
        <v>162</v>
      </c>
      <c r="B1132" s="11" t="s">
        <v>0</v>
      </c>
      <c r="C1132" s="11" t="s">
        <v>86</v>
      </c>
      <c r="D1132" s="11" t="s">
        <v>938</v>
      </c>
      <c r="E1132" s="11" t="s">
        <v>477</v>
      </c>
      <c r="F1132" s="13">
        <v>29273</v>
      </c>
    </row>
    <row r="1133" spans="1:6" x14ac:dyDescent="0.25">
      <c r="A1133" s="11">
        <v>162</v>
      </c>
      <c r="B1133" s="11" t="s">
        <v>0</v>
      </c>
      <c r="C1133" s="11" t="s">
        <v>86</v>
      </c>
      <c r="D1133" s="11" t="s">
        <v>939</v>
      </c>
      <c r="E1133" s="11" t="s">
        <v>477</v>
      </c>
      <c r="F1133" s="13">
        <v>80000</v>
      </c>
    </row>
    <row r="1134" spans="1:6" x14ac:dyDescent="0.25">
      <c r="A1134" s="11">
        <v>162</v>
      </c>
      <c r="B1134" s="11" t="s">
        <v>0</v>
      </c>
      <c r="C1134" s="11" t="s">
        <v>86</v>
      </c>
      <c r="D1134" s="11" t="s">
        <v>940</v>
      </c>
      <c r="E1134" s="11" t="s">
        <v>477</v>
      </c>
      <c r="F1134" s="13">
        <v>9844</v>
      </c>
    </row>
    <row r="1135" spans="1:6" ht="17.25" x14ac:dyDescent="0.3">
      <c r="A1135" s="11">
        <v>162</v>
      </c>
      <c r="B1135" s="11" t="s">
        <v>0</v>
      </c>
      <c r="C1135" s="11" t="s">
        <v>86</v>
      </c>
      <c r="D1135" s="11" t="s">
        <v>941</v>
      </c>
      <c r="E1135" s="12" t="s">
        <v>950</v>
      </c>
      <c r="F1135" s="13">
        <v>14580</v>
      </c>
    </row>
    <row r="1136" spans="1:6" ht="17.25" x14ac:dyDescent="0.3">
      <c r="A1136" s="11">
        <v>163</v>
      </c>
      <c r="B1136" s="11" t="s">
        <v>0</v>
      </c>
      <c r="C1136" s="11" t="s">
        <v>87</v>
      </c>
      <c r="D1136" s="11" t="s">
        <v>935</v>
      </c>
      <c r="E1136" s="12" t="s">
        <v>950</v>
      </c>
      <c r="F1136" s="13">
        <v>18000</v>
      </c>
    </row>
    <row r="1137" spans="1:6" ht="17.25" x14ac:dyDescent="0.3">
      <c r="A1137" s="11">
        <v>163</v>
      </c>
      <c r="B1137" s="11" t="s">
        <v>0</v>
      </c>
      <c r="C1137" s="11" t="s">
        <v>87</v>
      </c>
      <c r="D1137" s="11" t="s">
        <v>936</v>
      </c>
      <c r="E1137" s="12" t="s">
        <v>950</v>
      </c>
      <c r="F1137" s="13">
        <v>20000</v>
      </c>
    </row>
    <row r="1138" spans="1:6" x14ac:dyDescent="0.25">
      <c r="A1138" s="11">
        <v>163</v>
      </c>
      <c r="B1138" s="11" t="s">
        <v>0</v>
      </c>
      <c r="C1138" s="11" t="s">
        <v>87</v>
      </c>
      <c r="D1138" s="11" t="s">
        <v>937</v>
      </c>
      <c r="E1138" s="11" t="s">
        <v>477</v>
      </c>
      <c r="F1138" s="13">
        <v>15507</v>
      </c>
    </row>
    <row r="1139" spans="1:6" x14ac:dyDescent="0.25">
      <c r="A1139" s="11">
        <v>163</v>
      </c>
      <c r="B1139" s="11" t="s">
        <v>0</v>
      </c>
      <c r="C1139" s="11" t="s">
        <v>87</v>
      </c>
      <c r="D1139" s="11" t="s">
        <v>938</v>
      </c>
      <c r="E1139" s="11" t="s">
        <v>477</v>
      </c>
      <c r="F1139" s="13">
        <v>29273</v>
      </c>
    </row>
    <row r="1140" spans="1:6" x14ac:dyDescent="0.25">
      <c r="A1140" s="11">
        <v>163</v>
      </c>
      <c r="B1140" s="11" t="s">
        <v>0</v>
      </c>
      <c r="C1140" s="11" t="s">
        <v>87</v>
      </c>
      <c r="D1140" s="11" t="s">
        <v>939</v>
      </c>
      <c r="E1140" s="11" t="s">
        <v>477</v>
      </c>
      <c r="F1140" s="13">
        <v>80000</v>
      </c>
    </row>
    <row r="1141" spans="1:6" x14ac:dyDescent="0.25">
      <c r="A1141" s="11">
        <v>163</v>
      </c>
      <c r="B1141" s="11" t="s">
        <v>0</v>
      </c>
      <c r="C1141" s="11" t="s">
        <v>87</v>
      </c>
      <c r="D1141" s="11" t="s">
        <v>940</v>
      </c>
      <c r="E1141" s="11" t="s">
        <v>477</v>
      </c>
      <c r="F1141" s="13">
        <v>9844</v>
      </c>
    </row>
    <row r="1142" spans="1:6" ht="17.25" x14ac:dyDescent="0.3">
      <c r="A1142" s="11">
        <v>163</v>
      </c>
      <c r="B1142" s="11" t="s">
        <v>0</v>
      </c>
      <c r="C1142" s="11" t="s">
        <v>87</v>
      </c>
      <c r="D1142" s="11" t="s">
        <v>941</v>
      </c>
      <c r="E1142" s="12" t="s">
        <v>950</v>
      </c>
      <c r="F1142" s="13">
        <v>14580</v>
      </c>
    </row>
    <row r="1143" spans="1:6" ht="17.25" x14ac:dyDescent="0.3">
      <c r="A1143" s="11">
        <v>164</v>
      </c>
      <c r="B1143" s="11" t="s">
        <v>0</v>
      </c>
      <c r="C1143" s="11" t="s">
        <v>88</v>
      </c>
      <c r="D1143" s="11" t="s">
        <v>935</v>
      </c>
      <c r="E1143" s="12" t="s">
        <v>950</v>
      </c>
      <c r="F1143" s="13">
        <v>18000</v>
      </c>
    </row>
    <row r="1144" spans="1:6" ht="17.25" x14ac:dyDescent="0.3">
      <c r="A1144" s="11">
        <v>164</v>
      </c>
      <c r="B1144" s="11" t="s">
        <v>0</v>
      </c>
      <c r="C1144" s="11" t="s">
        <v>88</v>
      </c>
      <c r="D1144" s="11" t="s">
        <v>936</v>
      </c>
      <c r="E1144" s="12" t="s">
        <v>950</v>
      </c>
      <c r="F1144" s="13">
        <v>20000</v>
      </c>
    </row>
    <row r="1145" spans="1:6" x14ac:dyDescent="0.25">
      <c r="A1145" s="11">
        <v>164</v>
      </c>
      <c r="B1145" s="11" t="s">
        <v>0</v>
      </c>
      <c r="C1145" s="11" t="s">
        <v>88</v>
      </c>
      <c r="D1145" s="11" t="s">
        <v>937</v>
      </c>
      <c r="E1145" s="11" t="s">
        <v>477</v>
      </c>
      <c r="F1145" s="13">
        <v>15507</v>
      </c>
    </row>
    <row r="1146" spans="1:6" x14ac:dyDescent="0.25">
      <c r="A1146" s="11">
        <v>164</v>
      </c>
      <c r="B1146" s="11" t="s">
        <v>0</v>
      </c>
      <c r="C1146" s="11" t="s">
        <v>88</v>
      </c>
      <c r="D1146" s="11" t="s">
        <v>938</v>
      </c>
      <c r="E1146" s="11" t="s">
        <v>477</v>
      </c>
      <c r="F1146" s="13">
        <v>29273</v>
      </c>
    </row>
    <row r="1147" spans="1:6" x14ac:dyDescent="0.25">
      <c r="A1147" s="11">
        <v>164</v>
      </c>
      <c r="B1147" s="11" t="s">
        <v>0</v>
      </c>
      <c r="C1147" s="11" t="s">
        <v>88</v>
      </c>
      <c r="D1147" s="11" t="s">
        <v>939</v>
      </c>
      <c r="E1147" s="11" t="s">
        <v>477</v>
      </c>
      <c r="F1147" s="13">
        <v>80000</v>
      </c>
    </row>
    <row r="1148" spans="1:6" x14ac:dyDescent="0.25">
      <c r="A1148" s="11">
        <v>164</v>
      </c>
      <c r="B1148" s="11" t="s">
        <v>0</v>
      </c>
      <c r="C1148" s="11" t="s">
        <v>88</v>
      </c>
      <c r="D1148" s="11" t="s">
        <v>940</v>
      </c>
      <c r="E1148" s="11" t="s">
        <v>477</v>
      </c>
      <c r="F1148" s="13">
        <v>9844</v>
      </c>
    </row>
    <row r="1149" spans="1:6" ht="17.25" x14ac:dyDescent="0.3">
      <c r="A1149" s="11">
        <v>164</v>
      </c>
      <c r="B1149" s="11" t="s">
        <v>0</v>
      </c>
      <c r="C1149" s="11" t="s">
        <v>88</v>
      </c>
      <c r="D1149" s="11" t="s">
        <v>941</v>
      </c>
      <c r="E1149" s="12" t="s">
        <v>950</v>
      </c>
      <c r="F1149" s="13">
        <v>14580</v>
      </c>
    </row>
    <row r="1150" spans="1:6" ht="17.25" x14ac:dyDescent="0.3">
      <c r="A1150" s="11">
        <v>165</v>
      </c>
      <c r="B1150" s="11" t="s">
        <v>0</v>
      </c>
      <c r="C1150" s="11" t="s">
        <v>89</v>
      </c>
      <c r="D1150" s="11" t="s">
        <v>935</v>
      </c>
      <c r="E1150" s="12" t="s">
        <v>950</v>
      </c>
      <c r="F1150" s="13">
        <v>18000</v>
      </c>
    </row>
    <row r="1151" spans="1:6" ht="17.25" x14ac:dyDescent="0.3">
      <c r="A1151" s="11">
        <v>165</v>
      </c>
      <c r="B1151" s="11" t="s">
        <v>0</v>
      </c>
      <c r="C1151" s="11" t="s">
        <v>89</v>
      </c>
      <c r="D1151" s="11" t="s">
        <v>936</v>
      </c>
      <c r="E1151" s="12" t="s">
        <v>950</v>
      </c>
      <c r="F1151" s="13">
        <v>20000</v>
      </c>
    </row>
    <row r="1152" spans="1:6" x14ac:dyDescent="0.25">
      <c r="A1152" s="11">
        <v>165</v>
      </c>
      <c r="B1152" s="11" t="s">
        <v>0</v>
      </c>
      <c r="C1152" s="11" t="s">
        <v>89</v>
      </c>
      <c r="D1152" s="11" t="s">
        <v>937</v>
      </c>
      <c r="E1152" s="11" t="s">
        <v>477</v>
      </c>
      <c r="F1152" s="13">
        <v>15507</v>
      </c>
    </row>
    <row r="1153" spans="1:6" x14ac:dyDescent="0.25">
      <c r="A1153" s="11">
        <v>165</v>
      </c>
      <c r="B1153" s="11" t="s">
        <v>0</v>
      </c>
      <c r="C1153" s="11" t="s">
        <v>89</v>
      </c>
      <c r="D1153" s="11" t="s">
        <v>938</v>
      </c>
      <c r="E1153" s="11" t="s">
        <v>477</v>
      </c>
      <c r="F1153" s="13">
        <v>29273</v>
      </c>
    </row>
    <row r="1154" spans="1:6" x14ac:dyDescent="0.25">
      <c r="A1154" s="11">
        <v>165</v>
      </c>
      <c r="B1154" s="11" t="s">
        <v>0</v>
      </c>
      <c r="C1154" s="11" t="s">
        <v>89</v>
      </c>
      <c r="D1154" s="11" t="s">
        <v>939</v>
      </c>
      <c r="E1154" s="11" t="s">
        <v>477</v>
      </c>
      <c r="F1154" s="13">
        <v>80000</v>
      </c>
    </row>
    <row r="1155" spans="1:6" x14ac:dyDescent="0.25">
      <c r="A1155" s="11">
        <v>165</v>
      </c>
      <c r="B1155" s="11" t="s">
        <v>0</v>
      </c>
      <c r="C1155" s="11" t="s">
        <v>89</v>
      </c>
      <c r="D1155" s="11" t="s">
        <v>940</v>
      </c>
      <c r="E1155" s="11" t="s">
        <v>477</v>
      </c>
      <c r="F1155" s="13">
        <v>9844</v>
      </c>
    </row>
    <row r="1156" spans="1:6" ht="17.25" x14ac:dyDescent="0.3">
      <c r="A1156" s="11">
        <v>165</v>
      </c>
      <c r="B1156" s="11" t="s">
        <v>0</v>
      </c>
      <c r="C1156" s="11" t="s">
        <v>89</v>
      </c>
      <c r="D1156" s="11" t="s">
        <v>941</v>
      </c>
      <c r="E1156" s="12" t="s">
        <v>950</v>
      </c>
      <c r="F1156" s="13">
        <v>14580</v>
      </c>
    </row>
    <row r="1157" spans="1:6" ht="17.25" x14ac:dyDescent="0.3">
      <c r="A1157" s="11">
        <v>166</v>
      </c>
      <c r="B1157" s="11" t="s">
        <v>0</v>
      </c>
      <c r="C1157" s="11" t="s">
        <v>90</v>
      </c>
      <c r="D1157" s="11" t="s">
        <v>935</v>
      </c>
      <c r="E1157" s="12" t="s">
        <v>950</v>
      </c>
      <c r="F1157" s="13">
        <v>18000</v>
      </c>
    </row>
    <row r="1158" spans="1:6" ht="17.25" x14ac:dyDescent="0.3">
      <c r="A1158" s="11">
        <v>166</v>
      </c>
      <c r="B1158" s="11" t="s">
        <v>0</v>
      </c>
      <c r="C1158" s="11" t="s">
        <v>90</v>
      </c>
      <c r="D1158" s="11" t="s">
        <v>936</v>
      </c>
      <c r="E1158" s="12" t="s">
        <v>950</v>
      </c>
      <c r="F1158" s="13">
        <v>20000</v>
      </c>
    </row>
    <row r="1159" spans="1:6" x14ac:dyDescent="0.25">
      <c r="A1159" s="11">
        <v>166</v>
      </c>
      <c r="B1159" s="11" t="s">
        <v>0</v>
      </c>
      <c r="C1159" s="11" t="s">
        <v>90</v>
      </c>
      <c r="D1159" s="11" t="s">
        <v>937</v>
      </c>
      <c r="E1159" s="11" t="s">
        <v>477</v>
      </c>
      <c r="F1159" s="13">
        <v>15507</v>
      </c>
    </row>
    <row r="1160" spans="1:6" x14ac:dyDescent="0.25">
      <c r="A1160" s="11">
        <v>166</v>
      </c>
      <c r="B1160" s="11" t="s">
        <v>0</v>
      </c>
      <c r="C1160" s="11" t="s">
        <v>90</v>
      </c>
      <c r="D1160" s="11" t="s">
        <v>938</v>
      </c>
      <c r="E1160" s="11" t="s">
        <v>477</v>
      </c>
      <c r="F1160" s="13">
        <v>29273</v>
      </c>
    </row>
    <row r="1161" spans="1:6" x14ac:dyDescent="0.25">
      <c r="A1161" s="11">
        <v>166</v>
      </c>
      <c r="B1161" s="11" t="s">
        <v>0</v>
      </c>
      <c r="C1161" s="11" t="s">
        <v>90</v>
      </c>
      <c r="D1161" s="11" t="s">
        <v>939</v>
      </c>
      <c r="E1161" s="11" t="s">
        <v>477</v>
      </c>
      <c r="F1161" s="13">
        <v>80000</v>
      </c>
    </row>
    <row r="1162" spans="1:6" x14ac:dyDescent="0.25">
      <c r="A1162" s="11">
        <v>166</v>
      </c>
      <c r="B1162" s="11" t="s">
        <v>0</v>
      </c>
      <c r="C1162" s="11" t="s">
        <v>90</v>
      </c>
      <c r="D1162" s="11" t="s">
        <v>940</v>
      </c>
      <c r="E1162" s="11" t="s">
        <v>477</v>
      </c>
      <c r="F1162" s="13">
        <v>9844</v>
      </c>
    </row>
    <row r="1163" spans="1:6" ht="17.25" x14ac:dyDescent="0.3">
      <c r="A1163" s="11">
        <v>166</v>
      </c>
      <c r="B1163" s="11" t="s">
        <v>0</v>
      </c>
      <c r="C1163" s="11" t="s">
        <v>90</v>
      </c>
      <c r="D1163" s="11" t="s">
        <v>941</v>
      </c>
      <c r="E1163" s="12" t="s">
        <v>950</v>
      </c>
      <c r="F1163" s="13">
        <v>14580</v>
      </c>
    </row>
    <row r="1164" spans="1:6" ht="17.25" x14ac:dyDescent="0.3">
      <c r="A1164" s="11">
        <v>167</v>
      </c>
      <c r="B1164" s="11" t="s">
        <v>0</v>
      </c>
      <c r="C1164" s="11" t="s">
        <v>91</v>
      </c>
      <c r="D1164" s="11" t="s">
        <v>935</v>
      </c>
      <c r="E1164" s="12" t="s">
        <v>950</v>
      </c>
      <c r="F1164" s="13">
        <v>18000</v>
      </c>
    </row>
    <row r="1165" spans="1:6" ht="17.25" x14ac:dyDescent="0.3">
      <c r="A1165" s="11">
        <v>167</v>
      </c>
      <c r="B1165" s="11" t="s">
        <v>0</v>
      </c>
      <c r="C1165" s="11" t="s">
        <v>91</v>
      </c>
      <c r="D1165" s="11" t="s">
        <v>936</v>
      </c>
      <c r="E1165" s="12" t="s">
        <v>950</v>
      </c>
      <c r="F1165" s="13">
        <v>20000</v>
      </c>
    </row>
    <row r="1166" spans="1:6" x14ac:dyDescent="0.25">
      <c r="A1166" s="11">
        <v>167</v>
      </c>
      <c r="B1166" s="11" t="s">
        <v>0</v>
      </c>
      <c r="C1166" s="11" t="s">
        <v>91</v>
      </c>
      <c r="D1166" s="11" t="s">
        <v>937</v>
      </c>
      <c r="E1166" s="11" t="s">
        <v>477</v>
      </c>
      <c r="F1166" s="13">
        <v>15507</v>
      </c>
    </row>
    <row r="1167" spans="1:6" x14ac:dyDescent="0.25">
      <c r="A1167" s="11">
        <v>167</v>
      </c>
      <c r="B1167" s="11" t="s">
        <v>0</v>
      </c>
      <c r="C1167" s="11" t="s">
        <v>91</v>
      </c>
      <c r="D1167" s="11" t="s">
        <v>938</v>
      </c>
      <c r="E1167" s="11" t="s">
        <v>477</v>
      </c>
      <c r="F1167" s="13">
        <v>29273</v>
      </c>
    </row>
    <row r="1168" spans="1:6" x14ac:dyDescent="0.25">
      <c r="A1168" s="11">
        <v>167</v>
      </c>
      <c r="B1168" s="11" t="s">
        <v>0</v>
      </c>
      <c r="C1168" s="11" t="s">
        <v>91</v>
      </c>
      <c r="D1168" s="11" t="s">
        <v>939</v>
      </c>
      <c r="E1168" s="11" t="s">
        <v>477</v>
      </c>
      <c r="F1168" s="13">
        <v>80000</v>
      </c>
    </row>
    <row r="1169" spans="1:6" x14ac:dyDescent="0.25">
      <c r="A1169" s="11">
        <v>167</v>
      </c>
      <c r="B1169" s="11" t="s">
        <v>0</v>
      </c>
      <c r="C1169" s="11" t="s">
        <v>91</v>
      </c>
      <c r="D1169" s="11" t="s">
        <v>940</v>
      </c>
      <c r="E1169" s="11" t="s">
        <v>477</v>
      </c>
      <c r="F1169" s="13">
        <v>9844</v>
      </c>
    </row>
    <row r="1170" spans="1:6" ht="17.25" x14ac:dyDescent="0.3">
      <c r="A1170" s="11">
        <v>167</v>
      </c>
      <c r="B1170" s="11" t="s">
        <v>0</v>
      </c>
      <c r="C1170" s="11" t="s">
        <v>91</v>
      </c>
      <c r="D1170" s="11" t="s">
        <v>941</v>
      </c>
      <c r="E1170" s="12" t="s">
        <v>950</v>
      </c>
      <c r="F1170" s="13">
        <v>14580</v>
      </c>
    </row>
    <row r="1171" spans="1:6" ht="17.25" x14ac:dyDescent="0.3">
      <c r="A1171" s="11">
        <v>168</v>
      </c>
      <c r="B1171" s="11" t="s">
        <v>0</v>
      </c>
      <c r="C1171" s="11" t="s">
        <v>92</v>
      </c>
      <c r="D1171" s="11" t="s">
        <v>935</v>
      </c>
      <c r="E1171" s="12" t="s">
        <v>950</v>
      </c>
      <c r="F1171" s="13">
        <v>18000</v>
      </c>
    </row>
    <row r="1172" spans="1:6" ht="17.25" x14ac:dyDescent="0.3">
      <c r="A1172" s="11">
        <v>168</v>
      </c>
      <c r="B1172" s="11" t="s">
        <v>0</v>
      </c>
      <c r="C1172" s="11" t="s">
        <v>92</v>
      </c>
      <c r="D1172" s="11" t="s">
        <v>936</v>
      </c>
      <c r="E1172" s="12" t="s">
        <v>950</v>
      </c>
      <c r="F1172" s="13">
        <v>20000</v>
      </c>
    </row>
    <row r="1173" spans="1:6" x14ac:dyDescent="0.25">
      <c r="A1173" s="11">
        <v>168</v>
      </c>
      <c r="B1173" s="11" t="s">
        <v>0</v>
      </c>
      <c r="C1173" s="11" t="s">
        <v>92</v>
      </c>
      <c r="D1173" s="11" t="s">
        <v>937</v>
      </c>
      <c r="E1173" s="11" t="s">
        <v>477</v>
      </c>
      <c r="F1173" s="13">
        <v>15507</v>
      </c>
    </row>
    <row r="1174" spans="1:6" x14ac:dyDescent="0.25">
      <c r="A1174" s="11">
        <v>168</v>
      </c>
      <c r="B1174" s="11" t="s">
        <v>0</v>
      </c>
      <c r="C1174" s="11" t="s">
        <v>92</v>
      </c>
      <c r="D1174" s="11" t="s">
        <v>938</v>
      </c>
      <c r="E1174" s="11" t="s">
        <v>477</v>
      </c>
      <c r="F1174" s="13">
        <v>29273</v>
      </c>
    </row>
    <row r="1175" spans="1:6" x14ac:dyDescent="0.25">
      <c r="A1175" s="11">
        <v>168</v>
      </c>
      <c r="B1175" s="11" t="s">
        <v>0</v>
      </c>
      <c r="C1175" s="11" t="s">
        <v>92</v>
      </c>
      <c r="D1175" s="11" t="s">
        <v>939</v>
      </c>
      <c r="E1175" s="11" t="s">
        <v>477</v>
      </c>
      <c r="F1175" s="13">
        <v>80000</v>
      </c>
    </row>
    <row r="1176" spans="1:6" x14ac:dyDescent="0.25">
      <c r="A1176" s="11">
        <v>168</v>
      </c>
      <c r="B1176" s="11" t="s">
        <v>0</v>
      </c>
      <c r="C1176" s="11" t="s">
        <v>92</v>
      </c>
      <c r="D1176" s="11" t="s">
        <v>940</v>
      </c>
      <c r="E1176" s="11" t="s">
        <v>477</v>
      </c>
      <c r="F1176" s="13">
        <v>9844</v>
      </c>
    </row>
    <row r="1177" spans="1:6" ht="17.25" x14ac:dyDescent="0.3">
      <c r="A1177" s="11">
        <v>168</v>
      </c>
      <c r="B1177" s="11" t="s">
        <v>0</v>
      </c>
      <c r="C1177" s="11" t="s">
        <v>92</v>
      </c>
      <c r="D1177" s="11" t="s">
        <v>941</v>
      </c>
      <c r="E1177" s="12" t="s">
        <v>950</v>
      </c>
      <c r="F1177" s="13">
        <v>14580</v>
      </c>
    </row>
    <row r="1178" spans="1:6" ht="17.25" x14ac:dyDescent="0.3">
      <c r="A1178" s="11">
        <v>169</v>
      </c>
      <c r="B1178" s="11" t="s">
        <v>0</v>
      </c>
      <c r="C1178" s="11" t="s">
        <v>93</v>
      </c>
      <c r="D1178" s="11" t="s">
        <v>935</v>
      </c>
      <c r="E1178" s="12" t="s">
        <v>950</v>
      </c>
      <c r="F1178" s="13">
        <v>18000</v>
      </c>
    </row>
    <row r="1179" spans="1:6" ht="17.25" x14ac:dyDescent="0.3">
      <c r="A1179" s="11">
        <v>169</v>
      </c>
      <c r="B1179" s="11" t="s">
        <v>0</v>
      </c>
      <c r="C1179" s="11" t="s">
        <v>93</v>
      </c>
      <c r="D1179" s="11" t="s">
        <v>936</v>
      </c>
      <c r="E1179" s="12" t="s">
        <v>950</v>
      </c>
      <c r="F1179" s="13">
        <v>20000</v>
      </c>
    </row>
    <row r="1180" spans="1:6" x14ac:dyDescent="0.25">
      <c r="A1180" s="11">
        <v>169</v>
      </c>
      <c r="B1180" s="11" t="s">
        <v>0</v>
      </c>
      <c r="C1180" s="11" t="s">
        <v>93</v>
      </c>
      <c r="D1180" s="11" t="s">
        <v>937</v>
      </c>
      <c r="E1180" s="11" t="s">
        <v>477</v>
      </c>
      <c r="F1180" s="13">
        <v>15507</v>
      </c>
    </row>
    <row r="1181" spans="1:6" x14ac:dyDescent="0.25">
      <c r="A1181" s="11">
        <v>169</v>
      </c>
      <c r="B1181" s="11" t="s">
        <v>0</v>
      </c>
      <c r="C1181" s="11" t="s">
        <v>93</v>
      </c>
      <c r="D1181" s="11" t="s">
        <v>938</v>
      </c>
      <c r="E1181" s="11" t="s">
        <v>477</v>
      </c>
      <c r="F1181" s="13">
        <v>29273</v>
      </c>
    </row>
    <row r="1182" spans="1:6" x14ac:dyDescent="0.25">
      <c r="A1182" s="11">
        <v>169</v>
      </c>
      <c r="B1182" s="11" t="s">
        <v>0</v>
      </c>
      <c r="C1182" s="11" t="s">
        <v>93</v>
      </c>
      <c r="D1182" s="11" t="s">
        <v>939</v>
      </c>
      <c r="E1182" s="11" t="s">
        <v>477</v>
      </c>
      <c r="F1182" s="13">
        <v>80000</v>
      </c>
    </row>
    <row r="1183" spans="1:6" x14ac:dyDescent="0.25">
      <c r="A1183" s="11">
        <v>169</v>
      </c>
      <c r="B1183" s="11" t="s">
        <v>0</v>
      </c>
      <c r="C1183" s="11" t="s">
        <v>93</v>
      </c>
      <c r="D1183" s="11" t="s">
        <v>940</v>
      </c>
      <c r="E1183" s="11" t="s">
        <v>477</v>
      </c>
      <c r="F1183" s="13">
        <v>9844</v>
      </c>
    </row>
    <row r="1184" spans="1:6" ht="17.25" x14ac:dyDescent="0.3">
      <c r="A1184" s="11">
        <v>169</v>
      </c>
      <c r="B1184" s="11" t="s">
        <v>0</v>
      </c>
      <c r="C1184" s="11" t="s">
        <v>93</v>
      </c>
      <c r="D1184" s="11" t="s">
        <v>941</v>
      </c>
      <c r="E1184" s="12" t="s">
        <v>950</v>
      </c>
      <c r="F1184" s="13">
        <v>14580</v>
      </c>
    </row>
    <row r="1185" spans="1:6" ht="17.25" x14ac:dyDescent="0.3">
      <c r="A1185" s="11">
        <v>170</v>
      </c>
      <c r="B1185" s="11" t="s">
        <v>0</v>
      </c>
      <c r="C1185" s="11" t="s">
        <v>94</v>
      </c>
      <c r="D1185" s="11" t="s">
        <v>935</v>
      </c>
      <c r="E1185" s="12" t="s">
        <v>950</v>
      </c>
      <c r="F1185" s="13">
        <v>18000</v>
      </c>
    </row>
    <row r="1186" spans="1:6" ht="17.25" x14ac:dyDescent="0.3">
      <c r="A1186" s="11">
        <v>170</v>
      </c>
      <c r="B1186" s="11" t="s">
        <v>0</v>
      </c>
      <c r="C1186" s="11" t="s">
        <v>94</v>
      </c>
      <c r="D1186" s="11" t="s">
        <v>936</v>
      </c>
      <c r="E1186" s="12" t="s">
        <v>950</v>
      </c>
      <c r="F1186" s="13">
        <v>20000</v>
      </c>
    </row>
    <row r="1187" spans="1:6" x14ac:dyDescent="0.25">
      <c r="A1187" s="11">
        <v>170</v>
      </c>
      <c r="B1187" s="11" t="s">
        <v>0</v>
      </c>
      <c r="C1187" s="11" t="s">
        <v>94</v>
      </c>
      <c r="D1187" s="11" t="s">
        <v>937</v>
      </c>
      <c r="E1187" s="11" t="s">
        <v>477</v>
      </c>
      <c r="F1187" s="13">
        <v>15507</v>
      </c>
    </row>
    <row r="1188" spans="1:6" x14ac:dyDescent="0.25">
      <c r="A1188" s="11">
        <v>170</v>
      </c>
      <c r="B1188" s="11" t="s">
        <v>0</v>
      </c>
      <c r="C1188" s="11" t="s">
        <v>94</v>
      </c>
      <c r="D1188" s="11" t="s">
        <v>938</v>
      </c>
      <c r="E1188" s="11" t="s">
        <v>477</v>
      </c>
      <c r="F1188" s="13">
        <v>29273</v>
      </c>
    </row>
    <row r="1189" spans="1:6" x14ac:dyDescent="0.25">
      <c r="A1189" s="11">
        <v>170</v>
      </c>
      <c r="B1189" s="11" t="s">
        <v>0</v>
      </c>
      <c r="C1189" s="11" t="s">
        <v>94</v>
      </c>
      <c r="D1189" s="11" t="s">
        <v>939</v>
      </c>
      <c r="E1189" s="11" t="s">
        <v>477</v>
      </c>
      <c r="F1189" s="13">
        <v>80000</v>
      </c>
    </row>
    <row r="1190" spans="1:6" x14ac:dyDescent="0.25">
      <c r="A1190" s="11">
        <v>170</v>
      </c>
      <c r="B1190" s="11" t="s">
        <v>0</v>
      </c>
      <c r="C1190" s="11" t="s">
        <v>94</v>
      </c>
      <c r="D1190" s="11" t="s">
        <v>940</v>
      </c>
      <c r="E1190" s="11" t="s">
        <v>477</v>
      </c>
      <c r="F1190" s="13">
        <v>9844</v>
      </c>
    </row>
    <row r="1191" spans="1:6" ht="17.25" x14ac:dyDescent="0.3">
      <c r="A1191" s="11">
        <v>170</v>
      </c>
      <c r="B1191" s="11" t="s">
        <v>0</v>
      </c>
      <c r="C1191" s="11" t="s">
        <v>94</v>
      </c>
      <c r="D1191" s="11" t="s">
        <v>941</v>
      </c>
      <c r="E1191" s="12" t="s">
        <v>950</v>
      </c>
      <c r="F1191" s="13">
        <v>14580</v>
      </c>
    </row>
    <row r="1192" spans="1:6" ht="17.25" x14ac:dyDescent="0.3">
      <c r="A1192" s="11">
        <v>171</v>
      </c>
      <c r="B1192" s="11" t="s">
        <v>0</v>
      </c>
      <c r="C1192" s="11" t="s">
        <v>95</v>
      </c>
      <c r="D1192" s="11" t="s">
        <v>935</v>
      </c>
      <c r="E1192" s="12" t="s">
        <v>950</v>
      </c>
      <c r="F1192" s="13">
        <v>18000</v>
      </c>
    </row>
    <row r="1193" spans="1:6" ht="17.25" x14ac:dyDescent="0.3">
      <c r="A1193" s="11">
        <v>171</v>
      </c>
      <c r="B1193" s="11" t="s">
        <v>0</v>
      </c>
      <c r="C1193" s="11" t="s">
        <v>95</v>
      </c>
      <c r="D1193" s="11" t="s">
        <v>936</v>
      </c>
      <c r="E1193" s="12" t="s">
        <v>950</v>
      </c>
      <c r="F1193" s="13">
        <v>20000</v>
      </c>
    </row>
    <row r="1194" spans="1:6" x14ac:dyDescent="0.25">
      <c r="A1194" s="11">
        <v>171</v>
      </c>
      <c r="B1194" s="11" t="s">
        <v>0</v>
      </c>
      <c r="C1194" s="11" t="s">
        <v>95</v>
      </c>
      <c r="D1194" s="11" t="s">
        <v>937</v>
      </c>
      <c r="E1194" s="11" t="s">
        <v>477</v>
      </c>
      <c r="F1194" s="13">
        <v>15507</v>
      </c>
    </row>
    <row r="1195" spans="1:6" x14ac:dyDescent="0.25">
      <c r="A1195" s="11">
        <v>171</v>
      </c>
      <c r="B1195" s="11" t="s">
        <v>0</v>
      </c>
      <c r="C1195" s="11" t="s">
        <v>95</v>
      </c>
      <c r="D1195" s="11" t="s">
        <v>938</v>
      </c>
      <c r="E1195" s="11" t="s">
        <v>477</v>
      </c>
      <c r="F1195" s="13">
        <v>29273</v>
      </c>
    </row>
    <row r="1196" spans="1:6" x14ac:dyDescent="0.25">
      <c r="A1196" s="11">
        <v>171</v>
      </c>
      <c r="B1196" s="11" t="s">
        <v>0</v>
      </c>
      <c r="C1196" s="11" t="s">
        <v>95</v>
      </c>
      <c r="D1196" s="11" t="s">
        <v>939</v>
      </c>
      <c r="E1196" s="11" t="s">
        <v>477</v>
      </c>
      <c r="F1196" s="13">
        <v>80000</v>
      </c>
    </row>
    <row r="1197" spans="1:6" x14ac:dyDescent="0.25">
      <c r="A1197" s="11">
        <v>171</v>
      </c>
      <c r="B1197" s="11" t="s">
        <v>0</v>
      </c>
      <c r="C1197" s="11" t="s">
        <v>95</v>
      </c>
      <c r="D1197" s="11" t="s">
        <v>940</v>
      </c>
      <c r="E1197" s="11" t="s">
        <v>477</v>
      </c>
      <c r="F1197" s="13">
        <v>9844</v>
      </c>
    </row>
    <row r="1198" spans="1:6" ht="17.25" x14ac:dyDescent="0.3">
      <c r="A1198" s="11">
        <v>171</v>
      </c>
      <c r="B1198" s="11" t="s">
        <v>0</v>
      </c>
      <c r="C1198" s="11" t="s">
        <v>95</v>
      </c>
      <c r="D1198" s="11" t="s">
        <v>941</v>
      </c>
      <c r="E1198" s="12" t="s">
        <v>950</v>
      </c>
      <c r="F1198" s="13">
        <v>14580</v>
      </c>
    </row>
    <row r="1199" spans="1:6" ht="17.25" x14ac:dyDescent="0.3">
      <c r="A1199" s="11">
        <v>172</v>
      </c>
      <c r="B1199" s="11" t="s">
        <v>0</v>
      </c>
      <c r="C1199" s="11" t="s">
        <v>96</v>
      </c>
      <c r="D1199" s="11" t="s">
        <v>935</v>
      </c>
      <c r="E1199" s="12" t="s">
        <v>950</v>
      </c>
      <c r="F1199" s="13">
        <v>18000</v>
      </c>
    </row>
    <row r="1200" spans="1:6" ht="17.25" x14ac:dyDescent="0.3">
      <c r="A1200" s="11">
        <v>172</v>
      </c>
      <c r="B1200" s="11" t="s">
        <v>0</v>
      </c>
      <c r="C1200" s="11" t="s">
        <v>96</v>
      </c>
      <c r="D1200" s="11" t="s">
        <v>936</v>
      </c>
      <c r="E1200" s="12" t="s">
        <v>950</v>
      </c>
      <c r="F1200" s="13">
        <v>20000</v>
      </c>
    </row>
    <row r="1201" spans="1:6" x14ac:dyDescent="0.25">
      <c r="A1201" s="11">
        <v>172</v>
      </c>
      <c r="B1201" s="11" t="s">
        <v>0</v>
      </c>
      <c r="C1201" s="11" t="s">
        <v>96</v>
      </c>
      <c r="D1201" s="11" t="s">
        <v>937</v>
      </c>
      <c r="E1201" s="11" t="s">
        <v>477</v>
      </c>
      <c r="F1201" s="13">
        <v>15507</v>
      </c>
    </row>
    <row r="1202" spans="1:6" x14ac:dyDescent="0.25">
      <c r="A1202" s="11">
        <v>172</v>
      </c>
      <c r="B1202" s="11" t="s">
        <v>0</v>
      </c>
      <c r="C1202" s="11" t="s">
        <v>96</v>
      </c>
      <c r="D1202" s="11" t="s">
        <v>938</v>
      </c>
      <c r="E1202" s="11" t="s">
        <v>477</v>
      </c>
      <c r="F1202" s="13">
        <v>29273</v>
      </c>
    </row>
    <row r="1203" spans="1:6" x14ac:dyDescent="0.25">
      <c r="A1203" s="11">
        <v>172</v>
      </c>
      <c r="B1203" s="11" t="s">
        <v>0</v>
      </c>
      <c r="C1203" s="11" t="s">
        <v>96</v>
      </c>
      <c r="D1203" s="11" t="s">
        <v>939</v>
      </c>
      <c r="E1203" s="11" t="s">
        <v>477</v>
      </c>
      <c r="F1203" s="13">
        <v>80000</v>
      </c>
    </row>
    <row r="1204" spans="1:6" x14ac:dyDescent="0.25">
      <c r="A1204" s="11">
        <v>172</v>
      </c>
      <c r="B1204" s="11" t="s">
        <v>0</v>
      </c>
      <c r="C1204" s="11" t="s">
        <v>96</v>
      </c>
      <c r="D1204" s="11" t="s">
        <v>940</v>
      </c>
      <c r="E1204" s="11" t="s">
        <v>477</v>
      </c>
      <c r="F1204" s="13">
        <v>9844</v>
      </c>
    </row>
    <row r="1205" spans="1:6" ht="17.25" x14ac:dyDescent="0.3">
      <c r="A1205" s="11">
        <v>172</v>
      </c>
      <c r="B1205" s="11" t="s">
        <v>0</v>
      </c>
      <c r="C1205" s="11" t="s">
        <v>96</v>
      </c>
      <c r="D1205" s="11" t="s">
        <v>941</v>
      </c>
      <c r="E1205" s="12" t="s">
        <v>950</v>
      </c>
      <c r="F1205" s="13">
        <v>14580</v>
      </c>
    </row>
    <row r="1206" spans="1:6" ht="17.25" x14ac:dyDescent="0.3">
      <c r="A1206" s="11">
        <v>173</v>
      </c>
      <c r="B1206" s="11" t="s">
        <v>0</v>
      </c>
      <c r="C1206" s="11" t="s">
        <v>97</v>
      </c>
      <c r="D1206" s="11" t="s">
        <v>935</v>
      </c>
      <c r="E1206" s="12" t="s">
        <v>950</v>
      </c>
      <c r="F1206" s="13">
        <v>18000</v>
      </c>
    </row>
    <row r="1207" spans="1:6" ht="17.25" x14ac:dyDescent="0.3">
      <c r="A1207" s="11">
        <v>173</v>
      </c>
      <c r="B1207" s="11" t="s">
        <v>0</v>
      </c>
      <c r="C1207" s="11" t="s">
        <v>97</v>
      </c>
      <c r="D1207" s="11" t="s">
        <v>936</v>
      </c>
      <c r="E1207" s="12" t="s">
        <v>950</v>
      </c>
      <c r="F1207" s="13">
        <v>20000</v>
      </c>
    </row>
    <row r="1208" spans="1:6" x14ac:dyDescent="0.25">
      <c r="A1208" s="11">
        <v>173</v>
      </c>
      <c r="B1208" s="11" t="s">
        <v>0</v>
      </c>
      <c r="C1208" s="11" t="s">
        <v>97</v>
      </c>
      <c r="D1208" s="11" t="s">
        <v>937</v>
      </c>
      <c r="E1208" s="11" t="s">
        <v>477</v>
      </c>
      <c r="F1208" s="13">
        <v>15507</v>
      </c>
    </row>
    <row r="1209" spans="1:6" x14ac:dyDescent="0.25">
      <c r="A1209" s="11">
        <v>173</v>
      </c>
      <c r="B1209" s="11" t="s">
        <v>0</v>
      </c>
      <c r="C1209" s="11" t="s">
        <v>97</v>
      </c>
      <c r="D1209" s="11" t="s">
        <v>938</v>
      </c>
      <c r="E1209" s="11" t="s">
        <v>477</v>
      </c>
      <c r="F1209" s="13">
        <v>29273</v>
      </c>
    </row>
    <row r="1210" spans="1:6" x14ac:dyDescent="0.25">
      <c r="A1210" s="11">
        <v>173</v>
      </c>
      <c r="B1210" s="11" t="s">
        <v>0</v>
      </c>
      <c r="C1210" s="11" t="s">
        <v>97</v>
      </c>
      <c r="D1210" s="11" t="s">
        <v>939</v>
      </c>
      <c r="E1210" s="11" t="s">
        <v>477</v>
      </c>
      <c r="F1210" s="13">
        <v>80000</v>
      </c>
    </row>
    <row r="1211" spans="1:6" x14ac:dyDescent="0.25">
      <c r="A1211" s="11">
        <v>173</v>
      </c>
      <c r="B1211" s="11" t="s">
        <v>0</v>
      </c>
      <c r="C1211" s="11" t="s">
        <v>97</v>
      </c>
      <c r="D1211" s="11" t="s">
        <v>940</v>
      </c>
      <c r="E1211" s="11" t="s">
        <v>477</v>
      </c>
      <c r="F1211" s="13">
        <v>9844</v>
      </c>
    </row>
    <row r="1212" spans="1:6" ht="17.25" x14ac:dyDescent="0.3">
      <c r="A1212" s="11">
        <v>173</v>
      </c>
      <c r="B1212" s="11" t="s">
        <v>0</v>
      </c>
      <c r="C1212" s="11" t="s">
        <v>97</v>
      </c>
      <c r="D1212" s="11" t="s">
        <v>941</v>
      </c>
      <c r="E1212" s="12" t="s">
        <v>950</v>
      </c>
      <c r="F1212" s="13">
        <v>14580</v>
      </c>
    </row>
    <row r="1213" spans="1:6" ht="17.25" x14ac:dyDescent="0.3">
      <c r="A1213" s="11">
        <v>174</v>
      </c>
      <c r="B1213" s="11" t="s">
        <v>99</v>
      </c>
      <c r="C1213" s="11" t="s">
        <v>100</v>
      </c>
      <c r="D1213" s="11" t="s">
        <v>935</v>
      </c>
      <c r="E1213" s="12" t="s">
        <v>950</v>
      </c>
      <c r="F1213" s="13">
        <v>18000</v>
      </c>
    </row>
    <row r="1214" spans="1:6" ht="17.25" x14ac:dyDescent="0.3">
      <c r="A1214" s="11">
        <v>174</v>
      </c>
      <c r="B1214" s="11" t="s">
        <v>99</v>
      </c>
      <c r="C1214" s="11" t="s">
        <v>100</v>
      </c>
      <c r="D1214" s="11" t="s">
        <v>936</v>
      </c>
      <c r="E1214" s="12" t="s">
        <v>950</v>
      </c>
      <c r="F1214" s="13">
        <v>25000</v>
      </c>
    </row>
    <row r="1215" spans="1:6" x14ac:dyDescent="0.25">
      <c r="A1215" s="11">
        <v>174</v>
      </c>
      <c r="B1215" s="11" t="s">
        <v>99</v>
      </c>
      <c r="C1215" s="11" t="s">
        <v>100</v>
      </c>
      <c r="D1215" s="11" t="s">
        <v>937</v>
      </c>
      <c r="E1215" s="11" t="s">
        <v>477</v>
      </c>
      <c r="F1215" s="13">
        <v>15507</v>
      </c>
    </row>
    <row r="1216" spans="1:6" x14ac:dyDescent="0.25">
      <c r="A1216" s="11">
        <v>174</v>
      </c>
      <c r="B1216" s="11" t="s">
        <v>99</v>
      </c>
      <c r="C1216" s="11" t="s">
        <v>100</v>
      </c>
      <c r="D1216" s="11" t="s">
        <v>938</v>
      </c>
      <c r="E1216" s="11" t="s">
        <v>477</v>
      </c>
      <c r="F1216" s="13">
        <v>29273</v>
      </c>
    </row>
    <row r="1217" spans="1:6" x14ac:dyDescent="0.25">
      <c r="A1217" s="11">
        <v>174</v>
      </c>
      <c r="B1217" s="11" t="s">
        <v>99</v>
      </c>
      <c r="C1217" s="11" t="s">
        <v>100</v>
      </c>
      <c r="D1217" s="11" t="s">
        <v>939</v>
      </c>
      <c r="E1217" s="11" t="s">
        <v>477</v>
      </c>
      <c r="F1217" s="13">
        <v>80000</v>
      </c>
    </row>
    <row r="1218" spans="1:6" x14ac:dyDescent="0.25">
      <c r="A1218" s="11">
        <v>174</v>
      </c>
      <c r="B1218" s="11" t="s">
        <v>99</v>
      </c>
      <c r="C1218" s="11" t="s">
        <v>100</v>
      </c>
      <c r="D1218" s="11" t="s">
        <v>940</v>
      </c>
      <c r="E1218" s="11" t="s">
        <v>477</v>
      </c>
      <c r="F1218" s="13">
        <v>9844</v>
      </c>
    </row>
    <row r="1219" spans="1:6" ht="17.25" x14ac:dyDescent="0.3">
      <c r="A1219" s="11">
        <v>174</v>
      </c>
      <c r="B1219" s="11" t="s">
        <v>99</v>
      </c>
      <c r="C1219" s="11" t="s">
        <v>100</v>
      </c>
      <c r="D1219" s="11" t="s">
        <v>941</v>
      </c>
      <c r="E1219" s="12" t="s">
        <v>950</v>
      </c>
      <c r="F1219" s="13">
        <v>14580</v>
      </c>
    </row>
    <row r="1220" spans="1:6" ht="17.25" x14ac:dyDescent="0.3">
      <c r="A1220" s="11">
        <v>175</v>
      </c>
      <c r="B1220" s="11" t="s">
        <v>99</v>
      </c>
      <c r="C1220" s="11" t="s">
        <v>101</v>
      </c>
      <c r="D1220" s="11" t="s">
        <v>935</v>
      </c>
      <c r="E1220" s="12" t="s">
        <v>950</v>
      </c>
      <c r="F1220" s="13">
        <v>18000</v>
      </c>
    </row>
    <row r="1221" spans="1:6" ht="17.25" x14ac:dyDescent="0.3">
      <c r="A1221" s="11">
        <v>175</v>
      </c>
      <c r="B1221" s="11" t="s">
        <v>99</v>
      </c>
      <c r="C1221" s="11" t="s">
        <v>101</v>
      </c>
      <c r="D1221" s="11" t="s">
        <v>936</v>
      </c>
      <c r="E1221" s="12" t="s">
        <v>950</v>
      </c>
      <c r="F1221" s="13">
        <v>25000</v>
      </c>
    </row>
    <row r="1222" spans="1:6" x14ac:dyDescent="0.25">
      <c r="A1222" s="11">
        <v>175</v>
      </c>
      <c r="B1222" s="11" t="s">
        <v>99</v>
      </c>
      <c r="C1222" s="11" t="s">
        <v>101</v>
      </c>
      <c r="D1222" s="11" t="s">
        <v>937</v>
      </c>
      <c r="E1222" s="11" t="s">
        <v>477</v>
      </c>
      <c r="F1222" s="13">
        <v>15507</v>
      </c>
    </row>
    <row r="1223" spans="1:6" x14ac:dyDescent="0.25">
      <c r="A1223" s="11">
        <v>175</v>
      </c>
      <c r="B1223" s="11" t="s">
        <v>99</v>
      </c>
      <c r="C1223" s="11" t="s">
        <v>101</v>
      </c>
      <c r="D1223" s="11" t="s">
        <v>938</v>
      </c>
      <c r="E1223" s="11" t="s">
        <v>477</v>
      </c>
      <c r="F1223" s="13">
        <v>29273</v>
      </c>
    </row>
    <row r="1224" spans="1:6" x14ac:dyDescent="0.25">
      <c r="A1224" s="11">
        <v>175</v>
      </c>
      <c r="B1224" s="11" t="s">
        <v>99</v>
      </c>
      <c r="C1224" s="11" t="s">
        <v>101</v>
      </c>
      <c r="D1224" s="11" t="s">
        <v>939</v>
      </c>
      <c r="E1224" s="11" t="s">
        <v>477</v>
      </c>
      <c r="F1224" s="13">
        <v>80000</v>
      </c>
    </row>
    <row r="1225" spans="1:6" x14ac:dyDescent="0.25">
      <c r="A1225" s="11">
        <v>175</v>
      </c>
      <c r="B1225" s="11" t="s">
        <v>99</v>
      </c>
      <c r="C1225" s="11" t="s">
        <v>101</v>
      </c>
      <c r="D1225" s="11" t="s">
        <v>940</v>
      </c>
      <c r="E1225" s="11" t="s">
        <v>477</v>
      </c>
      <c r="F1225" s="13">
        <v>9844</v>
      </c>
    </row>
    <row r="1226" spans="1:6" ht="17.25" x14ac:dyDescent="0.3">
      <c r="A1226" s="11">
        <v>175</v>
      </c>
      <c r="B1226" s="11" t="s">
        <v>99</v>
      </c>
      <c r="C1226" s="11" t="s">
        <v>101</v>
      </c>
      <c r="D1226" s="11" t="s">
        <v>941</v>
      </c>
      <c r="E1226" s="12" t="s">
        <v>950</v>
      </c>
      <c r="F1226" s="13">
        <v>14580</v>
      </c>
    </row>
    <row r="1227" spans="1:6" ht="17.25" x14ac:dyDescent="0.3">
      <c r="A1227" s="11">
        <v>176</v>
      </c>
      <c r="B1227" s="11" t="s">
        <v>99</v>
      </c>
      <c r="C1227" s="11" t="s">
        <v>102</v>
      </c>
      <c r="D1227" s="11" t="s">
        <v>935</v>
      </c>
      <c r="E1227" s="12" t="s">
        <v>950</v>
      </c>
      <c r="F1227" s="13">
        <v>18000</v>
      </c>
    </row>
    <row r="1228" spans="1:6" ht="17.25" x14ac:dyDescent="0.3">
      <c r="A1228" s="11">
        <v>176</v>
      </c>
      <c r="B1228" s="11" t="s">
        <v>99</v>
      </c>
      <c r="C1228" s="11" t="s">
        <v>102</v>
      </c>
      <c r="D1228" s="11" t="s">
        <v>936</v>
      </c>
      <c r="E1228" s="12" t="s">
        <v>950</v>
      </c>
      <c r="F1228" s="13">
        <v>25000</v>
      </c>
    </row>
    <row r="1229" spans="1:6" x14ac:dyDescent="0.25">
      <c r="A1229" s="11">
        <v>176</v>
      </c>
      <c r="B1229" s="11" t="s">
        <v>99</v>
      </c>
      <c r="C1229" s="11" t="s">
        <v>102</v>
      </c>
      <c r="D1229" s="11" t="s">
        <v>937</v>
      </c>
      <c r="E1229" s="11" t="s">
        <v>477</v>
      </c>
      <c r="F1229" s="13">
        <v>15507</v>
      </c>
    </row>
    <row r="1230" spans="1:6" x14ac:dyDescent="0.25">
      <c r="A1230" s="11">
        <v>176</v>
      </c>
      <c r="B1230" s="11" t="s">
        <v>99</v>
      </c>
      <c r="C1230" s="11" t="s">
        <v>102</v>
      </c>
      <c r="D1230" s="11" t="s">
        <v>938</v>
      </c>
      <c r="E1230" s="11" t="s">
        <v>477</v>
      </c>
      <c r="F1230" s="13">
        <v>29273</v>
      </c>
    </row>
    <row r="1231" spans="1:6" x14ac:dyDescent="0.25">
      <c r="A1231" s="11">
        <v>176</v>
      </c>
      <c r="B1231" s="11" t="s">
        <v>99</v>
      </c>
      <c r="C1231" s="11" t="s">
        <v>102</v>
      </c>
      <c r="D1231" s="11" t="s">
        <v>939</v>
      </c>
      <c r="E1231" s="11" t="s">
        <v>477</v>
      </c>
      <c r="F1231" s="13">
        <v>80000</v>
      </c>
    </row>
    <row r="1232" spans="1:6" x14ac:dyDescent="0.25">
      <c r="A1232" s="11">
        <v>176</v>
      </c>
      <c r="B1232" s="11" t="s">
        <v>99</v>
      </c>
      <c r="C1232" s="11" t="s">
        <v>102</v>
      </c>
      <c r="D1232" s="11" t="s">
        <v>940</v>
      </c>
      <c r="E1232" s="11" t="s">
        <v>477</v>
      </c>
      <c r="F1232" s="13">
        <v>9844</v>
      </c>
    </row>
    <row r="1233" spans="1:6" ht="17.25" x14ac:dyDescent="0.3">
      <c r="A1233" s="11">
        <v>176</v>
      </c>
      <c r="B1233" s="11" t="s">
        <v>99</v>
      </c>
      <c r="C1233" s="11" t="s">
        <v>102</v>
      </c>
      <c r="D1233" s="11" t="s">
        <v>941</v>
      </c>
      <c r="E1233" s="12" t="s">
        <v>950</v>
      </c>
      <c r="F1233" s="13">
        <v>14580</v>
      </c>
    </row>
    <row r="1234" spans="1:6" ht="17.25" x14ac:dyDescent="0.3">
      <c r="A1234" s="11">
        <v>177</v>
      </c>
      <c r="B1234" s="11" t="s">
        <v>99</v>
      </c>
      <c r="C1234" s="11" t="s">
        <v>103</v>
      </c>
      <c r="D1234" s="11" t="s">
        <v>935</v>
      </c>
      <c r="E1234" s="12" t="s">
        <v>950</v>
      </c>
      <c r="F1234" s="13">
        <v>18000</v>
      </c>
    </row>
    <row r="1235" spans="1:6" ht="17.25" x14ac:dyDescent="0.3">
      <c r="A1235" s="11">
        <v>177</v>
      </c>
      <c r="B1235" s="11" t="s">
        <v>99</v>
      </c>
      <c r="C1235" s="11" t="s">
        <v>103</v>
      </c>
      <c r="D1235" s="11" t="s">
        <v>936</v>
      </c>
      <c r="E1235" s="12" t="s">
        <v>950</v>
      </c>
      <c r="F1235" s="13">
        <v>25000</v>
      </c>
    </row>
    <row r="1236" spans="1:6" x14ac:dyDescent="0.25">
      <c r="A1236" s="11">
        <v>177</v>
      </c>
      <c r="B1236" s="11" t="s">
        <v>99</v>
      </c>
      <c r="C1236" s="11" t="s">
        <v>103</v>
      </c>
      <c r="D1236" s="11" t="s">
        <v>937</v>
      </c>
      <c r="E1236" s="11" t="s">
        <v>477</v>
      </c>
      <c r="F1236" s="13">
        <v>15507</v>
      </c>
    </row>
    <row r="1237" spans="1:6" x14ac:dyDescent="0.25">
      <c r="A1237" s="11">
        <v>177</v>
      </c>
      <c r="B1237" s="11" t="s">
        <v>99</v>
      </c>
      <c r="C1237" s="11" t="s">
        <v>103</v>
      </c>
      <c r="D1237" s="11" t="s">
        <v>938</v>
      </c>
      <c r="E1237" s="11" t="s">
        <v>477</v>
      </c>
      <c r="F1237" s="13">
        <v>29273</v>
      </c>
    </row>
    <row r="1238" spans="1:6" x14ac:dyDescent="0.25">
      <c r="A1238" s="11">
        <v>177</v>
      </c>
      <c r="B1238" s="11" t="s">
        <v>99</v>
      </c>
      <c r="C1238" s="11" t="s">
        <v>103</v>
      </c>
      <c r="D1238" s="11" t="s">
        <v>939</v>
      </c>
      <c r="E1238" s="11" t="s">
        <v>477</v>
      </c>
      <c r="F1238" s="13">
        <v>80000</v>
      </c>
    </row>
    <row r="1239" spans="1:6" x14ac:dyDescent="0.25">
      <c r="A1239" s="11">
        <v>177</v>
      </c>
      <c r="B1239" s="11" t="s">
        <v>99</v>
      </c>
      <c r="C1239" s="11" t="s">
        <v>103</v>
      </c>
      <c r="D1239" s="11" t="s">
        <v>940</v>
      </c>
      <c r="E1239" s="11" t="s">
        <v>477</v>
      </c>
      <c r="F1239" s="13">
        <v>9844</v>
      </c>
    </row>
    <row r="1240" spans="1:6" ht="17.25" x14ac:dyDescent="0.3">
      <c r="A1240" s="11">
        <v>177</v>
      </c>
      <c r="B1240" s="11" t="s">
        <v>99</v>
      </c>
      <c r="C1240" s="11" t="s">
        <v>103</v>
      </c>
      <c r="D1240" s="11" t="s">
        <v>941</v>
      </c>
      <c r="E1240" s="12" t="s">
        <v>950</v>
      </c>
      <c r="F1240" s="13">
        <v>14580</v>
      </c>
    </row>
    <row r="1241" spans="1:6" ht="17.25" x14ac:dyDescent="0.3">
      <c r="A1241" s="11">
        <v>178</v>
      </c>
      <c r="B1241" s="11" t="s">
        <v>99</v>
      </c>
      <c r="C1241" s="11" t="s">
        <v>104</v>
      </c>
      <c r="D1241" s="11" t="s">
        <v>935</v>
      </c>
      <c r="E1241" s="12" t="s">
        <v>950</v>
      </c>
      <c r="F1241" s="13">
        <v>18000</v>
      </c>
    </row>
    <row r="1242" spans="1:6" ht="17.25" x14ac:dyDescent="0.3">
      <c r="A1242" s="11">
        <v>178</v>
      </c>
      <c r="B1242" s="11" t="s">
        <v>99</v>
      </c>
      <c r="C1242" s="11" t="s">
        <v>104</v>
      </c>
      <c r="D1242" s="11" t="s">
        <v>936</v>
      </c>
      <c r="E1242" s="12" t="s">
        <v>950</v>
      </c>
      <c r="F1242" s="13">
        <v>25000</v>
      </c>
    </row>
    <row r="1243" spans="1:6" x14ac:dyDescent="0.25">
      <c r="A1243" s="11">
        <v>178</v>
      </c>
      <c r="B1243" s="11" t="s">
        <v>99</v>
      </c>
      <c r="C1243" s="11" t="s">
        <v>104</v>
      </c>
      <c r="D1243" s="11" t="s">
        <v>937</v>
      </c>
      <c r="E1243" s="11" t="s">
        <v>477</v>
      </c>
      <c r="F1243" s="13">
        <v>15507</v>
      </c>
    </row>
    <row r="1244" spans="1:6" x14ac:dyDescent="0.25">
      <c r="A1244" s="11">
        <v>178</v>
      </c>
      <c r="B1244" s="11" t="s">
        <v>99</v>
      </c>
      <c r="C1244" s="11" t="s">
        <v>104</v>
      </c>
      <c r="D1244" s="11" t="s">
        <v>938</v>
      </c>
      <c r="E1244" s="11" t="s">
        <v>477</v>
      </c>
      <c r="F1244" s="13">
        <v>29273</v>
      </c>
    </row>
    <row r="1245" spans="1:6" x14ac:dyDescent="0.25">
      <c r="A1245" s="11">
        <v>178</v>
      </c>
      <c r="B1245" s="11" t="s">
        <v>99</v>
      </c>
      <c r="C1245" s="11" t="s">
        <v>104</v>
      </c>
      <c r="D1245" s="11" t="s">
        <v>939</v>
      </c>
      <c r="E1245" s="11" t="s">
        <v>477</v>
      </c>
      <c r="F1245" s="13">
        <v>80000</v>
      </c>
    </row>
    <row r="1246" spans="1:6" x14ac:dyDescent="0.25">
      <c r="A1246" s="11">
        <v>178</v>
      </c>
      <c r="B1246" s="11" t="s">
        <v>99</v>
      </c>
      <c r="C1246" s="11" t="s">
        <v>104</v>
      </c>
      <c r="D1246" s="11" t="s">
        <v>940</v>
      </c>
      <c r="E1246" s="11" t="s">
        <v>477</v>
      </c>
      <c r="F1246" s="13">
        <v>9844</v>
      </c>
    </row>
    <row r="1247" spans="1:6" ht="17.25" x14ac:dyDescent="0.3">
      <c r="A1247" s="11">
        <v>178</v>
      </c>
      <c r="B1247" s="11" t="s">
        <v>99</v>
      </c>
      <c r="C1247" s="11" t="s">
        <v>104</v>
      </c>
      <c r="D1247" s="11" t="s">
        <v>941</v>
      </c>
      <c r="E1247" s="12" t="s">
        <v>950</v>
      </c>
      <c r="F1247" s="13">
        <v>14580</v>
      </c>
    </row>
    <row r="1248" spans="1:6" ht="17.25" x14ac:dyDescent="0.3">
      <c r="A1248" s="11">
        <v>179</v>
      </c>
      <c r="B1248" s="11" t="s">
        <v>99</v>
      </c>
      <c r="C1248" s="11" t="s">
        <v>105</v>
      </c>
      <c r="D1248" s="11" t="s">
        <v>935</v>
      </c>
      <c r="E1248" s="12" t="s">
        <v>950</v>
      </c>
      <c r="F1248" s="13">
        <v>18000</v>
      </c>
    </row>
    <row r="1249" spans="1:6" ht="17.25" x14ac:dyDescent="0.3">
      <c r="A1249" s="11">
        <v>179</v>
      </c>
      <c r="B1249" s="11" t="s">
        <v>99</v>
      </c>
      <c r="C1249" s="11" t="s">
        <v>105</v>
      </c>
      <c r="D1249" s="11" t="s">
        <v>936</v>
      </c>
      <c r="E1249" s="12" t="s">
        <v>950</v>
      </c>
      <c r="F1249" s="13">
        <v>25000</v>
      </c>
    </row>
    <row r="1250" spans="1:6" x14ac:dyDescent="0.25">
      <c r="A1250" s="11">
        <v>179</v>
      </c>
      <c r="B1250" s="11" t="s">
        <v>99</v>
      </c>
      <c r="C1250" s="11" t="s">
        <v>105</v>
      </c>
      <c r="D1250" s="11" t="s">
        <v>937</v>
      </c>
      <c r="E1250" s="11" t="s">
        <v>477</v>
      </c>
      <c r="F1250" s="13">
        <v>15507</v>
      </c>
    </row>
    <row r="1251" spans="1:6" x14ac:dyDescent="0.25">
      <c r="A1251" s="11">
        <v>179</v>
      </c>
      <c r="B1251" s="11" t="s">
        <v>99</v>
      </c>
      <c r="C1251" s="11" t="s">
        <v>105</v>
      </c>
      <c r="D1251" s="11" t="s">
        <v>938</v>
      </c>
      <c r="E1251" s="11" t="s">
        <v>477</v>
      </c>
      <c r="F1251" s="13">
        <v>29273</v>
      </c>
    </row>
    <row r="1252" spans="1:6" x14ac:dyDescent="0.25">
      <c r="A1252" s="11">
        <v>179</v>
      </c>
      <c r="B1252" s="11" t="s">
        <v>99</v>
      </c>
      <c r="C1252" s="11" t="s">
        <v>105</v>
      </c>
      <c r="D1252" s="11" t="s">
        <v>939</v>
      </c>
      <c r="E1252" s="11" t="s">
        <v>477</v>
      </c>
      <c r="F1252" s="13">
        <v>80000</v>
      </c>
    </row>
    <row r="1253" spans="1:6" x14ac:dyDescent="0.25">
      <c r="A1253" s="11">
        <v>179</v>
      </c>
      <c r="B1253" s="11" t="s">
        <v>99</v>
      </c>
      <c r="C1253" s="11" t="s">
        <v>105</v>
      </c>
      <c r="D1253" s="11" t="s">
        <v>940</v>
      </c>
      <c r="E1253" s="11" t="s">
        <v>477</v>
      </c>
      <c r="F1253" s="13">
        <v>9844</v>
      </c>
    </row>
    <row r="1254" spans="1:6" ht="17.25" x14ac:dyDescent="0.3">
      <c r="A1254" s="11">
        <v>179</v>
      </c>
      <c r="B1254" s="11" t="s">
        <v>99</v>
      </c>
      <c r="C1254" s="11" t="s">
        <v>105</v>
      </c>
      <c r="D1254" s="11" t="s">
        <v>941</v>
      </c>
      <c r="E1254" s="12" t="s">
        <v>950</v>
      </c>
      <c r="F1254" s="13">
        <v>14580</v>
      </c>
    </row>
    <row r="1255" spans="1:6" ht="17.25" x14ac:dyDescent="0.3">
      <c r="A1255" s="11">
        <v>180</v>
      </c>
      <c r="B1255" s="11" t="s">
        <v>99</v>
      </c>
      <c r="C1255" s="11" t="s">
        <v>106</v>
      </c>
      <c r="D1255" s="11" t="s">
        <v>935</v>
      </c>
      <c r="E1255" s="12" t="s">
        <v>950</v>
      </c>
      <c r="F1255" s="13">
        <v>18000</v>
      </c>
    </row>
    <row r="1256" spans="1:6" ht="17.25" x14ac:dyDescent="0.3">
      <c r="A1256" s="11">
        <v>180</v>
      </c>
      <c r="B1256" s="11" t="s">
        <v>99</v>
      </c>
      <c r="C1256" s="11" t="s">
        <v>106</v>
      </c>
      <c r="D1256" s="11" t="s">
        <v>936</v>
      </c>
      <c r="E1256" s="12" t="s">
        <v>950</v>
      </c>
      <c r="F1256" s="13">
        <v>25000</v>
      </c>
    </row>
    <row r="1257" spans="1:6" x14ac:dyDescent="0.25">
      <c r="A1257" s="11">
        <v>180</v>
      </c>
      <c r="B1257" s="11" t="s">
        <v>99</v>
      </c>
      <c r="C1257" s="11" t="s">
        <v>106</v>
      </c>
      <c r="D1257" s="11" t="s">
        <v>937</v>
      </c>
      <c r="E1257" s="11" t="s">
        <v>477</v>
      </c>
      <c r="F1257" s="13">
        <v>15507</v>
      </c>
    </row>
    <row r="1258" spans="1:6" x14ac:dyDescent="0.25">
      <c r="A1258" s="11">
        <v>180</v>
      </c>
      <c r="B1258" s="11" t="s">
        <v>99</v>
      </c>
      <c r="C1258" s="11" t="s">
        <v>106</v>
      </c>
      <c r="D1258" s="11" t="s">
        <v>938</v>
      </c>
      <c r="E1258" s="11" t="s">
        <v>477</v>
      </c>
      <c r="F1258" s="13">
        <v>29273</v>
      </c>
    </row>
    <row r="1259" spans="1:6" x14ac:dyDescent="0.25">
      <c r="A1259" s="11">
        <v>180</v>
      </c>
      <c r="B1259" s="11" t="s">
        <v>99</v>
      </c>
      <c r="C1259" s="11" t="s">
        <v>106</v>
      </c>
      <c r="D1259" s="11" t="s">
        <v>939</v>
      </c>
      <c r="E1259" s="11" t="s">
        <v>477</v>
      </c>
      <c r="F1259" s="13">
        <v>80000</v>
      </c>
    </row>
    <row r="1260" spans="1:6" x14ac:dyDescent="0.25">
      <c r="A1260" s="11">
        <v>180</v>
      </c>
      <c r="B1260" s="11" t="s">
        <v>99</v>
      </c>
      <c r="C1260" s="11" t="s">
        <v>106</v>
      </c>
      <c r="D1260" s="11" t="s">
        <v>940</v>
      </c>
      <c r="E1260" s="11" t="s">
        <v>477</v>
      </c>
      <c r="F1260" s="13">
        <v>9844</v>
      </c>
    </row>
    <row r="1261" spans="1:6" ht="17.25" x14ac:dyDescent="0.3">
      <c r="A1261" s="11">
        <v>180</v>
      </c>
      <c r="B1261" s="11" t="s">
        <v>99</v>
      </c>
      <c r="C1261" s="11" t="s">
        <v>106</v>
      </c>
      <c r="D1261" s="11" t="s">
        <v>941</v>
      </c>
      <c r="E1261" s="12" t="s">
        <v>950</v>
      </c>
      <c r="F1261" s="13">
        <v>14580</v>
      </c>
    </row>
    <row r="1262" spans="1:6" ht="17.25" x14ac:dyDescent="0.3">
      <c r="A1262" s="11">
        <v>181</v>
      </c>
      <c r="B1262" s="11" t="s">
        <v>99</v>
      </c>
      <c r="C1262" s="11" t="s">
        <v>107</v>
      </c>
      <c r="D1262" s="11" t="s">
        <v>935</v>
      </c>
      <c r="E1262" s="12" t="s">
        <v>950</v>
      </c>
      <c r="F1262" s="13">
        <v>18000</v>
      </c>
    </row>
    <row r="1263" spans="1:6" ht="17.25" x14ac:dyDescent="0.3">
      <c r="A1263" s="11">
        <v>181</v>
      </c>
      <c r="B1263" s="11" t="s">
        <v>99</v>
      </c>
      <c r="C1263" s="11" t="s">
        <v>107</v>
      </c>
      <c r="D1263" s="11" t="s">
        <v>936</v>
      </c>
      <c r="E1263" s="12" t="s">
        <v>950</v>
      </c>
      <c r="F1263" s="13">
        <v>25000</v>
      </c>
    </row>
    <row r="1264" spans="1:6" x14ac:dyDescent="0.25">
      <c r="A1264" s="11">
        <v>181</v>
      </c>
      <c r="B1264" s="11" t="s">
        <v>99</v>
      </c>
      <c r="C1264" s="11" t="s">
        <v>107</v>
      </c>
      <c r="D1264" s="11" t="s">
        <v>937</v>
      </c>
      <c r="E1264" s="11" t="s">
        <v>477</v>
      </c>
      <c r="F1264" s="13">
        <v>15507</v>
      </c>
    </row>
    <row r="1265" spans="1:6" x14ac:dyDescent="0.25">
      <c r="A1265" s="11">
        <v>181</v>
      </c>
      <c r="B1265" s="11" t="s">
        <v>99</v>
      </c>
      <c r="C1265" s="11" t="s">
        <v>107</v>
      </c>
      <c r="D1265" s="11" t="s">
        <v>938</v>
      </c>
      <c r="E1265" s="11" t="s">
        <v>477</v>
      </c>
      <c r="F1265" s="13">
        <v>29273</v>
      </c>
    </row>
    <row r="1266" spans="1:6" x14ac:dyDescent="0.25">
      <c r="A1266" s="11">
        <v>181</v>
      </c>
      <c r="B1266" s="11" t="s">
        <v>99</v>
      </c>
      <c r="C1266" s="11" t="s">
        <v>107</v>
      </c>
      <c r="D1266" s="11" t="s">
        <v>939</v>
      </c>
      <c r="E1266" s="11" t="s">
        <v>477</v>
      </c>
      <c r="F1266" s="13">
        <v>80000</v>
      </c>
    </row>
    <row r="1267" spans="1:6" x14ac:dyDescent="0.25">
      <c r="A1267" s="11">
        <v>181</v>
      </c>
      <c r="B1267" s="11" t="s">
        <v>99</v>
      </c>
      <c r="C1267" s="11" t="s">
        <v>107</v>
      </c>
      <c r="D1267" s="11" t="s">
        <v>940</v>
      </c>
      <c r="E1267" s="11" t="s">
        <v>477</v>
      </c>
      <c r="F1267" s="13">
        <v>9844</v>
      </c>
    </row>
    <row r="1268" spans="1:6" ht="17.25" x14ac:dyDescent="0.3">
      <c r="A1268" s="11">
        <v>181</v>
      </c>
      <c r="B1268" s="11" t="s">
        <v>99</v>
      </c>
      <c r="C1268" s="11" t="s">
        <v>107</v>
      </c>
      <c r="D1268" s="11" t="s">
        <v>941</v>
      </c>
      <c r="E1268" s="12" t="s">
        <v>950</v>
      </c>
      <c r="F1268" s="13">
        <v>14580</v>
      </c>
    </row>
    <row r="1269" spans="1:6" ht="17.25" x14ac:dyDescent="0.3">
      <c r="A1269" s="11">
        <v>182</v>
      </c>
      <c r="B1269" s="11" t="s">
        <v>99</v>
      </c>
      <c r="C1269" s="11" t="s">
        <v>108</v>
      </c>
      <c r="D1269" s="11" t="s">
        <v>935</v>
      </c>
      <c r="E1269" s="12" t="s">
        <v>950</v>
      </c>
      <c r="F1269" s="13">
        <v>18000</v>
      </c>
    </row>
    <row r="1270" spans="1:6" ht="17.25" x14ac:dyDescent="0.3">
      <c r="A1270" s="11">
        <v>182</v>
      </c>
      <c r="B1270" s="11" t="s">
        <v>99</v>
      </c>
      <c r="C1270" s="11" t="s">
        <v>108</v>
      </c>
      <c r="D1270" s="11" t="s">
        <v>936</v>
      </c>
      <c r="E1270" s="12" t="s">
        <v>950</v>
      </c>
      <c r="F1270" s="13">
        <v>25000</v>
      </c>
    </row>
    <row r="1271" spans="1:6" x14ac:dyDescent="0.25">
      <c r="A1271" s="11">
        <v>182</v>
      </c>
      <c r="B1271" s="11" t="s">
        <v>99</v>
      </c>
      <c r="C1271" s="11" t="s">
        <v>108</v>
      </c>
      <c r="D1271" s="11" t="s">
        <v>937</v>
      </c>
      <c r="E1271" s="11" t="s">
        <v>477</v>
      </c>
      <c r="F1271" s="13">
        <v>15507</v>
      </c>
    </row>
    <row r="1272" spans="1:6" x14ac:dyDescent="0.25">
      <c r="A1272" s="11">
        <v>182</v>
      </c>
      <c r="B1272" s="11" t="s">
        <v>99</v>
      </c>
      <c r="C1272" s="11" t="s">
        <v>108</v>
      </c>
      <c r="D1272" s="11" t="s">
        <v>938</v>
      </c>
      <c r="E1272" s="11" t="s">
        <v>477</v>
      </c>
      <c r="F1272" s="13">
        <v>29273</v>
      </c>
    </row>
    <row r="1273" spans="1:6" x14ac:dyDescent="0.25">
      <c r="A1273" s="11">
        <v>182</v>
      </c>
      <c r="B1273" s="11" t="s">
        <v>99</v>
      </c>
      <c r="C1273" s="11" t="s">
        <v>108</v>
      </c>
      <c r="D1273" s="11" t="s">
        <v>939</v>
      </c>
      <c r="E1273" s="11" t="s">
        <v>477</v>
      </c>
      <c r="F1273" s="13">
        <v>80000</v>
      </c>
    </row>
    <row r="1274" spans="1:6" x14ac:dyDescent="0.25">
      <c r="A1274" s="11">
        <v>182</v>
      </c>
      <c r="B1274" s="11" t="s">
        <v>99</v>
      </c>
      <c r="C1274" s="11" t="s">
        <v>108</v>
      </c>
      <c r="D1274" s="11" t="s">
        <v>940</v>
      </c>
      <c r="E1274" s="11" t="s">
        <v>477</v>
      </c>
      <c r="F1274" s="13">
        <v>9844</v>
      </c>
    </row>
    <row r="1275" spans="1:6" ht="17.25" x14ac:dyDescent="0.3">
      <c r="A1275" s="11">
        <v>182</v>
      </c>
      <c r="B1275" s="11" t="s">
        <v>99</v>
      </c>
      <c r="C1275" s="11" t="s">
        <v>108</v>
      </c>
      <c r="D1275" s="11" t="s">
        <v>941</v>
      </c>
      <c r="E1275" s="12" t="s">
        <v>950</v>
      </c>
      <c r="F1275" s="13">
        <v>14580</v>
      </c>
    </row>
    <row r="1276" spans="1:6" ht="17.25" x14ac:dyDescent="0.3">
      <c r="A1276" s="11">
        <v>183</v>
      </c>
      <c r="B1276" s="11" t="s">
        <v>99</v>
      </c>
      <c r="C1276" s="11" t="s">
        <v>109</v>
      </c>
      <c r="D1276" s="11" t="s">
        <v>935</v>
      </c>
      <c r="E1276" s="12" t="s">
        <v>950</v>
      </c>
      <c r="F1276" s="13">
        <v>18000</v>
      </c>
    </row>
    <row r="1277" spans="1:6" ht="17.25" x14ac:dyDescent="0.3">
      <c r="A1277" s="11">
        <v>183</v>
      </c>
      <c r="B1277" s="11" t="s">
        <v>99</v>
      </c>
      <c r="C1277" s="11" t="s">
        <v>109</v>
      </c>
      <c r="D1277" s="11" t="s">
        <v>936</v>
      </c>
      <c r="E1277" s="12" t="s">
        <v>950</v>
      </c>
      <c r="F1277" s="13">
        <v>25000</v>
      </c>
    </row>
    <row r="1278" spans="1:6" x14ac:dyDescent="0.25">
      <c r="A1278" s="11">
        <v>183</v>
      </c>
      <c r="B1278" s="11" t="s">
        <v>99</v>
      </c>
      <c r="C1278" s="11" t="s">
        <v>109</v>
      </c>
      <c r="D1278" s="11" t="s">
        <v>937</v>
      </c>
      <c r="E1278" s="11" t="s">
        <v>477</v>
      </c>
      <c r="F1278" s="13">
        <v>15507</v>
      </c>
    </row>
    <row r="1279" spans="1:6" x14ac:dyDescent="0.25">
      <c r="A1279" s="11">
        <v>183</v>
      </c>
      <c r="B1279" s="11" t="s">
        <v>99</v>
      </c>
      <c r="C1279" s="11" t="s">
        <v>109</v>
      </c>
      <c r="D1279" s="11" t="s">
        <v>938</v>
      </c>
      <c r="E1279" s="11" t="s">
        <v>477</v>
      </c>
      <c r="F1279" s="13">
        <v>29273</v>
      </c>
    </row>
    <row r="1280" spans="1:6" x14ac:dyDescent="0.25">
      <c r="A1280" s="11">
        <v>183</v>
      </c>
      <c r="B1280" s="11" t="s">
        <v>99</v>
      </c>
      <c r="C1280" s="11" t="s">
        <v>109</v>
      </c>
      <c r="D1280" s="11" t="s">
        <v>939</v>
      </c>
      <c r="E1280" s="11" t="s">
        <v>477</v>
      </c>
      <c r="F1280" s="13">
        <v>80000</v>
      </c>
    </row>
    <row r="1281" spans="1:6" x14ac:dyDescent="0.25">
      <c r="A1281" s="11">
        <v>183</v>
      </c>
      <c r="B1281" s="11" t="s">
        <v>99</v>
      </c>
      <c r="C1281" s="11" t="s">
        <v>109</v>
      </c>
      <c r="D1281" s="11" t="s">
        <v>940</v>
      </c>
      <c r="E1281" s="11" t="s">
        <v>477</v>
      </c>
      <c r="F1281" s="13">
        <v>9844</v>
      </c>
    </row>
    <row r="1282" spans="1:6" ht="17.25" x14ac:dyDescent="0.3">
      <c r="A1282" s="11">
        <v>183</v>
      </c>
      <c r="B1282" s="11" t="s">
        <v>99</v>
      </c>
      <c r="C1282" s="11" t="s">
        <v>109</v>
      </c>
      <c r="D1282" s="11" t="s">
        <v>941</v>
      </c>
      <c r="E1282" s="12" t="s">
        <v>950</v>
      </c>
      <c r="F1282" s="13">
        <v>14580</v>
      </c>
    </row>
    <row r="1283" spans="1:6" ht="17.25" x14ac:dyDescent="0.3">
      <c r="A1283" s="11">
        <v>184</v>
      </c>
      <c r="B1283" s="11" t="s">
        <v>99</v>
      </c>
      <c r="C1283" s="11" t="s">
        <v>110</v>
      </c>
      <c r="D1283" s="11" t="s">
        <v>935</v>
      </c>
      <c r="E1283" s="12" t="s">
        <v>950</v>
      </c>
      <c r="F1283" s="13">
        <v>18000</v>
      </c>
    </row>
    <row r="1284" spans="1:6" ht="17.25" x14ac:dyDescent="0.3">
      <c r="A1284" s="11">
        <v>184</v>
      </c>
      <c r="B1284" s="11" t="s">
        <v>99</v>
      </c>
      <c r="C1284" s="11" t="s">
        <v>110</v>
      </c>
      <c r="D1284" s="11" t="s">
        <v>936</v>
      </c>
      <c r="E1284" s="12" t="s">
        <v>950</v>
      </c>
      <c r="F1284" s="13">
        <v>25000</v>
      </c>
    </row>
    <row r="1285" spans="1:6" x14ac:dyDescent="0.25">
      <c r="A1285" s="11">
        <v>184</v>
      </c>
      <c r="B1285" s="11" t="s">
        <v>99</v>
      </c>
      <c r="C1285" s="11" t="s">
        <v>110</v>
      </c>
      <c r="D1285" s="11" t="s">
        <v>937</v>
      </c>
      <c r="E1285" s="11" t="s">
        <v>477</v>
      </c>
      <c r="F1285" s="13">
        <v>15507</v>
      </c>
    </row>
    <row r="1286" spans="1:6" x14ac:dyDescent="0.25">
      <c r="A1286" s="11">
        <v>184</v>
      </c>
      <c r="B1286" s="11" t="s">
        <v>99</v>
      </c>
      <c r="C1286" s="11" t="s">
        <v>110</v>
      </c>
      <c r="D1286" s="11" t="s">
        <v>938</v>
      </c>
      <c r="E1286" s="11" t="s">
        <v>477</v>
      </c>
      <c r="F1286" s="13">
        <v>29273</v>
      </c>
    </row>
    <row r="1287" spans="1:6" x14ac:dyDescent="0.25">
      <c r="A1287" s="11">
        <v>184</v>
      </c>
      <c r="B1287" s="11" t="s">
        <v>99</v>
      </c>
      <c r="C1287" s="11" t="s">
        <v>110</v>
      </c>
      <c r="D1287" s="11" t="s">
        <v>939</v>
      </c>
      <c r="E1287" s="11" t="s">
        <v>477</v>
      </c>
      <c r="F1287" s="13">
        <v>80000</v>
      </c>
    </row>
    <row r="1288" spans="1:6" x14ac:dyDescent="0.25">
      <c r="A1288" s="11">
        <v>184</v>
      </c>
      <c r="B1288" s="11" t="s">
        <v>99</v>
      </c>
      <c r="C1288" s="11" t="s">
        <v>110</v>
      </c>
      <c r="D1288" s="11" t="s">
        <v>940</v>
      </c>
      <c r="E1288" s="11" t="s">
        <v>477</v>
      </c>
      <c r="F1288" s="13">
        <v>9844</v>
      </c>
    </row>
    <row r="1289" spans="1:6" ht="17.25" x14ac:dyDescent="0.3">
      <c r="A1289" s="11">
        <v>184</v>
      </c>
      <c r="B1289" s="11" t="s">
        <v>99</v>
      </c>
      <c r="C1289" s="11" t="s">
        <v>110</v>
      </c>
      <c r="D1289" s="11" t="s">
        <v>941</v>
      </c>
      <c r="E1289" s="12" t="s">
        <v>950</v>
      </c>
      <c r="F1289" s="13">
        <v>14580</v>
      </c>
    </row>
    <row r="1290" spans="1:6" ht="17.25" x14ac:dyDescent="0.3">
      <c r="A1290" s="11">
        <v>185</v>
      </c>
      <c r="B1290" s="11" t="s">
        <v>99</v>
      </c>
      <c r="C1290" s="11" t="s">
        <v>111</v>
      </c>
      <c r="D1290" s="11" t="s">
        <v>935</v>
      </c>
      <c r="E1290" s="12" t="s">
        <v>950</v>
      </c>
      <c r="F1290" s="13">
        <v>18000</v>
      </c>
    </row>
    <row r="1291" spans="1:6" ht="17.25" x14ac:dyDescent="0.3">
      <c r="A1291" s="11">
        <v>185</v>
      </c>
      <c r="B1291" s="11" t="s">
        <v>99</v>
      </c>
      <c r="C1291" s="11" t="s">
        <v>111</v>
      </c>
      <c r="D1291" s="11" t="s">
        <v>936</v>
      </c>
      <c r="E1291" s="12" t="s">
        <v>950</v>
      </c>
      <c r="F1291" s="13">
        <v>25000</v>
      </c>
    </row>
    <row r="1292" spans="1:6" x14ac:dyDescent="0.25">
      <c r="A1292" s="11">
        <v>185</v>
      </c>
      <c r="B1292" s="11" t="s">
        <v>99</v>
      </c>
      <c r="C1292" s="11" t="s">
        <v>111</v>
      </c>
      <c r="D1292" s="11" t="s">
        <v>937</v>
      </c>
      <c r="E1292" s="11" t="s">
        <v>477</v>
      </c>
      <c r="F1292" s="13">
        <v>15507</v>
      </c>
    </row>
    <row r="1293" spans="1:6" x14ac:dyDescent="0.25">
      <c r="A1293" s="11">
        <v>185</v>
      </c>
      <c r="B1293" s="11" t="s">
        <v>99</v>
      </c>
      <c r="C1293" s="11" t="s">
        <v>111</v>
      </c>
      <c r="D1293" s="11" t="s">
        <v>938</v>
      </c>
      <c r="E1293" s="11" t="s">
        <v>477</v>
      </c>
      <c r="F1293" s="13">
        <v>29273</v>
      </c>
    </row>
    <row r="1294" spans="1:6" x14ac:dyDescent="0.25">
      <c r="A1294" s="11">
        <v>185</v>
      </c>
      <c r="B1294" s="11" t="s">
        <v>99</v>
      </c>
      <c r="C1294" s="11" t="s">
        <v>111</v>
      </c>
      <c r="D1294" s="11" t="s">
        <v>939</v>
      </c>
      <c r="E1294" s="11" t="s">
        <v>477</v>
      </c>
      <c r="F1294" s="13">
        <v>80000</v>
      </c>
    </row>
    <row r="1295" spans="1:6" x14ac:dyDescent="0.25">
      <c r="A1295" s="11">
        <v>185</v>
      </c>
      <c r="B1295" s="11" t="s">
        <v>99</v>
      </c>
      <c r="C1295" s="11" t="s">
        <v>111</v>
      </c>
      <c r="D1295" s="11" t="s">
        <v>940</v>
      </c>
      <c r="E1295" s="11" t="s">
        <v>477</v>
      </c>
      <c r="F1295" s="13">
        <v>9844</v>
      </c>
    </row>
    <row r="1296" spans="1:6" ht="17.25" x14ac:dyDescent="0.3">
      <c r="A1296" s="11">
        <v>185</v>
      </c>
      <c r="B1296" s="11" t="s">
        <v>99</v>
      </c>
      <c r="C1296" s="11" t="s">
        <v>111</v>
      </c>
      <c r="D1296" s="11" t="s">
        <v>941</v>
      </c>
      <c r="E1296" s="12" t="s">
        <v>950</v>
      </c>
      <c r="F1296" s="13">
        <v>14580</v>
      </c>
    </row>
    <row r="1297" spans="1:6" ht="17.25" x14ac:dyDescent="0.3">
      <c r="A1297" s="11">
        <v>186</v>
      </c>
      <c r="B1297" s="11" t="s">
        <v>99</v>
      </c>
      <c r="C1297" s="11" t="s">
        <v>112</v>
      </c>
      <c r="D1297" s="11" t="s">
        <v>935</v>
      </c>
      <c r="E1297" s="12" t="s">
        <v>950</v>
      </c>
      <c r="F1297" s="13">
        <v>18000</v>
      </c>
    </row>
    <row r="1298" spans="1:6" ht="17.25" x14ac:dyDescent="0.3">
      <c r="A1298" s="11">
        <v>186</v>
      </c>
      <c r="B1298" s="11" t="s">
        <v>99</v>
      </c>
      <c r="C1298" s="11" t="s">
        <v>112</v>
      </c>
      <c r="D1298" s="11" t="s">
        <v>936</v>
      </c>
      <c r="E1298" s="12" t="s">
        <v>950</v>
      </c>
      <c r="F1298" s="13">
        <v>25000</v>
      </c>
    </row>
    <row r="1299" spans="1:6" x14ac:dyDescent="0.25">
      <c r="A1299" s="11">
        <v>186</v>
      </c>
      <c r="B1299" s="11" t="s">
        <v>99</v>
      </c>
      <c r="C1299" s="11" t="s">
        <v>112</v>
      </c>
      <c r="D1299" s="11" t="s">
        <v>937</v>
      </c>
      <c r="E1299" s="11" t="s">
        <v>477</v>
      </c>
      <c r="F1299" s="13">
        <v>15507</v>
      </c>
    </row>
    <row r="1300" spans="1:6" x14ac:dyDescent="0.25">
      <c r="A1300" s="11">
        <v>186</v>
      </c>
      <c r="B1300" s="11" t="s">
        <v>99</v>
      </c>
      <c r="C1300" s="11" t="s">
        <v>112</v>
      </c>
      <c r="D1300" s="11" t="s">
        <v>938</v>
      </c>
      <c r="E1300" s="11" t="s">
        <v>477</v>
      </c>
      <c r="F1300" s="13">
        <v>29273</v>
      </c>
    </row>
    <row r="1301" spans="1:6" x14ac:dyDescent="0.25">
      <c r="A1301" s="11">
        <v>186</v>
      </c>
      <c r="B1301" s="11" t="s">
        <v>99</v>
      </c>
      <c r="C1301" s="11" t="s">
        <v>112</v>
      </c>
      <c r="D1301" s="11" t="s">
        <v>939</v>
      </c>
      <c r="E1301" s="11" t="s">
        <v>477</v>
      </c>
      <c r="F1301" s="13">
        <v>80000</v>
      </c>
    </row>
    <row r="1302" spans="1:6" x14ac:dyDescent="0.25">
      <c r="A1302" s="11">
        <v>186</v>
      </c>
      <c r="B1302" s="11" t="s">
        <v>99</v>
      </c>
      <c r="C1302" s="11" t="s">
        <v>112</v>
      </c>
      <c r="D1302" s="11" t="s">
        <v>940</v>
      </c>
      <c r="E1302" s="11" t="s">
        <v>477</v>
      </c>
      <c r="F1302" s="13">
        <v>9844</v>
      </c>
    </row>
    <row r="1303" spans="1:6" ht="17.25" x14ac:dyDescent="0.3">
      <c r="A1303" s="11">
        <v>186</v>
      </c>
      <c r="B1303" s="11" t="s">
        <v>99</v>
      </c>
      <c r="C1303" s="11" t="s">
        <v>112</v>
      </c>
      <c r="D1303" s="11" t="s">
        <v>941</v>
      </c>
      <c r="E1303" s="12" t="s">
        <v>950</v>
      </c>
      <c r="F1303" s="13">
        <v>14580</v>
      </c>
    </row>
    <row r="1304" spans="1:6" ht="17.25" x14ac:dyDescent="0.3">
      <c r="A1304" s="11">
        <v>187</v>
      </c>
      <c r="B1304" s="11" t="s">
        <v>99</v>
      </c>
      <c r="C1304" s="11" t="s">
        <v>113</v>
      </c>
      <c r="D1304" s="11" t="s">
        <v>935</v>
      </c>
      <c r="E1304" s="12" t="s">
        <v>950</v>
      </c>
      <c r="F1304" s="13">
        <v>18000</v>
      </c>
    </row>
    <row r="1305" spans="1:6" ht="17.25" x14ac:dyDescent="0.3">
      <c r="A1305" s="11">
        <v>187</v>
      </c>
      <c r="B1305" s="11" t="s">
        <v>99</v>
      </c>
      <c r="C1305" s="11" t="s">
        <v>113</v>
      </c>
      <c r="D1305" s="11" t="s">
        <v>936</v>
      </c>
      <c r="E1305" s="12" t="s">
        <v>950</v>
      </c>
      <c r="F1305" s="13">
        <v>25000</v>
      </c>
    </row>
    <row r="1306" spans="1:6" x14ac:dyDescent="0.25">
      <c r="A1306" s="11">
        <v>187</v>
      </c>
      <c r="B1306" s="11" t="s">
        <v>99</v>
      </c>
      <c r="C1306" s="11" t="s">
        <v>113</v>
      </c>
      <c r="D1306" s="11" t="s">
        <v>937</v>
      </c>
      <c r="E1306" s="11" t="s">
        <v>477</v>
      </c>
      <c r="F1306" s="13">
        <v>15507</v>
      </c>
    </row>
    <row r="1307" spans="1:6" x14ac:dyDescent="0.25">
      <c r="A1307" s="11">
        <v>187</v>
      </c>
      <c r="B1307" s="11" t="s">
        <v>99</v>
      </c>
      <c r="C1307" s="11" t="s">
        <v>113</v>
      </c>
      <c r="D1307" s="11" t="s">
        <v>938</v>
      </c>
      <c r="E1307" s="11" t="s">
        <v>477</v>
      </c>
      <c r="F1307" s="13">
        <v>29273</v>
      </c>
    </row>
    <row r="1308" spans="1:6" x14ac:dyDescent="0.25">
      <c r="A1308" s="11">
        <v>187</v>
      </c>
      <c r="B1308" s="11" t="s">
        <v>99</v>
      </c>
      <c r="C1308" s="11" t="s">
        <v>113</v>
      </c>
      <c r="D1308" s="11" t="s">
        <v>939</v>
      </c>
      <c r="E1308" s="11" t="s">
        <v>477</v>
      </c>
      <c r="F1308" s="13">
        <v>80000</v>
      </c>
    </row>
    <row r="1309" spans="1:6" x14ac:dyDescent="0.25">
      <c r="A1309" s="11">
        <v>187</v>
      </c>
      <c r="B1309" s="11" t="s">
        <v>99</v>
      </c>
      <c r="C1309" s="11" t="s">
        <v>113</v>
      </c>
      <c r="D1309" s="11" t="s">
        <v>940</v>
      </c>
      <c r="E1309" s="11" t="s">
        <v>477</v>
      </c>
      <c r="F1309" s="13">
        <v>9844</v>
      </c>
    </row>
    <row r="1310" spans="1:6" ht="17.25" x14ac:dyDescent="0.3">
      <c r="A1310" s="11">
        <v>187</v>
      </c>
      <c r="B1310" s="11" t="s">
        <v>99</v>
      </c>
      <c r="C1310" s="11" t="s">
        <v>113</v>
      </c>
      <c r="D1310" s="11" t="s">
        <v>941</v>
      </c>
      <c r="E1310" s="12" t="s">
        <v>950</v>
      </c>
      <c r="F1310" s="13">
        <v>14580</v>
      </c>
    </row>
    <row r="1311" spans="1:6" ht="17.25" x14ac:dyDescent="0.3">
      <c r="A1311" s="11">
        <v>188</v>
      </c>
      <c r="B1311" s="11" t="s">
        <v>99</v>
      </c>
      <c r="C1311" s="11" t="s">
        <v>114</v>
      </c>
      <c r="D1311" s="11" t="s">
        <v>935</v>
      </c>
      <c r="E1311" s="12" t="s">
        <v>950</v>
      </c>
      <c r="F1311" s="13">
        <v>18000</v>
      </c>
    </row>
    <row r="1312" spans="1:6" ht="17.25" x14ac:dyDescent="0.3">
      <c r="A1312" s="11">
        <v>188</v>
      </c>
      <c r="B1312" s="11" t="s">
        <v>99</v>
      </c>
      <c r="C1312" s="11" t="s">
        <v>114</v>
      </c>
      <c r="D1312" s="11" t="s">
        <v>936</v>
      </c>
      <c r="E1312" s="12" t="s">
        <v>950</v>
      </c>
      <c r="F1312" s="13">
        <v>25000</v>
      </c>
    </row>
    <row r="1313" spans="1:6" x14ac:dyDescent="0.25">
      <c r="A1313" s="11">
        <v>188</v>
      </c>
      <c r="B1313" s="11" t="s">
        <v>99</v>
      </c>
      <c r="C1313" s="11" t="s">
        <v>114</v>
      </c>
      <c r="D1313" s="11" t="s">
        <v>937</v>
      </c>
      <c r="E1313" s="11" t="s">
        <v>477</v>
      </c>
      <c r="F1313" s="13">
        <v>15507</v>
      </c>
    </row>
    <row r="1314" spans="1:6" x14ac:dyDescent="0.25">
      <c r="A1314" s="11">
        <v>188</v>
      </c>
      <c r="B1314" s="11" t="s">
        <v>99</v>
      </c>
      <c r="C1314" s="11" t="s">
        <v>114</v>
      </c>
      <c r="D1314" s="11" t="s">
        <v>938</v>
      </c>
      <c r="E1314" s="11" t="s">
        <v>477</v>
      </c>
      <c r="F1314" s="13">
        <v>29273</v>
      </c>
    </row>
    <row r="1315" spans="1:6" x14ac:dyDescent="0.25">
      <c r="A1315" s="11">
        <v>188</v>
      </c>
      <c r="B1315" s="11" t="s">
        <v>99</v>
      </c>
      <c r="C1315" s="11" t="s">
        <v>114</v>
      </c>
      <c r="D1315" s="11" t="s">
        <v>939</v>
      </c>
      <c r="E1315" s="11" t="s">
        <v>477</v>
      </c>
      <c r="F1315" s="13">
        <v>80000</v>
      </c>
    </row>
    <row r="1316" spans="1:6" x14ac:dyDescent="0.25">
      <c r="A1316" s="11">
        <v>188</v>
      </c>
      <c r="B1316" s="11" t="s">
        <v>99</v>
      </c>
      <c r="C1316" s="11" t="s">
        <v>114</v>
      </c>
      <c r="D1316" s="11" t="s">
        <v>940</v>
      </c>
      <c r="E1316" s="11" t="s">
        <v>477</v>
      </c>
      <c r="F1316" s="13">
        <v>9844</v>
      </c>
    </row>
    <row r="1317" spans="1:6" ht="17.25" x14ac:dyDescent="0.3">
      <c r="A1317" s="11">
        <v>188</v>
      </c>
      <c r="B1317" s="11" t="s">
        <v>99</v>
      </c>
      <c r="C1317" s="11" t="s">
        <v>114</v>
      </c>
      <c r="D1317" s="11" t="s">
        <v>941</v>
      </c>
      <c r="E1317" s="12" t="s">
        <v>950</v>
      </c>
      <c r="F1317" s="13">
        <v>14580</v>
      </c>
    </row>
    <row r="1318" spans="1:6" ht="17.25" x14ac:dyDescent="0.3">
      <c r="A1318" s="11">
        <v>189</v>
      </c>
      <c r="B1318" s="11" t="s">
        <v>99</v>
      </c>
      <c r="C1318" s="11" t="s">
        <v>115</v>
      </c>
      <c r="D1318" s="11" t="s">
        <v>935</v>
      </c>
      <c r="E1318" s="12" t="s">
        <v>950</v>
      </c>
      <c r="F1318" s="13">
        <v>18000</v>
      </c>
    </row>
    <row r="1319" spans="1:6" ht="17.25" x14ac:dyDescent="0.3">
      <c r="A1319" s="11">
        <v>189</v>
      </c>
      <c r="B1319" s="11" t="s">
        <v>99</v>
      </c>
      <c r="C1319" s="11" t="s">
        <v>115</v>
      </c>
      <c r="D1319" s="11" t="s">
        <v>936</v>
      </c>
      <c r="E1319" s="12" t="s">
        <v>950</v>
      </c>
      <c r="F1319" s="13">
        <v>25000</v>
      </c>
    </row>
    <row r="1320" spans="1:6" x14ac:dyDescent="0.25">
      <c r="A1320" s="11">
        <v>189</v>
      </c>
      <c r="B1320" s="11" t="s">
        <v>99</v>
      </c>
      <c r="C1320" s="11" t="s">
        <v>115</v>
      </c>
      <c r="D1320" s="11" t="s">
        <v>937</v>
      </c>
      <c r="E1320" s="11" t="s">
        <v>477</v>
      </c>
      <c r="F1320" s="13">
        <v>15507</v>
      </c>
    </row>
    <row r="1321" spans="1:6" x14ac:dyDescent="0.25">
      <c r="A1321" s="11">
        <v>189</v>
      </c>
      <c r="B1321" s="11" t="s">
        <v>99</v>
      </c>
      <c r="C1321" s="11" t="s">
        <v>115</v>
      </c>
      <c r="D1321" s="11" t="s">
        <v>938</v>
      </c>
      <c r="E1321" s="11" t="s">
        <v>477</v>
      </c>
      <c r="F1321" s="13">
        <v>29273</v>
      </c>
    </row>
    <row r="1322" spans="1:6" x14ac:dyDescent="0.25">
      <c r="A1322" s="11">
        <v>189</v>
      </c>
      <c r="B1322" s="11" t="s">
        <v>99</v>
      </c>
      <c r="C1322" s="11" t="s">
        <v>115</v>
      </c>
      <c r="D1322" s="11" t="s">
        <v>939</v>
      </c>
      <c r="E1322" s="11" t="s">
        <v>477</v>
      </c>
      <c r="F1322" s="13">
        <v>80000</v>
      </c>
    </row>
    <row r="1323" spans="1:6" x14ac:dyDescent="0.25">
      <c r="A1323" s="11">
        <v>189</v>
      </c>
      <c r="B1323" s="11" t="s">
        <v>99</v>
      </c>
      <c r="C1323" s="11" t="s">
        <v>115</v>
      </c>
      <c r="D1323" s="11" t="s">
        <v>940</v>
      </c>
      <c r="E1323" s="11" t="s">
        <v>477</v>
      </c>
      <c r="F1323" s="13">
        <v>9844</v>
      </c>
    </row>
    <row r="1324" spans="1:6" ht="17.25" x14ac:dyDescent="0.3">
      <c r="A1324" s="11">
        <v>189</v>
      </c>
      <c r="B1324" s="11" t="s">
        <v>99</v>
      </c>
      <c r="C1324" s="11" t="s">
        <v>115</v>
      </c>
      <c r="D1324" s="11" t="s">
        <v>941</v>
      </c>
      <c r="E1324" s="12" t="s">
        <v>950</v>
      </c>
      <c r="F1324" s="13">
        <v>14580</v>
      </c>
    </row>
    <row r="1325" spans="1:6" ht="17.25" x14ac:dyDescent="0.3">
      <c r="A1325" s="11">
        <v>190</v>
      </c>
      <c r="B1325" s="11" t="s">
        <v>99</v>
      </c>
      <c r="C1325" s="11" t="s">
        <v>116</v>
      </c>
      <c r="D1325" s="11" t="s">
        <v>935</v>
      </c>
      <c r="E1325" s="12" t="s">
        <v>950</v>
      </c>
      <c r="F1325" s="13">
        <v>18000</v>
      </c>
    </row>
    <row r="1326" spans="1:6" ht="17.25" x14ac:dyDescent="0.3">
      <c r="A1326" s="11">
        <v>190</v>
      </c>
      <c r="B1326" s="11" t="s">
        <v>99</v>
      </c>
      <c r="C1326" s="11" t="s">
        <v>116</v>
      </c>
      <c r="D1326" s="11" t="s">
        <v>936</v>
      </c>
      <c r="E1326" s="12" t="s">
        <v>950</v>
      </c>
      <c r="F1326" s="13">
        <v>25000</v>
      </c>
    </row>
    <row r="1327" spans="1:6" x14ac:dyDescent="0.25">
      <c r="A1327" s="11">
        <v>190</v>
      </c>
      <c r="B1327" s="11" t="s">
        <v>99</v>
      </c>
      <c r="C1327" s="11" t="s">
        <v>116</v>
      </c>
      <c r="D1327" s="11" t="s">
        <v>937</v>
      </c>
      <c r="E1327" s="11" t="s">
        <v>477</v>
      </c>
      <c r="F1327" s="13">
        <v>15507</v>
      </c>
    </row>
    <row r="1328" spans="1:6" x14ac:dyDescent="0.25">
      <c r="A1328" s="11">
        <v>190</v>
      </c>
      <c r="B1328" s="11" t="s">
        <v>99</v>
      </c>
      <c r="C1328" s="11" t="s">
        <v>116</v>
      </c>
      <c r="D1328" s="11" t="s">
        <v>938</v>
      </c>
      <c r="E1328" s="11" t="s">
        <v>477</v>
      </c>
      <c r="F1328" s="13">
        <v>29273</v>
      </c>
    </row>
    <row r="1329" spans="1:6" x14ac:dyDescent="0.25">
      <c r="A1329" s="11">
        <v>190</v>
      </c>
      <c r="B1329" s="11" t="s">
        <v>99</v>
      </c>
      <c r="C1329" s="11" t="s">
        <v>116</v>
      </c>
      <c r="D1329" s="11" t="s">
        <v>939</v>
      </c>
      <c r="E1329" s="11" t="s">
        <v>477</v>
      </c>
      <c r="F1329" s="13">
        <v>80000</v>
      </c>
    </row>
    <row r="1330" spans="1:6" x14ac:dyDescent="0.25">
      <c r="A1330" s="11">
        <v>190</v>
      </c>
      <c r="B1330" s="11" t="s">
        <v>99</v>
      </c>
      <c r="C1330" s="11" t="s">
        <v>116</v>
      </c>
      <c r="D1330" s="11" t="s">
        <v>940</v>
      </c>
      <c r="E1330" s="11" t="s">
        <v>477</v>
      </c>
      <c r="F1330" s="13">
        <v>9844</v>
      </c>
    </row>
    <row r="1331" spans="1:6" ht="17.25" x14ac:dyDescent="0.3">
      <c r="A1331" s="11">
        <v>190</v>
      </c>
      <c r="B1331" s="11" t="s">
        <v>99</v>
      </c>
      <c r="C1331" s="11" t="s">
        <v>116</v>
      </c>
      <c r="D1331" s="11" t="s">
        <v>941</v>
      </c>
      <c r="E1331" s="12" t="s">
        <v>950</v>
      </c>
      <c r="F1331" s="13">
        <v>14580</v>
      </c>
    </row>
    <row r="1332" spans="1:6" ht="17.25" x14ac:dyDescent="0.3">
      <c r="A1332" s="11">
        <v>191</v>
      </c>
      <c r="B1332" s="11" t="s">
        <v>99</v>
      </c>
      <c r="C1332" s="11" t="s">
        <v>117</v>
      </c>
      <c r="D1332" s="11" t="s">
        <v>935</v>
      </c>
      <c r="E1332" s="12" t="s">
        <v>950</v>
      </c>
      <c r="F1332" s="13">
        <v>18000</v>
      </c>
    </row>
    <row r="1333" spans="1:6" ht="17.25" x14ac:dyDescent="0.3">
      <c r="A1333" s="11">
        <v>191</v>
      </c>
      <c r="B1333" s="11" t="s">
        <v>99</v>
      </c>
      <c r="C1333" s="11" t="s">
        <v>117</v>
      </c>
      <c r="D1333" s="11" t="s">
        <v>936</v>
      </c>
      <c r="E1333" s="12" t="s">
        <v>950</v>
      </c>
      <c r="F1333" s="13">
        <v>25000</v>
      </c>
    </row>
    <row r="1334" spans="1:6" x14ac:dyDescent="0.25">
      <c r="A1334" s="11">
        <v>191</v>
      </c>
      <c r="B1334" s="11" t="s">
        <v>99</v>
      </c>
      <c r="C1334" s="11" t="s">
        <v>117</v>
      </c>
      <c r="D1334" s="11" t="s">
        <v>937</v>
      </c>
      <c r="E1334" s="11" t="s">
        <v>477</v>
      </c>
      <c r="F1334" s="13">
        <v>15507</v>
      </c>
    </row>
    <row r="1335" spans="1:6" x14ac:dyDescent="0.25">
      <c r="A1335" s="11">
        <v>191</v>
      </c>
      <c r="B1335" s="11" t="s">
        <v>99</v>
      </c>
      <c r="C1335" s="11" t="s">
        <v>117</v>
      </c>
      <c r="D1335" s="11" t="s">
        <v>938</v>
      </c>
      <c r="E1335" s="11" t="s">
        <v>477</v>
      </c>
      <c r="F1335" s="13">
        <v>29273</v>
      </c>
    </row>
    <row r="1336" spans="1:6" x14ac:dyDescent="0.25">
      <c r="A1336" s="11">
        <v>191</v>
      </c>
      <c r="B1336" s="11" t="s">
        <v>99</v>
      </c>
      <c r="C1336" s="11" t="s">
        <v>117</v>
      </c>
      <c r="D1336" s="11" t="s">
        <v>939</v>
      </c>
      <c r="E1336" s="11" t="s">
        <v>477</v>
      </c>
      <c r="F1336" s="13">
        <v>80000</v>
      </c>
    </row>
    <row r="1337" spans="1:6" x14ac:dyDescent="0.25">
      <c r="A1337" s="11">
        <v>191</v>
      </c>
      <c r="B1337" s="11" t="s">
        <v>99</v>
      </c>
      <c r="C1337" s="11" t="s">
        <v>117</v>
      </c>
      <c r="D1337" s="11" t="s">
        <v>940</v>
      </c>
      <c r="E1337" s="11" t="s">
        <v>477</v>
      </c>
      <c r="F1337" s="13">
        <v>9844</v>
      </c>
    </row>
    <row r="1338" spans="1:6" ht="17.25" x14ac:dyDescent="0.3">
      <c r="A1338" s="11">
        <v>191</v>
      </c>
      <c r="B1338" s="11" t="s">
        <v>99</v>
      </c>
      <c r="C1338" s="11" t="s">
        <v>117</v>
      </c>
      <c r="D1338" s="11" t="s">
        <v>941</v>
      </c>
      <c r="E1338" s="12" t="s">
        <v>950</v>
      </c>
      <c r="F1338" s="13">
        <v>14580</v>
      </c>
    </row>
    <row r="1339" spans="1:6" ht="17.25" x14ac:dyDescent="0.3">
      <c r="A1339" s="11">
        <v>192</v>
      </c>
      <c r="B1339" s="11" t="s">
        <v>99</v>
      </c>
      <c r="C1339" s="11" t="s">
        <v>118</v>
      </c>
      <c r="D1339" s="11" t="s">
        <v>935</v>
      </c>
      <c r="E1339" s="12" t="s">
        <v>950</v>
      </c>
      <c r="F1339" s="13">
        <v>18000</v>
      </c>
    </row>
    <row r="1340" spans="1:6" ht="17.25" x14ac:dyDescent="0.3">
      <c r="A1340" s="11">
        <v>192</v>
      </c>
      <c r="B1340" s="11" t="s">
        <v>99</v>
      </c>
      <c r="C1340" s="11" t="s">
        <v>118</v>
      </c>
      <c r="D1340" s="11" t="s">
        <v>936</v>
      </c>
      <c r="E1340" s="12" t="s">
        <v>950</v>
      </c>
      <c r="F1340" s="13">
        <v>25000</v>
      </c>
    </row>
    <row r="1341" spans="1:6" x14ac:dyDescent="0.25">
      <c r="A1341" s="11">
        <v>192</v>
      </c>
      <c r="B1341" s="11" t="s">
        <v>99</v>
      </c>
      <c r="C1341" s="11" t="s">
        <v>118</v>
      </c>
      <c r="D1341" s="11" t="s">
        <v>937</v>
      </c>
      <c r="E1341" s="11" t="s">
        <v>477</v>
      </c>
      <c r="F1341" s="13">
        <v>15507</v>
      </c>
    </row>
    <row r="1342" spans="1:6" x14ac:dyDescent="0.25">
      <c r="A1342" s="11">
        <v>192</v>
      </c>
      <c r="B1342" s="11" t="s">
        <v>99</v>
      </c>
      <c r="C1342" s="11" t="s">
        <v>118</v>
      </c>
      <c r="D1342" s="11" t="s">
        <v>938</v>
      </c>
      <c r="E1342" s="11" t="s">
        <v>477</v>
      </c>
      <c r="F1342" s="13">
        <v>29273</v>
      </c>
    </row>
    <row r="1343" spans="1:6" x14ac:dyDescent="0.25">
      <c r="A1343" s="11">
        <v>192</v>
      </c>
      <c r="B1343" s="11" t="s">
        <v>99</v>
      </c>
      <c r="C1343" s="11" t="s">
        <v>118</v>
      </c>
      <c r="D1343" s="11" t="s">
        <v>939</v>
      </c>
      <c r="E1343" s="11" t="s">
        <v>477</v>
      </c>
      <c r="F1343" s="13">
        <v>80000</v>
      </c>
    </row>
    <row r="1344" spans="1:6" x14ac:dyDescent="0.25">
      <c r="A1344" s="11">
        <v>192</v>
      </c>
      <c r="B1344" s="11" t="s">
        <v>99</v>
      </c>
      <c r="C1344" s="11" t="s">
        <v>118</v>
      </c>
      <c r="D1344" s="11" t="s">
        <v>940</v>
      </c>
      <c r="E1344" s="11" t="s">
        <v>477</v>
      </c>
      <c r="F1344" s="13">
        <v>9844</v>
      </c>
    </row>
    <row r="1345" spans="1:6" ht="17.25" x14ac:dyDescent="0.3">
      <c r="A1345" s="11">
        <v>192</v>
      </c>
      <c r="B1345" s="11" t="s">
        <v>99</v>
      </c>
      <c r="C1345" s="11" t="s">
        <v>118</v>
      </c>
      <c r="D1345" s="11" t="s">
        <v>941</v>
      </c>
      <c r="E1345" s="12" t="s">
        <v>950</v>
      </c>
      <c r="F1345" s="13">
        <v>14580</v>
      </c>
    </row>
    <row r="1346" spans="1:6" ht="17.25" x14ac:dyDescent="0.3">
      <c r="A1346" s="11">
        <v>193</v>
      </c>
      <c r="B1346" s="11" t="s">
        <v>99</v>
      </c>
      <c r="C1346" s="11" t="s">
        <v>119</v>
      </c>
      <c r="D1346" s="11" t="s">
        <v>935</v>
      </c>
      <c r="E1346" s="12" t="s">
        <v>950</v>
      </c>
      <c r="F1346" s="13">
        <v>18000</v>
      </c>
    </row>
    <row r="1347" spans="1:6" ht="17.25" x14ac:dyDescent="0.3">
      <c r="A1347" s="11">
        <v>193</v>
      </c>
      <c r="B1347" s="11" t="s">
        <v>99</v>
      </c>
      <c r="C1347" s="11" t="s">
        <v>119</v>
      </c>
      <c r="D1347" s="11" t="s">
        <v>936</v>
      </c>
      <c r="E1347" s="12" t="s">
        <v>950</v>
      </c>
      <c r="F1347" s="13">
        <v>25000</v>
      </c>
    </row>
    <row r="1348" spans="1:6" x14ac:dyDescent="0.25">
      <c r="A1348" s="11">
        <v>193</v>
      </c>
      <c r="B1348" s="11" t="s">
        <v>99</v>
      </c>
      <c r="C1348" s="11" t="s">
        <v>119</v>
      </c>
      <c r="D1348" s="11" t="s">
        <v>937</v>
      </c>
      <c r="E1348" s="11" t="s">
        <v>477</v>
      </c>
      <c r="F1348" s="13">
        <v>15507</v>
      </c>
    </row>
    <row r="1349" spans="1:6" x14ac:dyDescent="0.25">
      <c r="A1349" s="11">
        <v>193</v>
      </c>
      <c r="B1349" s="11" t="s">
        <v>99</v>
      </c>
      <c r="C1349" s="11" t="s">
        <v>119</v>
      </c>
      <c r="D1349" s="11" t="s">
        <v>938</v>
      </c>
      <c r="E1349" s="11" t="s">
        <v>477</v>
      </c>
      <c r="F1349" s="13">
        <v>29273</v>
      </c>
    </row>
    <row r="1350" spans="1:6" x14ac:dyDescent="0.25">
      <c r="A1350" s="11">
        <v>193</v>
      </c>
      <c r="B1350" s="11" t="s">
        <v>99</v>
      </c>
      <c r="C1350" s="11" t="s">
        <v>119</v>
      </c>
      <c r="D1350" s="11" t="s">
        <v>939</v>
      </c>
      <c r="E1350" s="11" t="s">
        <v>477</v>
      </c>
      <c r="F1350" s="13">
        <v>80000</v>
      </c>
    </row>
    <row r="1351" spans="1:6" x14ac:dyDescent="0.25">
      <c r="A1351" s="11">
        <v>193</v>
      </c>
      <c r="B1351" s="11" t="s">
        <v>99</v>
      </c>
      <c r="C1351" s="11" t="s">
        <v>119</v>
      </c>
      <c r="D1351" s="11" t="s">
        <v>940</v>
      </c>
      <c r="E1351" s="11" t="s">
        <v>477</v>
      </c>
      <c r="F1351" s="13">
        <v>9844</v>
      </c>
    </row>
    <row r="1352" spans="1:6" ht="17.25" x14ac:dyDescent="0.3">
      <c r="A1352" s="11">
        <v>193</v>
      </c>
      <c r="B1352" s="11" t="s">
        <v>99</v>
      </c>
      <c r="C1352" s="11" t="s">
        <v>119</v>
      </c>
      <c r="D1352" s="11" t="s">
        <v>941</v>
      </c>
      <c r="E1352" s="12" t="s">
        <v>950</v>
      </c>
      <c r="F1352" s="13">
        <v>14580</v>
      </c>
    </row>
    <row r="1353" spans="1:6" ht="17.25" x14ac:dyDescent="0.3">
      <c r="A1353" s="11">
        <v>194</v>
      </c>
      <c r="B1353" s="11" t="s">
        <v>99</v>
      </c>
      <c r="C1353" s="11" t="s">
        <v>120</v>
      </c>
      <c r="D1353" s="11" t="s">
        <v>935</v>
      </c>
      <c r="E1353" s="12" t="s">
        <v>950</v>
      </c>
      <c r="F1353" s="13">
        <v>18000</v>
      </c>
    </row>
    <row r="1354" spans="1:6" ht="17.25" x14ac:dyDescent="0.3">
      <c r="A1354" s="11">
        <v>194</v>
      </c>
      <c r="B1354" s="11" t="s">
        <v>99</v>
      </c>
      <c r="C1354" s="11" t="s">
        <v>120</v>
      </c>
      <c r="D1354" s="11" t="s">
        <v>936</v>
      </c>
      <c r="E1354" s="12" t="s">
        <v>950</v>
      </c>
      <c r="F1354" s="13">
        <v>25000</v>
      </c>
    </row>
    <row r="1355" spans="1:6" x14ac:dyDescent="0.25">
      <c r="A1355" s="11">
        <v>194</v>
      </c>
      <c r="B1355" s="11" t="s">
        <v>99</v>
      </c>
      <c r="C1355" s="11" t="s">
        <v>120</v>
      </c>
      <c r="D1355" s="11" t="s">
        <v>937</v>
      </c>
      <c r="E1355" s="11" t="s">
        <v>477</v>
      </c>
      <c r="F1355" s="13">
        <v>15507</v>
      </c>
    </row>
    <row r="1356" spans="1:6" x14ac:dyDescent="0.25">
      <c r="A1356" s="11">
        <v>194</v>
      </c>
      <c r="B1356" s="11" t="s">
        <v>99</v>
      </c>
      <c r="C1356" s="11" t="s">
        <v>120</v>
      </c>
      <c r="D1356" s="11" t="s">
        <v>938</v>
      </c>
      <c r="E1356" s="11" t="s">
        <v>477</v>
      </c>
      <c r="F1356" s="13">
        <v>29273</v>
      </c>
    </row>
    <row r="1357" spans="1:6" x14ac:dyDescent="0.25">
      <c r="A1357" s="11">
        <v>194</v>
      </c>
      <c r="B1357" s="11" t="s">
        <v>99</v>
      </c>
      <c r="C1357" s="11" t="s">
        <v>120</v>
      </c>
      <c r="D1357" s="11" t="s">
        <v>939</v>
      </c>
      <c r="E1357" s="11" t="s">
        <v>477</v>
      </c>
      <c r="F1357" s="13">
        <v>80000</v>
      </c>
    </row>
    <row r="1358" spans="1:6" x14ac:dyDescent="0.25">
      <c r="A1358" s="11">
        <v>194</v>
      </c>
      <c r="B1358" s="11" t="s">
        <v>99</v>
      </c>
      <c r="C1358" s="11" t="s">
        <v>120</v>
      </c>
      <c r="D1358" s="11" t="s">
        <v>940</v>
      </c>
      <c r="E1358" s="11" t="s">
        <v>477</v>
      </c>
      <c r="F1358" s="13">
        <v>9844</v>
      </c>
    </row>
    <row r="1359" spans="1:6" ht="17.25" x14ac:dyDescent="0.3">
      <c r="A1359" s="11">
        <v>194</v>
      </c>
      <c r="B1359" s="11" t="s">
        <v>99</v>
      </c>
      <c r="C1359" s="11" t="s">
        <v>120</v>
      </c>
      <c r="D1359" s="11" t="s">
        <v>941</v>
      </c>
      <c r="E1359" s="12" t="s">
        <v>950</v>
      </c>
      <c r="F1359" s="13">
        <v>14580</v>
      </c>
    </row>
    <row r="1360" spans="1:6" ht="17.25" x14ac:dyDescent="0.3">
      <c r="A1360" s="11">
        <v>195</v>
      </c>
      <c r="B1360" s="11" t="s">
        <v>99</v>
      </c>
      <c r="C1360" s="11" t="s">
        <v>121</v>
      </c>
      <c r="D1360" s="11" t="s">
        <v>935</v>
      </c>
      <c r="E1360" s="12" t="s">
        <v>950</v>
      </c>
      <c r="F1360" s="13">
        <v>18000</v>
      </c>
    </row>
    <row r="1361" spans="1:6" ht="17.25" x14ac:dyDescent="0.3">
      <c r="A1361" s="11">
        <v>195</v>
      </c>
      <c r="B1361" s="11" t="s">
        <v>99</v>
      </c>
      <c r="C1361" s="11" t="s">
        <v>121</v>
      </c>
      <c r="D1361" s="11" t="s">
        <v>936</v>
      </c>
      <c r="E1361" s="12" t="s">
        <v>950</v>
      </c>
      <c r="F1361" s="13">
        <v>25000</v>
      </c>
    </row>
    <row r="1362" spans="1:6" x14ac:dyDescent="0.25">
      <c r="A1362" s="11">
        <v>195</v>
      </c>
      <c r="B1362" s="11" t="s">
        <v>99</v>
      </c>
      <c r="C1362" s="11" t="s">
        <v>121</v>
      </c>
      <c r="D1362" s="11" t="s">
        <v>937</v>
      </c>
      <c r="E1362" s="11" t="s">
        <v>477</v>
      </c>
      <c r="F1362" s="13">
        <v>15507</v>
      </c>
    </row>
    <row r="1363" spans="1:6" x14ac:dyDescent="0.25">
      <c r="A1363" s="11">
        <v>195</v>
      </c>
      <c r="B1363" s="11" t="s">
        <v>99</v>
      </c>
      <c r="C1363" s="11" t="s">
        <v>121</v>
      </c>
      <c r="D1363" s="11" t="s">
        <v>938</v>
      </c>
      <c r="E1363" s="11" t="s">
        <v>477</v>
      </c>
      <c r="F1363" s="13">
        <v>29273</v>
      </c>
    </row>
    <row r="1364" spans="1:6" x14ac:dyDescent="0.25">
      <c r="A1364" s="11">
        <v>195</v>
      </c>
      <c r="B1364" s="11" t="s">
        <v>99</v>
      </c>
      <c r="C1364" s="11" t="s">
        <v>121</v>
      </c>
      <c r="D1364" s="11" t="s">
        <v>939</v>
      </c>
      <c r="E1364" s="11" t="s">
        <v>477</v>
      </c>
      <c r="F1364" s="13">
        <v>80000</v>
      </c>
    </row>
    <row r="1365" spans="1:6" x14ac:dyDescent="0.25">
      <c r="A1365" s="11">
        <v>195</v>
      </c>
      <c r="B1365" s="11" t="s">
        <v>99</v>
      </c>
      <c r="C1365" s="11" t="s">
        <v>121</v>
      </c>
      <c r="D1365" s="11" t="s">
        <v>940</v>
      </c>
      <c r="E1365" s="11" t="s">
        <v>477</v>
      </c>
      <c r="F1365" s="13">
        <v>9844</v>
      </c>
    </row>
    <row r="1366" spans="1:6" ht="17.25" x14ac:dyDescent="0.3">
      <c r="A1366" s="11">
        <v>195</v>
      </c>
      <c r="B1366" s="11" t="s">
        <v>99</v>
      </c>
      <c r="C1366" s="11" t="s">
        <v>121</v>
      </c>
      <c r="D1366" s="11" t="s">
        <v>941</v>
      </c>
      <c r="E1366" s="12" t="s">
        <v>950</v>
      </c>
      <c r="F1366" s="13">
        <v>14580</v>
      </c>
    </row>
    <row r="1367" spans="1:6" ht="17.25" x14ac:dyDescent="0.3">
      <c r="A1367" s="11">
        <v>196</v>
      </c>
      <c r="B1367" s="11" t="s">
        <v>99</v>
      </c>
      <c r="C1367" s="11" t="s">
        <v>122</v>
      </c>
      <c r="D1367" s="11" t="s">
        <v>935</v>
      </c>
      <c r="E1367" s="12" t="s">
        <v>950</v>
      </c>
      <c r="F1367" s="13">
        <v>18000</v>
      </c>
    </row>
    <row r="1368" spans="1:6" ht="17.25" x14ac:dyDescent="0.3">
      <c r="A1368" s="11">
        <v>196</v>
      </c>
      <c r="B1368" s="11" t="s">
        <v>99</v>
      </c>
      <c r="C1368" s="11" t="s">
        <v>122</v>
      </c>
      <c r="D1368" s="11" t="s">
        <v>936</v>
      </c>
      <c r="E1368" s="12" t="s">
        <v>950</v>
      </c>
      <c r="F1368" s="13">
        <v>25000</v>
      </c>
    </row>
    <row r="1369" spans="1:6" x14ac:dyDescent="0.25">
      <c r="A1369" s="11">
        <v>196</v>
      </c>
      <c r="B1369" s="11" t="s">
        <v>99</v>
      </c>
      <c r="C1369" s="11" t="s">
        <v>122</v>
      </c>
      <c r="D1369" s="11" t="s">
        <v>937</v>
      </c>
      <c r="E1369" s="11" t="s">
        <v>477</v>
      </c>
      <c r="F1369" s="13">
        <v>15507</v>
      </c>
    </row>
    <row r="1370" spans="1:6" x14ac:dyDescent="0.25">
      <c r="A1370" s="11">
        <v>196</v>
      </c>
      <c r="B1370" s="11" t="s">
        <v>99</v>
      </c>
      <c r="C1370" s="11" t="s">
        <v>122</v>
      </c>
      <c r="D1370" s="11" t="s">
        <v>938</v>
      </c>
      <c r="E1370" s="11" t="s">
        <v>477</v>
      </c>
      <c r="F1370" s="13">
        <v>29273</v>
      </c>
    </row>
    <row r="1371" spans="1:6" x14ac:dyDescent="0.25">
      <c r="A1371" s="11">
        <v>196</v>
      </c>
      <c r="B1371" s="11" t="s">
        <v>99</v>
      </c>
      <c r="C1371" s="11" t="s">
        <v>122</v>
      </c>
      <c r="D1371" s="11" t="s">
        <v>939</v>
      </c>
      <c r="E1371" s="11" t="s">
        <v>477</v>
      </c>
      <c r="F1371" s="13">
        <v>80000</v>
      </c>
    </row>
    <row r="1372" spans="1:6" x14ac:dyDescent="0.25">
      <c r="A1372" s="11">
        <v>196</v>
      </c>
      <c r="B1372" s="11" t="s">
        <v>99</v>
      </c>
      <c r="C1372" s="11" t="s">
        <v>122</v>
      </c>
      <c r="D1372" s="11" t="s">
        <v>940</v>
      </c>
      <c r="E1372" s="11" t="s">
        <v>477</v>
      </c>
      <c r="F1372" s="13">
        <v>9844</v>
      </c>
    </row>
    <row r="1373" spans="1:6" ht="17.25" x14ac:dyDescent="0.3">
      <c r="A1373" s="11">
        <v>196</v>
      </c>
      <c r="B1373" s="11" t="s">
        <v>99</v>
      </c>
      <c r="C1373" s="11" t="s">
        <v>122</v>
      </c>
      <c r="D1373" s="11" t="s">
        <v>941</v>
      </c>
      <c r="E1373" s="12" t="s">
        <v>950</v>
      </c>
      <c r="F1373" s="13">
        <v>14580</v>
      </c>
    </row>
    <row r="1374" spans="1:6" ht="17.25" x14ac:dyDescent="0.3">
      <c r="A1374" s="11">
        <v>197</v>
      </c>
      <c r="B1374" s="11" t="s">
        <v>99</v>
      </c>
      <c r="C1374" s="11" t="s">
        <v>123</v>
      </c>
      <c r="D1374" s="11" t="s">
        <v>935</v>
      </c>
      <c r="E1374" s="12" t="s">
        <v>950</v>
      </c>
      <c r="F1374" s="13">
        <v>18000</v>
      </c>
    </row>
    <row r="1375" spans="1:6" ht="17.25" x14ac:dyDescent="0.3">
      <c r="A1375" s="11">
        <v>197</v>
      </c>
      <c r="B1375" s="11" t="s">
        <v>99</v>
      </c>
      <c r="C1375" s="11" t="s">
        <v>123</v>
      </c>
      <c r="D1375" s="11" t="s">
        <v>936</v>
      </c>
      <c r="E1375" s="12" t="s">
        <v>950</v>
      </c>
      <c r="F1375" s="13">
        <v>25000</v>
      </c>
    </row>
    <row r="1376" spans="1:6" x14ac:dyDescent="0.25">
      <c r="A1376" s="11">
        <v>197</v>
      </c>
      <c r="B1376" s="11" t="s">
        <v>99</v>
      </c>
      <c r="C1376" s="11" t="s">
        <v>123</v>
      </c>
      <c r="D1376" s="11" t="s">
        <v>937</v>
      </c>
      <c r="E1376" s="11" t="s">
        <v>477</v>
      </c>
      <c r="F1376" s="13">
        <v>15507</v>
      </c>
    </row>
    <row r="1377" spans="1:6" x14ac:dyDescent="0.25">
      <c r="A1377" s="11">
        <v>197</v>
      </c>
      <c r="B1377" s="11" t="s">
        <v>99</v>
      </c>
      <c r="C1377" s="11" t="s">
        <v>123</v>
      </c>
      <c r="D1377" s="11" t="s">
        <v>938</v>
      </c>
      <c r="E1377" s="11" t="s">
        <v>477</v>
      </c>
      <c r="F1377" s="13">
        <v>29273</v>
      </c>
    </row>
    <row r="1378" spans="1:6" x14ac:dyDescent="0.25">
      <c r="A1378" s="11">
        <v>197</v>
      </c>
      <c r="B1378" s="11" t="s">
        <v>99</v>
      </c>
      <c r="C1378" s="11" t="s">
        <v>123</v>
      </c>
      <c r="D1378" s="11" t="s">
        <v>939</v>
      </c>
      <c r="E1378" s="11" t="s">
        <v>477</v>
      </c>
      <c r="F1378" s="13">
        <v>80000</v>
      </c>
    </row>
    <row r="1379" spans="1:6" x14ac:dyDescent="0.25">
      <c r="A1379" s="11">
        <v>197</v>
      </c>
      <c r="B1379" s="11" t="s">
        <v>99</v>
      </c>
      <c r="C1379" s="11" t="s">
        <v>123</v>
      </c>
      <c r="D1379" s="11" t="s">
        <v>940</v>
      </c>
      <c r="E1379" s="11" t="s">
        <v>477</v>
      </c>
      <c r="F1379" s="13">
        <v>9844</v>
      </c>
    </row>
    <row r="1380" spans="1:6" ht="17.25" x14ac:dyDescent="0.3">
      <c r="A1380" s="11">
        <v>197</v>
      </c>
      <c r="B1380" s="11" t="s">
        <v>99</v>
      </c>
      <c r="C1380" s="11" t="s">
        <v>123</v>
      </c>
      <c r="D1380" s="11" t="s">
        <v>941</v>
      </c>
      <c r="E1380" s="12" t="s">
        <v>950</v>
      </c>
      <c r="F1380" s="13">
        <v>14580</v>
      </c>
    </row>
    <row r="1381" spans="1:6" ht="17.25" x14ac:dyDescent="0.3">
      <c r="A1381" s="11">
        <v>198</v>
      </c>
      <c r="B1381" s="11" t="s">
        <v>99</v>
      </c>
      <c r="C1381" s="11" t="s">
        <v>124</v>
      </c>
      <c r="D1381" s="11" t="s">
        <v>935</v>
      </c>
      <c r="E1381" s="12" t="s">
        <v>950</v>
      </c>
      <c r="F1381" s="13">
        <v>18000</v>
      </c>
    </row>
    <row r="1382" spans="1:6" ht="17.25" x14ac:dyDescent="0.3">
      <c r="A1382" s="11">
        <v>198</v>
      </c>
      <c r="B1382" s="11" t="s">
        <v>99</v>
      </c>
      <c r="C1382" s="11" t="s">
        <v>124</v>
      </c>
      <c r="D1382" s="11" t="s">
        <v>936</v>
      </c>
      <c r="E1382" s="12" t="s">
        <v>950</v>
      </c>
      <c r="F1382" s="13">
        <v>25000</v>
      </c>
    </row>
    <row r="1383" spans="1:6" x14ac:dyDescent="0.25">
      <c r="A1383" s="11">
        <v>198</v>
      </c>
      <c r="B1383" s="11" t="s">
        <v>99</v>
      </c>
      <c r="C1383" s="11" t="s">
        <v>124</v>
      </c>
      <c r="D1383" s="11" t="s">
        <v>937</v>
      </c>
      <c r="E1383" s="11" t="s">
        <v>477</v>
      </c>
      <c r="F1383" s="13">
        <v>15507</v>
      </c>
    </row>
    <row r="1384" spans="1:6" x14ac:dyDescent="0.25">
      <c r="A1384" s="11">
        <v>198</v>
      </c>
      <c r="B1384" s="11" t="s">
        <v>99</v>
      </c>
      <c r="C1384" s="11" t="s">
        <v>124</v>
      </c>
      <c r="D1384" s="11" t="s">
        <v>938</v>
      </c>
      <c r="E1384" s="11" t="s">
        <v>477</v>
      </c>
      <c r="F1384" s="13">
        <v>29273</v>
      </c>
    </row>
    <row r="1385" spans="1:6" x14ac:dyDescent="0.25">
      <c r="A1385" s="11">
        <v>198</v>
      </c>
      <c r="B1385" s="11" t="s">
        <v>99</v>
      </c>
      <c r="C1385" s="11" t="s">
        <v>124</v>
      </c>
      <c r="D1385" s="11" t="s">
        <v>939</v>
      </c>
      <c r="E1385" s="11" t="s">
        <v>477</v>
      </c>
      <c r="F1385" s="13">
        <v>80000</v>
      </c>
    </row>
    <row r="1386" spans="1:6" x14ac:dyDescent="0.25">
      <c r="A1386" s="11">
        <v>198</v>
      </c>
      <c r="B1386" s="11" t="s">
        <v>99</v>
      </c>
      <c r="C1386" s="11" t="s">
        <v>124</v>
      </c>
      <c r="D1386" s="11" t="s">
        <v>940</v>
      </c>
      <c r="E1386" s="11" t="s">
        <v>477</v>
      </c>
      <c r="F1386" s="13">
        <v>9844</v>
      </c>
    </row>
    <row r="1387" spans="1:6" ht="17.25" x14ac:dyDescent="0.3">
      <c r="A1387" s="11">
        <v>198</v>
      </c>
      <c r="B1387" s="11" t="s">
        <v>99</v>
      </c>
      <c r="C1387" s="11" t="s">
        <v>124</v>
      </c>
      <c r="D1387" s="11" t="s">
        <v>941</v>
      </c>
      <c r="E1387" s="12" t="s">
        <v>950</v>
      </c>
      <c r="F1387" s="13">
        <v>14580</v>
      </c>
    </row>
    <row r="1388" spans="1:6" ht="17.25" x14ac:dyDescent="0.3">
      <c r="A1388" s="11">
        <v>199</v>
      </c>
      <c r="B1388" s="11" t="s">
        <v>99</v>
      </c>
      <c r="C1388" s="11" t="s">
        <v>125</v>
      </c>
      <c r="D1388" s="11" t="s">
        <v>935</v>
      </c>
      <c r="E1388" s="12" t="s">
        <v>950</v>
      </c>
      <c r="F1388" s="13">
        <v>18000</v>
      </c>
    </row>
    <row r="1389" spans="1:6" ht="17.25" x14ac:dyDescent="0.3">
      <c r="A1389" s="11">
        <v>199</v>
      </c>
      <c r="B1389" s="11" t="s">
        <v>99</v>
      </c>
      <c r="C1389" s="11" t="s">
        <v>125</v>
      </c>
      <c r="D1389" s="11" t="s">
        <v>936</v>
      </c>
      <c r="E1389" s="12" t="s">
        <v>950</v>
      </c>
      <c r="F1389" s="13">
        <v>25000</v>
      </c>
    </row>
    <row r="1390" spans="1:6" x14ac:dyDescent="0.25">
      <c r="A1390" s="11">
        <v>199</v>
      </c>
      <c r="B1390" s="11" t="s">
        <v>99</v>
      </c>
      <c r="C1390" s="11" t="s">
        <v>125</v>
      </c>
      <c r="D1390" s="11" t="s">
        <v>937</v>
      </c>
      <c r="E1390" s="11" t="s">
        <v>477</v>
      </c>
      <c r="F1390" s="13">
        <v>15507</v>
      </c>
    </row>
    <row r="1391" spans="1:6" x14ac:dyDescent="0.25">
      <c r="A1391" s="11">
        <v>199</v>
      </c>
      <c r="B1391" s="11" t="s">
        <v>99</v>
      </c>
      <c r="C1391" s="11" t="s">
        <v>125</v>
      </c>
      <c r="D1391" s="11" t="s">
        <v>938</v>
      </c>
      <c r="E1391" s="11" t="s">
        <v>477</v>
      </c>
      <c r="F1391" s="13">
        <v>29273</v>
      </c>
    </row>
    <row r="1392" spans="1:6" x14ac:dyDescent="0.25">
      <c r="A1392" s="11">
        <v>199</v>
      </c>
      <c r="B1392" s="11" t="s">
        <v>99</v>
      </c>
      <c r="C1392" s="11" t="s">
        <v>125</v>
      </c>
      <c r="D1392" s="11" t="s">
        <v>939</v>
      </c>
      <c r="E1392" s="11" t="s">
        <v>477</v>
      </c>
      <c r="F1392" s="13">
        <v>80000</v>
      </c>
    </row>
    <row r="1393" spans="1:6" x14ac:dyDescent="0.25">
      <c r="A1393" s="11">
        <v>199</v>
      </c>
      <c r="B1393" s="11" t="s">
        <v>99</v>
      </c>
      <c r="C1393" s="11" t="s">
        <v>125</v>
      </c>
      <c r="D1393" s="11" t="s">
        <v>940</v>
      </c>
      <c r="E1393" s="11" t="s">
        <v>477</v>
      </c>
      <c r="F1393" s="13">
        <v>9844</v>
      </c>
    </row>
    <row r="1394" spans="1:6" ht="17.25" x14ac:dyDescent="0.3">
      <c r="A1394" s="11">
        <v>199</v>
      </c>
      <c r="B1394" s="11" t="s">
        <v>99</v>
      </c>
      <c r="C1394" s="11" t="s">
        <v>125</v>
      </c>
      <c r="D1394" s="11" t="s">
        <v>941</v>
      </c>
      <c r="E1394" s="12" t="s">
        <v>950</v>
      </c>
      <c r="F1394" s="13">
        <v>14580</v>
      </c>
    </row>
    <row r="1395" spans="1:6" ht="17.25" x14ac:dyDescent="0.3">
      <c r="A1395" s="11">
        <v>200</v>
      </c>
      <c r="B1395" s="11" t="s">
        <v>99</v>
      </c>
      <c r="C1395" s="11" t="s">
        <v>126</v>
      </c>
      <c r="D1395" s="11" t="s">
        <v>935</v>
      </c>
      <c r="E1395" s="12" t="s">
        <v>950</v>
      </c>
      <c r="F1395" s="13">
        <v>18000</v>
      </c>
    </row>
    <row r="1396" spans="1:6" ht="17.25" x14ac:dyDescent="0.3">
      <c r="A1396" s="11">
        <v>200</v>
      </c>
      <c r="B1396" s="11" t="s">
        <v>99</v>
      </c>
      <c r="C1396" s="11" t="s">
        <v>126</v>
      </c>
      <c r="D1396" s="11" t="s">
        <v>936</v>
      </c>
      <c r="E1396" s="12" t="s">
        <v>950</v>
      </c>
      <c r="F1396" s="13">
        <v>25000</v>
      </c>
    </row>
    <row r="1397" spans="1:6" x14ac:dyDescent="0.25">
      <c r="A1397" s="11">
        <v>200</v>
      </c>
      <c r="B1397" s="11" t="s">
        <v>99</v>
      </c>
      <c r="C1397" s="11" t="s">
        <v>126</v>
      </c>
      <c r="D1397" s="11" t="s">
        <v>937</v>
      </c>
      <c r="E1397" s="11" t="s">
        <v>477</v>
      </c>
      <c r="F1397" s="13">
        <v>15507</v>
      </c>
    </row>
    <row r="1398" spans="1:6" x14ac:dyDescent="0.25">
      <c r="A1398" s="11">
        <v>200</v>
      </c>
      <c r="B1398" s="11" t="s">
        <v>99</v>
      </c>
      <c r="C1398" s="11" t="s">
        <v>126</v>
      </c>
      <c r="D1398" s="11" t="s">
        <v>938</v>
      </c>
      <c r="E1398" s="11" t="s">
        <v>477</v>
      </c>
      <c r="F1398" s="13">
        <v>29273</v>
      </c>
    </row>
    <row r="1399" spans="1:6" x14ac:dyDescent="0.25">
      <c r="A1399" s="11">
        <v>200</v>
      </c>
      <c r="B1399" s="11" t="s">
        <v>99</v>
      </c>
      <c r="C1399" s="11" t="s">
        <v>126</v>
      </c>
      <c r="D1399" s="11" t="s">
        <v>939</v>
      </c>
      <c r="E1399" s="11" t="s">
        <v>477</v>
      </c>
      <c r="F1399" s="13">
        <v>80000</v>
      </c>
    </row>
    <row r="1400" spans="1:6" x14ac:dyDescent="0.25">
      <c r="A1400" s="11">
        <v>200</v>
      </c>
      <c r="B1400" s="11" t="s">
        <v>99</v>
      </c>
      <c r="C1400" s="11" t="s">
        <v>126</v>
      </c>
      <c r="D1400" s="11" t="s">
        <v>940</v>
      </c>
      <c r="E1400" s="11" t="s">
        <v>477</v>
      </c>
      <c r="F1400" s="13">
        <v>9844</v>
      </c>
    </row>
    <row r="1401" spans="1:6" ht="17.25" x14ac:dyDescent="0.3">
      <c r="A1401" s="11">
        <v>200</v>
      </c>
      <c r="B1401" s="11" t="s">
        <v>99</v>
      </c>
      <c r="C1401" s="11" t="s">
        <v>126</v>
      </c>
      <c r="D1401" s="11" t="s">
        <v>941</v>
      </c>
      <c r="E1401" s="12" t="s">
        <v>950</v>
      </c>
      <c r="F1401" s="13">
        <v>14580</v>
      </c>
    </row>
    <row r="1402" spans="1:6" ht="17.25" x14ac:dyDescent="0.3">
      <c r="A1402" s="11">
        <v>201</v>
      </c>
      <c r="B1402" s="11" t="s">
        <v>99</v>
      </c>
      <c r="C1402" s="11" t="s">
        <v>127</v>
      </c>
      <c r="D1402" s="11" t="s">
        <v>935</v>
      </c>
      <c r="E1402" s="12" t="s">
        <v>950</v>
      </c>
      <c r="F1402" s="13">
        <v>18000</v>
      </c>
    </row>
    <row r="1403" spans="1:6" ht="17.25" x14ac:dyDescent="0.3">
      <c r="A1403" s="11">
        <v>201</v>
      </c>
      <c r="B1403" s="11" t="s">
        <v>99</v>
      </c>
      <c r="C1403" s="11" t="s">
        <v>127</v>
      </c>
      <c r="D1403" s="11" t="s">
        <v>936</v>
      </c>
      <c r="E1403" s="12" t="s">
        <v>950</v>
      </c>
      <c r="F1403" s="13">
        <v>25000</v>
      </c>
    </row>
    <row r="1404" spans="1:6" x14ac:dyDescent="0.25">
      <c r="A1404" s="11">
        <v>201</v>
      </c>
      <c r="B1404" s="11" t="s">
        <v>99</v>
      </c>
      <c r="C1404" s="11" t="s">
        <v>127</v>
      </c>
      <c r="D1404" s="11" t="s">
        <v>937</v>
      </c>
      <c r="E1404" s="11" t="s">
        <v>477</v>
      </c>
      <c r="F1404" s="13">
        <v>15507</v>
      </c>
    </row>
    <row r="1405" spans="1:6" x14ac:dyDescent="0.25">
      <c r="A1405" s="11">
        <v>201</v>
      </c>
      <c r="B1405" s="11" t="s">
        <v>99</v>
      </c>
      <c r="C1405" s="11" t="s">
        <v>127</v>
      </c>
      <c r="D1405" s="11" t="s">
        <v>938</v>
      </c>
      <c r="E1405" s="11" t="s">
        <v>477</v>
      </c>
      <c r="F1405" s="13">
        <v>29273</v>
      </c>
    </row>
    <row r="1406" spans="1:6" x14ac:dyDescent="0.25">
      <c r="A1406" s="11">
        <v>201</v>
      </c>
      <c r="B1406" s="11" t="s">
        <v>99</v>
      </c>
      <c r="C1406" s="11" t="s">
        <v>127</v>
      </c>
      <c r="D1406" s="11" t="s">
        <v>939</v>
      </c>
      <c r="E1406" s="11" t="s">
        <v>477</v>
      </c>
      <c r="F1406" s="13">
        <v>80000</v>
      </c>
    </row>
    <row r="1407" spans="1:6" x14ac:dyDescent="0.25">
      <c r="A1407" s="11">
        <v>201</v>
      </c>
      <c r="B1407" s="11" t="s">
        <v>99</v>
      </c>
      <c r="C1407" s="11" t="s">
        <v>127</v>
      </c>
      <c r="D1407" s="11" t="s">
        <v>940</v>
      </c>
      <c r="E1407" s="11" t="s">
        <v>477</v>
      </c>
      <c r="F1407" s="13">
        <v>9844</v>
      </c>
    </row>
    <row r="1408" spans="1:6" ht="17.25" x14ac:dyDescent="0.3">
      <c r="A1408" s="11">
        <v>201</v>
      </c>
      <c r="B1408" s="11" t="s">
        <v>99</v>
      </c>
      <c r="C1408" s="11" t="s">
        <v>127</v>
      </c>
      <c r="D1408" s="11" t="s">
        <v>941</v>
      </c>
      <c r="E1408" s="12" t="s">
        <v>950</v>
      </c>
      <c r="F1408" s="13">
        <v>14580</v>
      </c>
    </row>
    <row r="1409" spans="1:6" ht="17.25" x14ac:dyDescent="0.3">
      <c r="A1409" s="11">
        <v>202</v>
      </c>
      <c r="B1409" s="11" t="s">
        <v>99</v>
      </c>
      <c r="C1409" s="11" t="s">
        <v>128</v>
      </c>
      <c r="D1409" s="11" t="s">
        <v>935</v>
      </c>
      <c r="E1409" s="12" t="s">
        <v>950</v>
      </c>
      <c r="F1409" s="13">
        <v>18000</v>
      </c>
    </row>
    <row r="1410" spans="1:6" ht="17.25" x14ac:dyDescent="0.3">
      <c r="A1410" s="11">
        <v>202</v>
      </c>
      <c r="B1410" s="11" t="s">
        <v>99</v>
      </c>
      <c r="C1410" s="11" t="s">
        <v>128</v>
      </c>
      <c r="D1410" s="11" t="s">
        <v>936</v>
      </c>
      <c r="E1410" s="12" t="s">
        <v>950</v>
      </c>
      <c r="F1410" s="13">
        <v>25000</v>
      </c>
    </row>
    <row r="1411" spans="1:6" x14ac:dyDescent="0.25">
      <c r="A1411" s="11">
        <v>202</v>
      </c>
      <c r="B1411" s="11" t="s">
        <v>99</v>
      </c>
      <c r="C1411" s="11" t="s">
        <v>128</v>
      </c>
      <c r="D1411" s="11" t="s">
        <v>937</v>
      </c>
      <c r="E1411" s="11" t="s">
        <v>477</v>
      </c>
      <c r="F1411" s="13">
        <v>15507</v>
      </c>
    </row>
    <row r="1412" spans="1:6" x14ac:dyDescent="0.25">
      <c r="A1412" s="11">
        <v>202</v>
      </c>
      <c r="B1412" s="11" t="s">
        <v>99</v>
      </c>
      <c r="C1412" s="11" t="s">
        <v>128</v>
      </c>
      <c r="D1412" s="11" t="s">
        <v>938</v>
      </c>
      <c r="E1412" s="11" t="s">
        <v>477</v>
      </c>
      <c r="F1412" s="13">
        <v>29273</v>
      </c>
    </row>
    <row r="1413" spans="1:6" x14ac:dyDescent="0.25">
      <c r="A1413" s="11">
        <v>202</v>
      </c>
      <c r="B1413" s="11" t="s">
        <v>99</v>
      </c>
      <c r="C1413" s="11" t="s">
        <v>128</v>
      </c>
      <c r="D1413" s="11" t="s">
        <v>939</v>
      </c>
      <c r="E1413" s="11" t="s">
        <v>477</v>
      </c>
      <c r="F1413" s="13">
        <v>80000</v>
      </c>
    </row>
    <row r="1414" spans="1:6" x14ac:dyDescent="0.25">
      <c r="A1414" s="11">
        <v>202</v>
      </c>
      <c r="B1414" s="11" t="s">
        <v>99</v>
      </c>
      <c r="C1414" s="11" t="s">
        <v>128</v>
      </c>
      <c r="D1414" s="11" t="s">
        <v>940</v>
      </c>
      <c r="E1414" s="11" t="s">
        <v>477</v>
      </c>
      <c r="F1414" s="13">
        <v>9844</v>
      </c>
    </row>
    <row r="1415" spans="1:6" ht="17.25" x14ac:dyDescent="0.3">
      <c r="A1415" s="11">
        <v>202</v>
      </c>
      <c r="B1415" s="11" t="s">
        <v>99</v>
      </c>
      <c r="C1415" s="11" t="s">
        <v>128</v>
      </c>
      <c r="D1415" s="11" t="s">
        <v>941</v>
      </c>
      <c r="E1415" s="12" t="s">
        <v>950</v>
      </c>
      <c r="F1415" s="13">
        <v>14580</v>
      </c>
    </row>
    <row r="1416" spans="1:6" ht="17.25" x14ac:dyDescent="0.3">
      <c r="A1416" s="11">
        <v>203</v>
      </c>
      <c r="B1416" s="11" t="s">
        <v>99</v>
      </c>
      <c r="C1416" s="11" t="s">
        <v>129</v>
      </c>
      <c r="D1416" s="11" t="s">
        <v>935</v>
      </c>
      <c r="E1416" s="12" t="s">
        <v>950</v>
      </c>
      <c r="F1416" s="13">
        <v>18000</v>
      </c>
    </row>
    <row r="1417" spans="1:6" ht="17.25" x14ac:dyDescent="0.3">
      <c r="A1417" s="11">
        <v>203</v>
      </c>
      <c r="B1417" s="11" t="s">
        <v>99</v>
      </c>
      <c r="C1417" s="11" t="s">
        <v>129</v>
      </c>
      <c r="D1417" s="11" t="s">
        <v>936</v>
      </c>
      <c r="E1417" s="12" t="s">
        <v>950</v>
      </c>
      <c r="F1417" s="13">
        <v>25000</v>
      </c>
    </row>
    <row r="1418" spans="1:6" x14ac:dyDescent="0.25">
      <c r="A1418" s="11">
        <v>203</v>
      </c>
      <c r="B1418" s="11" t="s">
        <v>99</v>
      </c>
      <c r="C1418" s="11" t="s">
        <v>129</v>
      </c>
      <c r="D1418" s="11" t="s">
        <v>937</v>
      </c>
      <c r="E1418" s="11" t="s">
        <v>477</v>
      </c>
      <c r="F1418" s="13">
        <v>15507</v>
      </c>
    </row>
    <row r="1419" spans="1:6" x14ac:dyDescent="0.25">
      <c r="A1419" s="11">
        <v>203</v>
      </c>
      <c r="B1419" s="11" t="s">
        <v>99</v>
      </c>
      <c r="C1419" s="11" t="s">
        <v>129</v>
      </c>
      <c r="D1419" s="11" t="s">
        <v>938</v>
      </c>
      <c r="E1419" s="11" t="s">
        <v>477</v>
      </c>
      <c r="F1419" s="13">
        <v>29273</v>
      </c>
    </row>
    <row r="1420" spans="1:6" x14ac:dyDescent="0.25">
      <c r="A1420" s="11">
        <v>203</v>
      </c>
      <c r="B1420" s="11" t="s">
        <v>99</v>
      </c>
      <c r="C1420" s="11" t="s">
        <v>129</v>
      </c>
      <c r="D1420" s="11" t="s">
        <v>939</v>
      </c>
      <c r="E1420" s="11" t="s">
        <v>477</v>
      </c>
      <c r="F1420" s="13">
        <v>80000</v>
      </c>
    </row>
    <row r="1421" spans="1:6" x14ac:dyDescent="0.25">
      <c r="A1421" s="11">
        <v>203</v>
      </c>
      <c r="B1421" s="11" t="s">
        <v>99</v>
      </c>
      <c r="C1421" s="11" t="s">
        <v>129</v>
      </c>
      <c r="D1421" s="11" t="s">
        <v>940</v>
      </c>
      <c r="E1421" s="11" t="s">
        <v>477</v>
      </c>
      <c r="F1421" s="13">
        <v>9844</v>
      </c>
    </row>
    <row r="1422" spans="1:6" ht="17.25" x14ac:dyDescent="0.3">
      <c r="A1422" s="11">
        <v>203</v>
      </c>
      <c r="B1422" s="11" t="s">
        <v>99</v>
      </c>
      <c r="C1422" s="11" t="s">
        <v>129</v>
      </c>
      <c r="D1422" s="11" t="s">
        <v>941</v>
      </c>
      <c r="E1422" s="12" t="s">
        <v>950</v>
      </c>
      <c r="F1422" s="13">
        <v>14580</v>
      </c>
    </row>
    <row r="1423" spans="1:6" ht="17.25" x14ac:dyDescent="0.3">
      <c r="A1423" s="11">
        <v>204</v>
      </c>
      <c r="B1423" s="11" t="s">
        <v>99</v>
      </c>
      <c r="C1423" s="11" t="s">
        <v>130</v>
      </c>
      <c r="D1423" s="11" t="s">
        <v>935</v>
      </c>
      <c r="E1423" s="12" t="s">
        <v>950</v>
      </c>
      <c r="F1423" s="13">
        <v>18000</v>
      </c>
    </row>
    <row r="1424" spans="1:6" ht="17.25" x14ac:dyDescent="0.3">
      <c r="A1424" s="11">
        <v>204</v>
      </c>
      <c r="B1424" s="11" t="s">
        <v>99</v>
      </c>
      <c r="C1424" s="11" t="s">
        <v>130</v>
      </c>
      <c r="D1424" s="11" t="s">
        <v>936</v>
      </c>
      <c r="E1424" s="12" t="s">
        <v>950</v>
      </c>
      <c r="F1424" s="13">
        <v>25000</v>
      </c>
    </row>
    <row r="1425" spans="1:6" x14ac:dyDescent="0.25">
      <c r="A1425" s="11">
        <v>204</v>
      </c>
      <c r="B1425" s="11" t="s">
        <v>99</v>
      </c>
      <c r="C1425" s="11" t="s">
        <v>130</v>
      </c>
      <c r="D1425" s="11" t="s">
        <v>937</v>
      </c>
      <c r="E1425" s="11" t="s">
        <v>477</v>
      </c>
      <c r="F1425" s="13">
        <v>15507</v>
      </c>
    </row>
    <row r="1426" spans="1:6" x14ac:dyDescent="0.25">
      <c r="A1426" s="11">
        <v>204</v>
      </c>
      <c r="B1426" s="11" t="s">
        <v>99</v>
      </c>
      <c r="C1426" s="11" t="s">
        <v>130</v>
      </c>
      <c r="D1426" s="11" t="s">
        <v>938</v>
      </c>
      <c r="E1426" s="11" t="s">
        <v>477</v>
      </c>
      <c r="F1426" s="13">
        <v>29273</v>
      </c>
    </row>
    <row r="1427" spans="1:6" x14ac:dyDescent="0.25">
      <c r="A1427" s="11">
        <v>204</v>
      </c>
      <c r="B1427" s="11" t="s">
        <v>99</v>
      </c>
      <c r="C1427" s="11" t="s">
        <v>130</v>
      </c>
      <c r="D1427" s="11" t="s">
        <v>939</v>
      </c>
      <c r="E1427" s="11" t="s">
        <v>477</v>
      </c>
      <c r="F1427" s="13">
        <v>80000</v>
      </c>
    </row>
    <row r="1428" spans="1:6" x14ac:dyDescent="0.25">
      <c r="A1428" s="11">
        <v>204</v>
      </c>
      <c r="B1428" s="11" t="s">
        <v>99</v>
      </c>
      <c r="C1428" s="11" t="s">
        <v>130</v>
      </c>
      <c r="D1428" s="11" t="s">
        <v>940</v>
      </c>
      <c r="E1428" s="11" t="s">
        <v>477</v>
      </c>
      <c r="F1428" s="13">
        <v>9844</v>
      </c>
    </row>
    <row r="1429" spans="1:6" ht="17.25" x14ac:dyDescent="0.3">
      <c r="A1429" s="11">
        <v>204</v>
      </c>
      <c r="B1429" s="11" t="s">
        <v>99</v>
      </c>
      <c r="C1429" s="11" t="s">
        <v>130</v>
      </c>
      <c r="D1429" s="11" t="s">
        <v>941</v>
      </c>
      <c r="E1429" s="12" t="s">
        <v>950</v>
      </c>
      <c r="F1429" s="13">
        <v>14580</v>
      </c>
    </row>
    <row r="1430" spans="1:6" ht="17.25" x14ac:dyDescent="0.3">
      <c r="A1430" s="11">
        <v>205</v>
      </c>
      <c r="B1430" s="11" t="s">
        <v>99</v>
      </c>
      <c r="C1430" s="11" t="s">
        <v>131</v>
      </c>
      <c r="D1430" s="11" t="s">
        <v>935</v>
      </c>
      <c r="E1430" s="12" t="s">
        <v>950</v>
      </c>
      <c r="F1430" s="13">
        <v>18000</v>
      </c>
    </row>
    <row r="1431" spans="1:6" ht="17.25" x14ac:dyDescent="0.3">
      <c r="A1431" s="11">
        <v>205</v>
      </c>
      <c r="B1431" s="11" t="s">
        <v>99</v>
      </c>
      <c r="C1431" s="11" t="s">
        <v>131</v>
      </c>
      <c r="D1431" s="11" t="s">
        <v>936</v>
      </c>
      <c r="E1431" s="12" t="s">
        <v>950</v>
      </c>
      <c r="F1431" s="13">
        <v>25000</v>
      </c>
    </row>
    <row r="1432" spans="1:6" x14ac:dyDescent="0.25">
      <c r="A1432" s="11">
        <v>205</v>
      </c>
      <c r="B1432" s="11" t="s">
        <v>99</v>
      </c>
      <c r="C1432" s="11" t="s">
        <v>131</v>
      </c>
      <c r="D1432" s="11" t="s">
        <v>937</v>
      </c>
      <c r="E1432" s="11" t="s">
        <v>477</v>
      </c>
      <c r="F1432" s="13">
        <v>15507</v>
      </c>
    </row>
    <row r="1433" spans="1:6" x14ac:dyDescent="0.25">
      <c r="A1433" s="11">
        <v>205</v>
      </c>
      <c r="B1433" s="11" t="s">
        <v>99</v>
      </c>
      <c r="C1433" s="11" t="s">
        <v>131</v>
      </c>
      <c r="D1433" s="11" t="s">
        <v>938</v>
      </c>
      <c r="E1433" s="11" t="s">
        <v>477</v>
      </c>
      <c r="F1433" s="13">
        <v>29273</v>
      </c>
    </row>
    <row r="1434" spans="1:6" x14ac:dyDescent="0.25">
      <c r="A1434" s="11">
        <v>205</v>
      </c>
      <c r="B1434" s="11" t="s">
        <v>99</v>
      </c>
      <c r="C1434" s="11" t="s">
        <v>131</v>
      </c>
      <c r="D1434" s="11" t="s">
        <v>939</v>
      </c>
      <c r="E1434" s="11" t="s">
        <v>477</v>
      </c>
      <c r="F1434" s="13">
        <v>80000</v>
      </c>
    </row>
    <row r="1435" spans="1:6" x14ac:dyDescent="0.25">
      <c r="A1435" s="11">
        <v>205</v>
      </c>
      <c r="B1435" s="11" t="s">
        <v>99</v>
      </c>
      <c r="C1435" s="11" t="s">
        <v>131</v>
      </c>
      <c r="D1435" s="11" t="s">
        <v>940</v>
      </c>
      <c r="E1435" s="11" t="s">
        <v>477</v>
      </c>
      <c r="F1435" s="13">
        <v>9844</v>
      </c>
    </row>
    <row r="1436" spans="1:6" ht="17.25" x14ac:dyDescent="0.3">
      <c r="A1436" s="11">
        <v>205</v>
      </c>
      <c r="B1436" s="11" t="s">
        <v>99</v>
      </c>
      <c r="C1436" s="11" t="s">
        <v>131</v>
      </c>
      <c r="D1436" s="11" t="s">
        <v>941</v>
      </c>
      <c r="E1436" s="12" t="s">
        <v>950</v>
      </c>
      <c r="F1436" s="13">
        <v>14580</v>
      </c>
    </row>
    <row r="1437" spans="1:6" ht="17.25" x14ac:dyDescent="0.3">
      <c r="A1437" s="11">
        <v>206</v>
      </c>
      <c r="B1437" s="11" t="s">
        <v>99</v>
      </c>
      <c r="C1437" s="11" t="s">
        <v>132</v>
      </c>
      <c r="D1437" s="11" t="s">
        <v>935</v>
      </c>
      <c r="E1437" s="12" t="s">
        <v>950</v>
      </c>
      <c r="F1437" s="13">
        <v>18000</v>
      </c>
    </row>
    <row r="1438" spans="1:6" ht="17.25" x14ac:dyDescent="0.3">
      <c r="A1438" s="11">
        <v>206</v>
      </c>
      <c r="B1438" s="11" t="s">
        <v>99</v>
      </c>
      <c r="C1438" s="11" t="s">
        <v>132</v>
      </c>
      <c r="D1438" s="11" t="s">
        <v>936</v>
      </c>
      <c r="E1438" s="12" t="s">
        <v>950</v>
      </c>
      <c r="F1438" s="13">
        <v>25000</v>
      </c>
    </row>
    <row r="1439" spans="1:6" x14ac:dyDescent="0.25">
      <c r="A1439" s="11">
        <v>206</v>
      </c>
      <c r="B1439" s="11" t="s">
        <v>99</v>
      </c>
      <c r="C1439" s="11" t="s">
        <v>132</v>
      </c>
      <c r="D1439" s="11" t="s">
        <v>937</v>
      </c>
      <c r="E1439" s="11" t="s">
        <v>477</v>
      </c>
      <c r="F1439" s="13">
        <v>15507</v>
      </c>
    </row>
    <row r="1440" spans="1:6" x14ac:dyDescent="0.25">
      <c r="A1440" s="11">
        <v>206</v>
      </c>
      <c r="B1440" s="11" t="s">
        <v>99</v>
      </c>
      <c r="C1440" s="11" t="s">
        <v>132</v>
      </c>
      <c r="D1440" s="11" t="s">
        <v>938</v>
      </c>
      <c r="E1440" s="11" t="s">
        <v>477</v>
      </c>
      <c r="F1440" s="13">
        <v>29273</v>
      </c>
    </row>
    <row r="1441" spans="1:6" x14ac:dyDescent="0.25">
      <c r="A1441" s="11">
        <v>206</v>
      </c>
      <c r="B1441" s="11" t="s">
        <v>99</v>
      </c>
      <c r="C1441" s="11" t="s">
        <v>132</v>
      </c>
      <c r="D1441" s="11" t="s">
        <v>939</v>
      </c>
      <c r="E1441" s="11" t="s">
        <v>477</v>
      </c>
      <c r="F1441" s="13">
        <v>80000</v>
      </c>
    </row>
    <row r="1442" spans="1:6" x14ac:dyDescent="0.25">
      <c r="A1442" s="11">
        <v>206</v>
      </c>
      <c r="B1442" s="11" t="s">
        <v>99</v>
      </c>
      <c r="C1442" s="11" t="s">
        <v>132</v>
      </c>
      <c r="D1442" s="11" t="s">
        <v>940</v>
      </c>
      <c r="E1442" s="11" t="s">
        <v>477</v>
      </c>
      <c r="F1442" s="13">
        <v>9844</v>
      </c>
    </row>
    <row r="1443" spans="1:6" ht="17.25" x14ac:dyDescent="0.3">
      <c r="A1443" s="11">
        <v>206</v>
      </c>
      <c r="B1443" s="11" t="s">
        <v>99</v>
      </c>
      <c r="C1443" s="11" t="s">
        <v>132</v>
      </c>
      <c r="D1443" s="11" t="s">
        <v>941</v>
      </c>
      <c r="E1443" s="12" t="s">
        <v>950</v>
      </c>
      <c r="F1443" s="13">
        <v>14580</v>
      </c>
    </row>
    <row r="1444" spans="1:6" ht="17.25" x14ac:dyDescent="0.3">
      <c r="A1444" s="11">
        <v>207</v>
      </c>
      <c r="B1444" s="11" t="s">
        <v>99</v>
      </c>
      <c r="C1444" s="11" t="s">
        <v>133</v>
      </c>
      <c r="D1444" s="11" t="s">
        <v>935</v>
      </c>
      <c r="E1444" s="12" t="s">
        <v>950</v>
      </c>
      <c r="F1444" s="13">
        <v>18000</v>
      </c>
    </row>
    <row r="1445" spans="1:6" ht="17.25" x14ac:dyDescent="0.3">
      <c r="A1445" s="11">
        <v>207</v>
      </c>
      <c r="B1445" s="11" t="s">
        <v>99</v>
      </c>
      <c r="C1445" s="11" t="s">
        <v>133</v>
      </c>
      <c r="D1445" s="11" t="s">
        <v>936</v>
      </c>
      <c r="E1445" s="12" t="s">
        <v>950</v>
      </c>
      <c r="F1445" s="13">
        <v>25000</v>
      </c>
    </row>
    <row r="1446" spans="1:6" x14ac:dyDescent="0.25">
      <c r="A1446" s="11">
        <v>207</v>
      </c>
      <c r="B1446" s="11" t="s">
        <v>99</v>
      </c>
      <c r="C1446" s="11" t="s">
        <v>133</v>
      </c>
      <c r="D1446" s="11" t="s">
        <v>937</v>
      </c>
      <c r="E1446" s="11" t="s">
        <v>477</v>
      </c>
      <c r="F1446" s="13">
        <v>15507</v>
      </c>
    </row>
    <row r="1447" spans="1:6" x14ac:dyDescent="0.25">
      <c r="A1447" s="11">
        <v>207</v>
      </c>
      <c r="B1447" s="11" t="s">
        <v>99</v>
      </c>
      <c r="C1447" s="11" t="s">
        <v>133</v>
      </c>
      <c r="D1447" s="11" t="s">
        <v>938</v>
      </c>
      <c r="E1447" s="11" t="s">
        <v>477</v>
      </c>
      <c r="F1447" s="13">
        <v>29273</v>
      </c>
    </row>
    <row r="1448" spans="1:6" x14ac:dyDescent="0.25">
      <c r="A1448" s="11">
        <v>207</v>
      </c>
      <c r="B1448" s="11" t="s">
        <v>99</v>
      </c>
      <c r="C1448" s="11" t="s">
        <v>133</v>
      </c>
      <c r="D1448" s="11" t="s">
        <v>939</v>
      </c>
      <c r="E1448" s="11" t="s">
        <v>477</v>
      </c>
      <c r="F1448" s="13">
        <v>80000</v>
      </c>
    </row>
    <row r="1449" spans="1:6" x14ac:dyDescent="0.25">
      <c r="A1449" s="11">
        <v>207</v>
      </c>
      <c r="B1449" s="11" t="s">
        <v>99</v>
      </c>
      <c r="C1449" s="11" t="s">
        <v>133</v>
      </c>
      <c r="D1449" s="11" t="s">
        <v>940</v>
      </c>
      <c r="E1449" s="11" t="s">
        <v>477</v>
      </c>
      <c r="F1449" s="13">
        <v>9844</v>
      </c>
    </row>
    <row r="1450" spans="1:6" ht="17.25" x14ac:dyDescent="0.3">
      <c r="A1450" s="11">
        <v>207</v>
      </c>
      <c r="B1450" s="11" t="s">
        <v>99</v>
      </c>
      <c r="C1450" s="11" t="s">
        <v>133</v>
      </c>
      <c r="D1450" s="11" t="s">
        <v>941</v>
      </c>
      <c r="E1450" s="12" t="s">
        <v>950</v>
      </c>
      <c r="F1450" s="13">
        <v>14580</v>
      </c>
    </row>
    <row r="1451" spans="1:6" ht="17.25" x14ac:dyDescent="0.3">
      <c r="A1451" s="11">
        <v>208</v>
      </c>
      <c r="B1451" s="11" t="s">
        <v>99</v>
      </c>
      <c r="C1451" s="11" t="s">
        <v>134</v>
      </c>
      <c r="D1451" s="11" t="s">
        <v>935</v>
      </c>
      <c r="E1451" s="12" t="s">
        <v>950</v>
      </c>
      <c r="F1451" s="13">
        <v>18000</v>
      </c>
    </row>
    <row r="1452" spans="1:6" ht="17.25" x14ac:dyDescent="0.3">
      <c r="A1452" s="11">
        <v>208</v>
      </c>
      <c r="B1452" s="11" t="s">
        <v>99</v>
      </c>
      <c r="C1452" s="11" t="s">
        <v>134</v>
      </c>
      <c r="D1452" s="11" t="s">
        <v>936</v>
      </c>
      <c r="E1452" s="12" t="s">
        <v>950</v>
      </c>
      <c r="F1452" s="13">
        <v>25000</v>
      </c>
    </row>
    <row r="1453" spans="1:6" x14ac:dyDescent="0.25">
      <c r="A1453" s="11">
        <v>208</v>
      </c>
      <c r="B1453" s="11" t="s">
        <v>99</v>
      </c>
      <c r="C1453" s="11" t="s">
        <v>134</v>
      </c>
      <c r="D1453" s="11" t="s">
        <v>937</v>
      </c>
      <c r="E1453" s="11" t="s">
        <v>477</v>
      </c>
      <c r="F1453" s="13">
        <v>15507</v>
      </c>
    </row>
    <row r="1454" spans="1:6" x14ac:dyDescent="0.25">
      <c r="A1454" s="11">
        <v>208</v>
      </c>
      <c r="B1454" s="11" t="s">
        <v>99</v>
      </c>
      <c r="C1454" s="11" t="s">
        <v>134</v>
      </c>
      <c r="D1454" s="11" t="s">
        <v>938</v>
      </c>
      <c r="E1454" s="11" t="s">
        <v>477</v>
      </c>
      <c r="F1454" s="13">
        <v>29273</v>
      </c>
    </row>
    <row r="1455" spans="1:6" x14ac:dyDescent="0.25">
      <c r="A1455" s="11">
        <v>208</v>
      </c>
      <c r="B1455" s="11" t="s">
        <v>99</v>
      </c>
      <c r="C1455" s="11" t="s">
        <v>134</v>
      </c>
      <c r="D1455" s="11" t="s">
        <v>939</v>
      </c>
      <c r="E1455" s="11" t="s">
        <v>477</v>
      </c>
      <c r="F1455" s="13">
        <v>80000</v>
      </c>
    </row>
    <row r="1456" spans="1:6" x14ac:dyDescent="0.25">
      <c r="A1456" s="11">
        <v>208</v>
      </c>
      <c r="B1456" s="11" t="s">
        <v>99</v>
      </c>
      <c r="C1456" s="11" t="s">
        <v>134</v>
      </c>
      <c r="D1456" s="11" t="s">
        <v>940</v>
      </c>
      <c r="E1456" s="11" t="s">
        <v>477</v>
      </c>
      <c r="F1456" s="13">
        <v>9844</v>
      </c>
    </row>
    <row r="1457" spans="1:6" ht="17.25" x14ac:dyDescent="0.3">
      <c r="A1457" s="11">
        <v>208</v>
      </c>
      <c r="B1457" s="11" t="s">
        <v>99</v>
      </c>
      <c r="C1457" s="11" t="s">
        <v>134</v>
      </c>
      <c r="D1457" s="11" t="s">
        <v>941</v>
      </c>
      <c r="E1457" s="12" t="s">
        <v>950</v>
      </c>
      <c r="F1457" s="13">
        <v>14580</v>
      </c>
    </row>
    <row r="1458" spans="1:6" ht="17.25" x14ac:dyDescent="0.3">
      <c r="A1458" s="11">
        <v>209</v>
      </c>
      <c r="B1458" s="11" t="s">
        <v>99</v>
      </c>
      <c r="C1458" s="11" t="s">
        <v>135</v>
      </c>
      <c r="D1458" s="11" t="s">
        <v>935</v>
      </c>
      <c r="E1458" s="12" t="s">
        <v>950</v>
      </c>
      <c r="F1458" s="13">
        <v>18000</v>
      </c>
    </row>
    <row r="1459" spans="1:6" ht="17.25" x14ac:dyDescent="0.3">
      <c r="A1459" s="11">
        <v>209</v>
      </c>
      <c r="B1459" s="11" t="s">
        <v>99</v>
      </c>
      <c r="C1459" s="11" t="s">
        <v>135</v>
      </c>
      <c r="D1459" s="11" t="s">
        <v>936</v>
      </c>
      <c r="E1459" s="12" t="s">
        <v>950</v>
      </c>
      <c r="F1459" s="13">
        <v>25000</v>
      </c>
    </row>
    <row r="1460" spans="1:6" x14ac:dyDescent="0.25">
      <c r="A1460" s="11">
        <v>209</v>
      </c>
      <c r="B1460" s="11" t="s">
        <v>99</v>
      </c>
      <c r="C1460" s="11" t="s">
        <v>135</v>
      </c>
      <c r="D1460" s="11" t="s">
        <v>937</v>
      </c>
      <c r="E1460" s="11" t="s">
        <v>477</v>
      </c>
      <c r="F1460" s="13">
        <v>15507</v>
      </c>
    </row>
    <row r="1461" spans="1:6" x14ac:dyDescent="0.25">
      <c r="A1461" s="11">
        <v>209</v>
      </c>
      <c r="B1461" s="11" t="s">
        <v>99</v>
      </c>
      <c r="C1461" s="11" t="s">
        <v>135</v>
      </c>
      <c r="D1461" s="11" t="s">
        <v>938</v>
      </c>
      <c r="E1461" s="11" t="s">
        <v>477</v>
      </c>
      <c r="F1461" s="13">
        <v>29273</v>
      </c>
    </row>
    <row r="1462" spans="1:6" x14ac:dyDescent="0.25">
      <c r="A1462" s="11">
        <v>209</v>
      </c>
      <c r="B1462" s="11" t="s">
        <v>99</v>
      </c>
      <c r="C1462" s="11" t="s">
        <v>135</v>
      </c>
      <c r="D1462" s="11" t="s">
        <v>939</v>
      </c>
      <c r="E1462" s="11" t="s">
        <v>477</v>
      </c>
      <c r="F1462" s="13">
        <v>80000</v>
      </c>
    </row>
    <row r="1463" spans="1:6" x14ac:dyDescent="0.25">
      <c r="A1463" s="11">
        <v>209</v>
      </c>
      <c r="B1463" s="11" t="s">
        <v>99</v>
      </c>
      <c r="C1463" s="11" t="s">
        <v>135</v>
      </c>
      <c r="D1463" s="11" t="s">
        <v>940</v>
      </c>
      <c r="E1463" s="11" t="s">
        <v>477</v>
      </c>
      <c r="F1463" s="13">
        <v>9844</v>
      </c>
    </row>
    <row r="1464" spans="1:6" ht="17.25" x14ac:dyDescent="0.3">
      <c r="A1464" s="11">
        <v>209</v>
      </c>
      <c r="B1464" s="11" t="s">
        <v>99</v>
      </c>
      <c r="C1464" s="11" t="s">
        <v>135</v>
      </c>
      <c r="D1464" s="11" t="s">
        <v>941</v>
      </c>
      <c r="E1464" s="12" t="s">
        <v>950</v>
      </c>
      <c r="F1464" s="13">
        <v>14580</v>
      </c>
    </row>
    <row r="1465" spans="1:6" ht="17.25" x14ac:dyDescent="0.3">
      <c r="A1465" s="11">
        <v>210</v>
      </c>
      <c r="B1465" s="11" t="s">
        <v>99</v>
      </c>
      <c r="C1465" s="11" t="s">
        <v>136</v>
      </c>
      <c r="D1465" s="11" t="s">
        <v>935</v>
      </c>
      <c r="E1465" s="12" t="s">
        <v>950</v>
      </c>
      <c r="F1465" s="13">
        <v>18000</v>
      </c>
    </row>
    <row r="1466" spans="1:6" ht="17.25" x14ac:dyDescent="0.3">
      <c r="A1466" s="11">
        <v>210</v>
      </c>
      <c r="B1466" s="11" t="s">
        <v>99</v>
      </c>
      <c r="C1466" s="11" t="s">
        <v>136</v>
      </c>
      <c r="D1466" s="11" t="s">
        <v>936</v>
      </c>
      <c r="E1466" s="12" t="s">
        <v>950</v>
      </c>
      <c r="F1466" s="13">
        <v>25000</v>
      </c>
    </row>
    <row r="1467" spans="1:6" x14ac:dyDescent="0.25">
      <c r="A1467" s="11">
        <v>210</v>
      </c>
      <c r="B1467" s="11" t="s">
        <v>99</v>
      </c>
      <c r="C1467" s="11" t="s">
        <v>136</v>
      </c>
      <c r="D1467" s="11" t="s">
        <v>937</v>
      </c>
      <c r="E1467" s="11" t="s">
        <v>477</v>
      </c>
      <c r="F1467" s="13">
        <v>15507</v>
      </c>
    </row>
    <row r="1468" spans="1:6" x14ac:dyDescent="0.25">
      <c r="A1468" s="11">
        <v>210</v>
      </c>
      <c r="B1468" s="11" t="s">
        <v>99</v>
      </c>
      <c r="C1468" s="11" t="s">
        <v>136</v>
      </c>
      <c r="D1468" s="11" t="s">
        <v>938</v>
      </c>
      <c r="E1468" s="11" t="s">
        <v>477</v>
      </c>
      <c r="F1468" s="13">
        <v>29273</v>
      </c>
    </row>
    <row r="1469" spans="1:6" x14ac:dyDescent="0.25">
      <c r="A1469" s="11">
        <v>210</v>
      </c>
      <c r="B1469" s="11" t="s">
        <v>99</v>
      </c>
      <c r="C1469" s="11" t="s">
        <v>136</v>
      </c>
      <c r="D1469" s="11" t="s">
        <v>939</v>
      </c>
      <c r="E1469" s="11" t="s">
        <v>477</v>
      </c>
      <c r="F1469" s="13">
        <v>80000</v>
      </c>
    </row>
    <row r="1470" spans="1:6" x14ac:dyDescent="0.25">
      <c r="A1470" s="11">
        <v>210</v>
      </c>
      <c r="B1470" s="11" t="s">
        <v>99</v>
      </c>
      <c r="C1470" s="11" t="s">
        <v>136</v>
      </c>
      <c r="D1470" s="11" t="s">
        <v>940</v>
      </c>
      <c r="E1470" s="11" t="s">
        <v>477</v>
      </c>
      <c r="F1470" s="13">
        <v>9844</v>
      </c>
    </row>
    <row r="1471" spans="1:6" ht="17.25" x14ac:dyDescent="0.3">
      <c r="A1471" s="11">
        <v>210</v>
      </c>
      <c r="B1471" s="11" t="s">
        <v>99</v>
      </c>
      <c r="C1471" s="11" t="s">
        <v>136</v>
      </c>
      <c r="D1471" s="11" t="s">
        <v>941</v>
      </c>
      <c r="E1471" s="12" t="s">
        <v>950</v>
      </c>
      <c r="F1471" s="13">
        <v>14580</v>
      </c>
    </row>
    <row r="1472" spans="1:6" ht="17.25" x14ac:dyDescent="0.3">
      <c r="A1472" s="11">
        <v>211</v>
      </c>
      <c r="B1472" s="11" t="s">
        <v>99</v>
      </c>
      <c r="C1472" s="11" t="s">
        <v>137</v>
      </c>
      <c r="D1472" s="11" t="s">
        <v>935</v>
      </c>
      <c r="E1472" s="12" t="s">
        <v>950</v>
      </c>
      <c r="F1472" s="13">
        <v>18000</v>
      </c>
    </row>
    <row r="1473" spans="1:6" ht="17.25" x14ac:dyDescent="0.3">
      <c r="A1473" s="11">
        <v>211</v>
      </c>
      <c r="B1473" s="11" t="s">
        <v>99</v>
      </c>
      <c r="C1473" s="11" t="s">
        <v>137</v>
      </c>
      <c r="D1473" s="11" t="s">
        <v>936</v>
      </c>
      <c r="E1473" s="12" t="s">
        <v>950</v>
      </c>
      <c r="F1473" s="13">
        <v>25000</v>
      </c>
    </row>
    <row r="1474" spans="1:6" x14ac:dyDescent="0.25">
      <c r="A1474" s="11">
        <v>211</v>
      </c>
      <c r="B1474" s="11" t="s">
        <v>99</v>
      </c>
      <c r="C1474" s="11" t="s">
        <v>137</v>
      </c>
      <c r="D1474" s="11" t="s">
        <v>937</v>
      </c>
      <c r="E1474" s="11" t="s">
        <v>477</v>
      </c>
      <c r="F1474" s="13">
        <v>15507</v>
      </c>
    </row>
    <row r="1475" spans="1:6" x14ac:dyDescent="0.25">
      <c r="A1475" s="11">
        <v>211</v>
      </c>
      <c r="B1475" s="11" t="s">
        <v>99</v>
      </c>
      <c r="C1475" s="11" t="s">
        <v>137</v>
      </c>
      <c r="D1475" s="11" t="s">
        <v>938</v>
      </c>
      <c r="E1475" s="11" t="s">
        <v>477</v>
      </c>
      <c r="F1475" s="13">
        <v>29273</v>
      </c>
    </row>
    <row r="1476" spans="1:6" x14ac:dyDescent="0.25">
      <c r="A1476" s="11">
        <v>211</v>
      </c>
      <c r="B1476" s="11" t="s">
        <v>99</v>
      </c>
      <c r="C1476" s="11" t="s">
        <v>137</v>
      </c>
      <c r="D1476" s="11" t="s">
        <v>939</v>
      </c>
      <c r="E1476" s="11" t="s">
        <v>477</v>
      </c>
      <c r="F1476" s="13">
        <v>80000</v>
      </c>
    </row>
    <row r="1477" spans="1:6" x14ac:dyDescent="0.25">
      <c r="A1477" s="11">
        <v>211</v>
      </c>
      <c r="B1477" s="11" t="s">
        <v>99</v>
      </c>
      <c r="C1477" s="11" t="s">
        <v>137</v>
      </c>
      <c r="D1477" s="11" t="s">
        <v>940</v>
      </c>
      <c r="E1477" s="11" t="s">
        <v>477</v>
      </c>
      <c r="F1477" s="13">
        <v>9844</v>
      </c>
    </row>
    <row r="1478" spans="1:6" ht="17.25" x14ac:dyDescent="0.3">
      <c r="A1478" s="11">
        <v>211</v>
      </c>
      <c r="B1478" s="11" t="s">
        <v>99</v>
      </c>
      <c r="C1478" s="11" t="s">
        <v>137</v>
      </c>
      <c r="D1478" s="11" t="s">
        <v>941</v>
      </c>
      <c r="E1478" s="12" t="s">
        <v>950</v>
      </c>
      <c r="F1478" s="13">
        <v>14580</v>
      </c>
    </row>
    <row r="1479" spans="1:6" ht="17.25" x14ac:dyDescent="0.3">
      <c r="A1479" s="11">
        <v>212</v>
      </c>
      <c r="B1479" s="11" t="s">
        <v>99</v>
      </c>
      <c r="C1479" s="11" t="s">
        <v>138</v>
      </c>
      <c r="D1479" s="11" t="s">
        <v>935</v>
      </c>
      <c r="E1479" s="12" t="s">
        <v>950</v>
      </c>
      <c r="F1479" s="13">
        <v>18000</v>
      </c>
    </row>
    <row r="1480" spans="1:6" ht="17.25" x14ac:dyDescent="0.3">
      <c r="A1480" s="11">
        <v>212</v>
      </c>
      <c r="B1480" s="11" t="s">
        <v>99</v>
      </c>
      <c r="C1480" s="11" t="s">
        <v>138</v>
      </c>
      <c r="D1480" s="11" t="s">
        <v>936</v>
      </c>
      <c r="E1480" s="12" t="s">
        <v>950</v>
      </c>
      <c r="F1480" s="13">
        <v>25000</v>
      </c>
    </row>
    <row r="1481" spans="1:6" x14ac:dyDescent="0.25">
      <c r="A1481" s="11">
        <v>212</v>
      </c>
      <c r="B1481" s="11" t="s">
        <v>99</v>
      </c>
      <c r="C1481" s="11" t="s">
        <v>138</v>
      </c>
      <c r="D1481" s="11" t="s">
        <v>937</v>
      </c>
      <c r="E1481" s="11" t="s">
        <v>477</v>
      </c>
      <c r="F1481" s="13">
        <v>15507</v>
      </c>
    </row>
    <row r="1482" spans="1:6" x14ac:dyDescent="0.25">
      <c r="A1482" s="11">
        <v>212</v>
      </c>
      <c r="B1482" s="11" t="s">
        <v>99</v>
      </c>
      <c r="C1482" s="11" t="s">
        <v>138</v>
      </c>
      <c r="D1482" s="11" t="s">
        <v>938</v>
      </c>
      <c r="E1482" s="11" t="s">
        <v>477</v>
      </c>
      <c r="F1482" s="13">
        <v>29273</v>
      </c>
    </row>
    <row r="1483" spans="1:6" x14ac:dyDescent="0.25">
      <c r="A1483" s="11">
        <v>212</v>
      </c>
      <c r="B1483" s="11" t="s">
        <v>99</v>
      </c>
      <c r="C1483" s="11" t="s">
        <v>138</v>
      </c>
      <c r="D1483" s="11" t="s">
        <v>939</v>
      </c>
      <c r="E1483" s="11" t="s">
        <v>477</v>
      </c>
      <c r="F1483" s="13">
        <v>80000</v>
      </c>
    </row>
    <row r="1484" spans="1:6" x14ac:dyDescent="0.25">
      <c r="A1484" s="11">
        <v>212</v>
      </c>
      <c r="B1484" s="11" t="s">
        <v>99</v>
      </c>
      <c r="C1484" s="11" t="s">
        <v>138</v>
      </c>
      <c r="D1484" s="11" t="s">
        <v>940</v>
      </c>
      <c r="E1484" s="11" t="s">
        <v>477</v>
      </c>
      <c r="F1484" s="13">
        <v>9844</v>
      </c>
    </row>
    <row r="1485" spans="1:6" ht="17.25" x14ac:dyDescent="0.3">
      <c r="A1485" s="11">
        <v>212</v>
      </c>
      <c r="B1485" s="11" t="s">
        <v>99</v>
      </c>
      <c r="C1485" s="11" t="s">
        <v>138</v>
      </c>
      <c r="D1485" s="11" t="s">
        <v>941</v>
      </c>
      <c r="E1485" s="12" t="s">
        <v>950</v>
      </c>
      <c r="F1485" s="13">
        <v>14580</v>
      </c>
    </row>
    <row r="1486" spans="1:6" ht="17.25" x14ac:dyDescent="0.3">
      <c r="A1486" s="11">
        <v>213</v>
      </c>
      <c r="B1486" s="11" t="s">
        <v>99</v>
      </c>
      <c r="C1486" s="11" t="s">
        <v>139</v>
      </c>
      <c r="D1486" s="11" t="s">
        <v>935</v>
      </c>
      <c r="E1486" s="12" t="s">
        <v>950</v>
      </c>
      <c r="F1486" s="13">
        <v>18000</v>
      </c>
    </row>
    <row r="1487" spans="1:6" ht="17.25" x14ac:dyDescent="0.3">
      <c r="A1487" s="11">
        <v>213</v>
      </c>
      <c r="B1487" s="11" t="s">
        <v>99</v>
      </c>
      <c r="C1487" s="11" t="s">
        <v>139</v>
      </c>
      <c r="D1487" s="11" t="s">
        <v>936</v>
      </c>
      <c r="E1487" s="12" t="s">
        <v>950</v>
      </c>
      <c r="F1487" s="13">
        <v>25000</v>
      </c>
    </row>
    <row r="1488" spans="1:6" x14ac:dyDescent="0.25">
      <c r="A1488" s="11">
        <v>213</v>
      </c>
      <c r="B1488" s="11" t="s">
        <v>99</v>
      </c>
      <c r="C1488" s="11" t="s">
        <v>139</v>
      </c>
      <c r="D1488" s="11" t="s">
        <v>937</v>
      </c>
      <c r="E1488" s="11" t="s">
        <v>477</v>
      </c>
      <c r="F1488" s="13">
        <v>15507</v>
      </c>
    </row>
    <row r="1489" spans="1:6" x14ac:dyDescent="0.25">
      <c r="A1489" s="11">
        <v>213</v>
      </c>
      <c r="B1489" s="11" t="s">
        <v>99</v>
      </c>
      <c r="C1489" s="11" t="s">
        <v>139</v>
      </c>
      <c r="D1489" s="11" t="s">
        <v>938</v>
      </c>
      <c r="E1489" s="11" t="s">
        <v>477</v>
      </c>
      <c r="F1489" s="13">
        <v>29273</v>
      </c>
    </row>
    <row r="1490" spans="1:6" x14ac:dyDescent="0.25">
      <c r="A1490" s="11">
        <v>213</v>
      </c>
      <c r="B1490" s="11" t="s">
        <v>99</v>
      </c>
      <c r="C1490" s="11" t="s">
        <v>139</v>
      </c>
      <c r="D1490" s="11" t="s">
        <v>939</v>
      </c>
      <c r="E1490" s="11" t="s">
        <v>477</v>
      </c>
      <c r="F1490" s="13">
        <v>80000</v>
      </c>
    </row>
    <row r="1491" spans="1:6" x14ac:dyDescent="0.25">
      <c r="A1491" s="11">
        <v>213</v>
      </c>
      <c r="B1491" s="11" t="s">
        <v>99</v>
      </c>
      <c r="C1491" s="11" t="s">
        <v>139</v>
      </c>
      <c r="D1491" s="11" t="s">
        <v>940</v>
      </c>
      <c r="E1491" s="11" t="s">
        <v>477</v>
      </c>
      <c r="F1491" s="13">
        <v>9844</v>
      </c>
    </row>
    <row r="1492" spans="1:6" ht="17.25" x14ac:dyDescent="0.3">
      <c r="A1492" s="11">
        <v>213</v>
      </c>
      <c r="B1492" s="11" t="s">
        <v>99</v>
      </c>
      <c r="C1492" s="11" t="s">
        <v>139</v>
      </c>
      <c r="D1492" s="11" t="s">
        <v>941</v>
      </c>
      <c r="E1492" s="12" t="s">
        <v>950</v>
      </c>
      <c r="F1492" s="13">
        <v>14580</v>
      </c>
    </row>
    <row r="1493" spans="1:6" ht="17.25" x14ac:dyDescent="0.3">
      <c r="A1493" s="11">
        <v>214</v>
      </c>
      <c r="B1493" s="11" t="s">
        <v>99</v>
      </c>
      <c r="C1493" s="11" t="s">
        <v>140</v>
      </c>
      <c r="D1493" s="11" t="s">
        <v>935</v>
      </c>
      <c r="E1493" s="12" t="s">
        <v>950</v>
      </c>
      <c r="F1493" s="13">
        <v>18000</v>
      </c>
    </row>
    <row r="1494" spans="1:6" ht="17.25" x14ac:dyDescent="0.3">
      <c r="A1494" s="11">
        <v>214</v>
      </c>
      <c r="B1494" s="11" t="s">
        <v>99</v>
      </c>
      <c r="C1494" s="11" t="s">
        <v>140</v>
      </c>
      <c r="D1494" s="11" t="s">
        <v>936</v>
      </c>
      <c r="E1494" s="12" t="s">
        <v>950</v>
      </c>
      <c r="F1494" s="13">
        <v>25000</v>
      </c>
    </row>
    <row r="1495" spans="1:6" x14ac:dyDescent="0.25">
      <c r="A1495" s="11">
        <v>214</v>
      </c>
      <c r="B1495" s="11" t="s">
        <v>99</v>
      </c>
      <c r="C1495" s="11" t="s">
        <v>140</v>
      </c>
      <c r="D1495" s="11" t="s">
        <v>937</v>
      </c>
      <c r="E1495" s="11" t="s">
        <v>477</v>
      </c>
      <c r="F1495" s="13">
        <v>15507</v>
      </c>
    </row>
    <row r="1496" spans="1:6" x14ac:dyDescent="0.25">
      <c r="A1496" s="11">
        <v>214</v>
      </c>
      <c r="B1496" s="11" t="s">
        <v>99</v>
      </c>
      <c r="C1496" s="11" t="s">
        <v>140</v>
      </c>
      <c r="D1496" s="11" t="s">
        <v>938</v>
      </c>
      <c r="E1496" s="11" t="s">
        <v>477</v>
      </c>
      <c r="F1496" s="13">
        <v>29273</v>
      </c>
    </row>
    <row r="1497" spans="1:6" x14ac:dyDescent="0.25">
      <c r="A1497" s="11">
        <v>214</v>
      </c>
      <c r="B1497" s="11" t="s">
        <v>99</v>
      </c>
      <c r="C1497" s="11" t="s">
        <v>140</v>
      </c>
      <c r="D1497" s="11" t="s">
        <v>939</v>
      </c>
      <c r="E1497" s="11" t="s">
        <v>477</v>
      </c>
      <c r="F1497" s="13">
        <v>80000</v>
      </c>
    </row>
    <row r="1498" spans="1:6" x14ac:dyDescent="0.25">
      <c r="A1498" s="11">
        <v>214</v>
      </c>
      <c r="B1498" s="11" t="s">
        <v>99</v>
      </c>
      <c r="C1498" s="11" t="s">
        <v>140</v>
      </c>
      <c r="D1498" s="11" t="s">
        <v>940</v>
      </c>
      <c r="E1498" s="11" t="s">
        <v>477</v>
      </c>
      <c r="F1498" s="13">
        <v>9844</v>
      </c>
    </row>
    <row r="1499" spans="1:6" ht="17.25" x14ac:dyDescent="0.3">
      <c r="A1499" s="11">
        <v>214</v>
      </c>
      <c r="B1499" s="11" t="s">
        <v>99</v>
      </c>
      <c r="C1499" s="11" t="s">
        <v>140</v>
      </c>
      <c r="D1499" s="11" t="s">
        <v>941</v>
      </c>
      <c r="E1499" s="12" t="s">
        <v>950</v>
      </c>
      <c r="F1499" s="13">
        <v>14580</v>
      </c>
    </row>
    <row r="1500" spans="1:6" ht="17.25" x14ac:dyDescent="0.3">
      <c r="A1500" s="11">
        <v>215</v>
      </c>
      <c r="B1500" s="11" t="s">
        <v>99</v>
      </c>
      <c r="C1500" s="11" t="s">
        <v>141</v>
      </c>
      <c r="D1500" s="11" t="s">
        <v>935</v>
      </c>
      <c r="E1500" s="12" t="s">
        <v>950</v>
      </c>
      <c r="F1500" s="13">
        <v>18000</v>
      </c>
    </row>
    <row r="1501" spans="1:6" ht="17.25" x14ac:dyDescent="0.3">
      <c r="A1501" s="11">
        <v>215</v>
      </c>
      <c r="B1501" s="11" t="s">
        <v>99</v>
      </c>
      <c r="C1501" s="11" t="s">
        <v>141</v>
      </c>
      <c r="D1501" s="11" t="s">
        <v>936</v>
      </c>
      <c r="E1501" s="12" t="s">
        <v>950</v>
      </c>
      <c r="F1501" s="13">
        <v>25000</v>
      </c>
    </row>
    <row r="1502" spans="1:6" x14ac:dyDescent="0.25">
      <c r="A1502" s="11">
        <v>215</v>
      </c>
      <c r="B1502" s="11" t="s">
        <v>99</v>
      </c>
      <c r="C1502" s="11" t="s">
        <v>141</v>
      </c>
      <c r="D1502" s="11" t="s">
        <v>937</v>
      </c>
      <c r="E1502" s="11" t="s">
        <v>477</v>
      </c>
      <c r="F1502" s="13">
        <v>15507</v>
      </c>
    </row>
    <row r="1503" spans="1:6" x14ac:dyDescent="0.25">
      <c r="A1503" s="11">
        <v>215</v>
      </c>
      <c r="B1503" s="11" t="s">
        <v>99</v>
      </c>
      <c r="C1503" s="11" t="s">
        <v>141</v>
      </c>
      <c r="D1503" s="11" t="s">
        <v>938</v>
      </c>
      <c r="E1503" s="11" t="s">
        <v>477</v>
      </c>
      <c r="F1503" s="13">
        <v>29273</v>
      </c>
    </row>
    <row r="1504" spans="1:6" x14ac:dyDescent="0.25">
      <c r="A1504" s="11">
        <v>215</v>
      </c>
      <c r="B1504" s="11" t="s">
        <v>99</v>
      </c>
      <c r="C1504" s="11" t="s">
        <v>141</v>
      </c>
      <c r="D1504" s="11" t="s">
        <v>939</v>
      </c>
      <c r="E1504" s="11" t="s">
        <v>477</v>
      </c>
      <c r="F1504" s="13">
        <v>80000</v>
      </c>
    </row>
    <row r="1505" spans="1:6" x14ac:dyDescent="0.25">
      <c r="A1505" s="11">
        <v>215</v>
      </c>
      <c r="B1505" s="11" t="s">
        <v>99</v>
      </c>
      <c r="C1505" s="11" t="s">
        <v>141</v>
      </c>
      <c r="D1505" s="11" t="s">
        <v>940</v>
      </c>
      <c r="E1505" s="11" t="s">
        <v>477</v>
      </c>
      <c r="F1505" s="13">
        <v>9844</v>
      </c>
    </row>
    <row r="1506" spans="1:6" ht="17.25" x14ac:dyDescent="0.3">
      <c r="A1506" s="11">
        <v>215</v>
      </c>
      <c r="B1506" s="11" t="s">
        <v>99</v>
      </c>
      <c r="C1506" s="11" t="s">
        <v>141</v>
      </c>
      <c r="D1506" s="11" t="s">
        <v>941</v>
      </c>
      <c r="E1506" s="12" t="s">
        <v>950</v>
      </c>
      <c r="F1506" s="13">
        <v>14580</v>
      </c>
    </row>
    <row r="1507" spans="1:6" ht="17.25" x14ac:dyDescent="0.3">
      <c r="A1507" s="11">
        <v>216</v>
      </c>
      <c r="B1507" s="11" t="s">
        <v>99</v>
      </c>
      <c r="C1507" s="11" t="s">
        <v>142</v>
      </c>
      <c r="D1507" s="11" t="s">
        <v>935</v>
      </c>
      <c r="E1507" s="12" t="s">
        <v>950</v>
      </c>
      <c r="F1507" s="13">
        <v>18000</v>
      </c>
    </row>
    <row r="1508" spans="1:6" ht="17.25" x14ac:dyDescent="0.3">
      <c r="A1508" s="11">
        <v>216</v>
      </c>
      <c r="B1508" s="11" t="s">
        <v>99</v>
      </c>
      <c r="C1508" s="11" t="s">
        <v>142</v>
      </c>
      <c r="D1508" s="11" t="s">
        <v>936</v>
      </c>
      <c r="E1508" s="12" t="s">
        <v>950</v>
      </c>
      <c r="F1508" s="13">
        <v>25000</v>
      </c>
    </row>
    <row r="1509" spans="1:6" x14ac:dyDescent="0.25">
      <c r="A1509" s="11">
        <v>216</v>
      </c>
      <c r="B1509" s="11" t="s">
        <v>99</v>
      </c>
      <c r="C1509" s="11" t="s">
        <v>142</v>
      </c>
      <c r="D1509" s="11" t="s">
        <v>937</v>
      </c>
      <c r="E1509" s="11" t="s">
        <v>477</v>
      </c>
      <c r="F1509" s="13">
        <v>15507</v>
      </c>
    </row>
    <row r="1510" spans="1:6" x14ac:dyDescent="0.25">
      <c r="A1510" s="11">
        <v>216</v>
      </c>
      <c r="B1510" s="11" t="s">
        <v>99</v>
      </c>
      <c r="C1510" s="11" t="s">
        <v>142</v>
      </c>
      <c r="D1510" s="11" t="s">
        <v>938</v>
      </c>
      <c r="E1510" s="11" t="s">
        <v>477</v>
      </c>
      <c r="F1510" s="13">
        <v>29273</v>
      </c>
    </row>
    <row r="1511" spans="1:6" x14ac:dyDescent="0.25">
      <c r="A1511" s="11">
        <v>216</v>
      </c>
      <c r="B1511" s="11" t="s">
        <v>99</v>
      </c>
      <c r="C1511" s="11" t="s">
        <v>142</v>
      </c>
      <c r="D1511" s="11" t="s">
        <v>939</v>
      </c>
      <c r="E1511" s="11" t="s">
        <v>477</v>
      </c>
      <c r="F1511" s="13">
        <v>80000</v>
      </c>
    </row>
    <row r="1512" spans="1:6" x14ac:dyDescent="0.25">
      <c r="A1512" s="11">
        <v>216</v>
      </c>
      <c r="B1512" s="11" t="s">
        <v>99</v>
      </c>
      <c r="C1512" s="11" t="s">
        <v>142</v>
      </c>
      <c r="D1512" s="11" t="s">
        <v>940</v>
      </c>
      <c r="E1512" s="11" t="s">
        <v>477</v>
      </c>
      <c r="F1512" s="13">
        <v>9844</v>
      </c>
    </row>
    <row r="1513" spans="1:6" ht="17.25" x14ac:dyDescent="0.3">
      <c r="A1513" s="11">
        <v>216</v>
      </c>
      <c r="B1513" s="11" t="s">
        <v>99</v>
      </c>
      <c r="C1513" s="11" t="s">
        <v>142</v>
      </c>
      <c r="D1513" s="11" t="s">
        <v>941</v>
      </c>
      <c r="E1513" s="12" t="s">
        <v>950</v>
      </c>
      <c r="F1513" s="13">
        <v>14580</v>
      </c>
    </row>
    <row r="1514" spans="1:6" ht="17.25" x14ac:dyDescent="0.3">
      <c r="A1514" s="11">
        <v>217</v>
      </c>
      <c r="B1514" s="11" t="s">
        <v>99</v>
      </c>
      <c r="C1514" s="11" t="s">
        <v>143</v>
      </c>
      <c r="D1514" s="11" t="s">
        <v>935</v>
      </c>
      <c r="E1514" s="12" t="s">
        <v>950</v>
      </c>
      <c r="F1514" s="13">
        <v>18000</v>
      </c>
    </row>
    <row r="1515" spans="1:6" ht="17.25" x14ac:dyDescent="0.3">
      <c r="A1515" s="11">
        <v>217</v>
      </c>
      <c r="B1515" s="11" t="s">
        <v>99</v>
      </c>
      <c r="C1515" s="11" t="s">
        <v>143</v>
      </c>
      <c r="D1515" s="11" t="s">
        <v>936</v>
      </c>
      <c r="E1515" s="12" t="s">
        <v>950</v>
      </c>
      <c r="F1515" s="13">
        <v>25000</v>
      </c>
    </row>
    <row r="1516" spans="1:6" x14ac:dyDescent="0.25">
      <c r="A1516" s="11">
        <v>217</v>
      </c>
      <c r="B1516" s="11" t="s">
        <v>99</v>
      </c>
      <c r="C1516" s="11" t="s">
        <v>143</v>
      </c>
      <c r="D1516" s="11" t="s">
        <v>937</v>
      </c>
      <c r="E1516" s="11" t="s">
        <v>477</v>
      </c>
      <c r="F1516" s="13">
        <v>15507</v>
      </c>
    </row>
    <row r="1517" spans="1:6" x14ac:dyDescent="0.25">
      <c r="A1517" s="11">
        <v>217</v>
      </c>
      <c r="B1517" s="11" t="s">
        <v>99</v>
      </c>
      <c r="C1517" s="11" t="s">
        <v>143</v>
      </c>
      <c r="D1517" s="11" t="s">
        <v>938</v>
      </c>
      <c r="E1517" s="11" t="s">
        <v>477</v>
      </c>
      <c r="F1517" s="13">
        <v>29273</v>
      </c>
    </row>
    <row r="1518" spans="1:6" x14ac:dyDescent="0.25">
      <c r="A1518" s="11">
        <v>217</v>
      </c>
      <c r="B1518" s="11" t="s">
        <v>99</v>
      </c>
      <c r="C1518" s="11" t="s">
        <v>143</v>
      </c>
      <c r="D1518" s="11" t="s">
        <v>939</v>
      </c>
      <c r="E1518" s="11" t="s">
        <v>477</v>
      </c>
      <c r="F1518" s="13">
        <v>80000</v>
      </c>
    </row>
    <row r="1519" spans="1:6" x14ac:dyDescent="0.25">
      <c r="A1519" s="11">
        <v>217</v>
      </c>
      <c r="B1519" s="11" t="s">
        <v>99</v>
      </c>
      <c r="C1519" s="11" t="s">
        <v>143</v>
      </c>
      <c r="D1519" s="11" t="s">
        <v>940</v>
      </c>
      <c r="E1519" s="11" t="s">
        <v>477</v>
      </c>
      <c r="F1519" s="13">
        <v>9844</v>
      </c>
    </row>
    <row r="1520" spans="1:6" ht="17.25" x14ac:dyDescent="0.3">
      <c r="A1520" s="11">
        <v>217</v>
      </c>
      <c r="B1520" s="11" t="s">
        <v>99</v>
      </c>
      <c r="C1520" s="11" t="s">
        <v>143</v>
      </c>
      <c r="D1520" s="11" t="s">
        <v>941</v>
      </c>
      <c r="E1520" s="12" t="s">
        <v>950</v>
      </c>
      <c r="F1520" s="13">
        <v>14580</v>
      </c>
    </row>
    <row r="1521" spans="1:6" ht="17.25" x14ac:dyDescent="0.3">
      <c r="A1521" s="11">
        <v>218</v>
      </c>
      <c r="B1521" s="11" t="s">
        <v>99</v>
      </c>
      <c r="C1521" s="11" t="s">
        <v>144</v>
      </c>
      <c r="D1521" s="11" t="s">
        <v>935</v>
      </c>
      <c r="E1521" s="12" t="s">
        <v>950</v>
      </c>
      <c r="F1521" s="13">
        <v>18000</v>
      </c>
    </row>
    <row r="1522" spans="1:6" ht="17.25" x14ac:dyDescent="0.3">
      <c r="A1522" s="11">
        <v>218</v>
      </c>
      <c r="B1522" s="11" t="s">
        <v>99</v>
      </c>
      <c r="C1522" s="11" t="s">
        <v>144</v>
      </c>
      <c r="D1522" s="11" t="s">
        <v>936</v>
      </c>
      <c r="E1522" s="12" t="s">
        <v>950</v>
      </c>
      <c r="F1522" s="13">
        <v>25000</v>
      </c>
    </row>
    <row r="1523" spans="1:6" x14ac:dyDescent="0.25">
      <c r="A1523" s="11">
        <v>218</v>
      </c>
      <c r="B1523" s="11" t="s">
        <v>99</v>
      </c>
      <c r="C1523" s="11" t="s">
        <v>144</v>
      </c>
      <c r="D1523" s="11" t="s">
        <v>937</v>
      </c>
      <c r="E1523" s="11" t="s">
        <v>477</v>
      </c>
      <c r="F1523" s="13">
        <v>15507</v>
      </c>
    </row>
    <row r="1524" spans="1:6" x14ac:dyDescent="0.25">
      <c r="A1524" s="11">
        <v>218</v>
      </c>
      <c r="B1524" s="11" t="s">
        <v>99</v>
      </c>
      <c r="C1524" s="11" t="s">
        <v>144</v>
      </c>
      <c r="D1524" s="11" t="s">
        <v>938</v>
      </c>
      <c r="E1524" s="11" t="s">
        <v>477</v>
      </c>
      <c r="F1524" s="13">
        <v>29273</v>
      </c>
    </row>
    <row r="1525" spans="1:6" x14ac:dyDescent="0.25">
      <c r="A1525" s="11">
        <v>218</v>
      </c>
      <c r="B1525" s="11" t="s">
        <v>99</v>
      </c>
      <c r="C1525" s="11" t="s">
        <v>144</v>
      </c>
      <c r="D1525" s="11" t="s">
        <v>939</v>
      </c>
      <c r="E1525" s="11" t="s">
        <v>477</v>
      </c>
      <c r="F1525" s="13">
        <v>80000</v>
      </c>
    </row>
    <row r="1526" spans="1:6" x14ac:dyDescent="0.25">
      <c r="A1526" s="11">
        <v>218</v>
      </c>
      <c r="B1526" s="11" t="s">
        <v>99</v>
      </c>
      <c r="C1526" s="11" t="s">
        <v>144</v>
      </c>
      <c r="D1526" s="11" t="s">
        <v>940</v>
      </c>
      <c r="E1526" s="11" t="s">
        <v>477</v>
      </c>
      <c r="F1526" s="13">
        <v>9844</v>
      </c>
    </row>
    <row r="1527" spans="1:6" ht="17.25" x14ac:dyDescent="0.3">
      <c r="A1527" s="11">
        <v>218</v>
      </c>
      <c r="B1527" s="11" t="s">
        <v>99</v>
      </c>
      <c r="C1527" s="11" t="s">
        <v>144</v>
      </c>
      <c r="D1527" s="11" t="s">
        <v>941</v>
      </c>
      <c r="E1527" s="12" t="s">
        <v>950</v>
      </c>
      <c r="F1527" s="13">
        <v>14580</v>
      </c>
    </row>
    <row r="1528" spans="1:6" ht="17.25" x14ac:dyDescent="0.3">
      <c r="A1528" s="11">
        <v>219</v>
      </c>
      <c r="B1528" s="11" t="s">
        <v>99</v>
      </c>
      <c r="C1528" s="11" t="s">
        <v>145</v>
      </c>
      <c r="D1528" s="11" t="s">
        <v>935</v>
      </c>
      <c r="E1528" s="12" t="s">
        <v>950</v>
      </c>
      <c r="F1528" s="13">
        <v>18000</v>
      </c>
    </row>
    <row r="1529" spans="1:6" ht="17.25" x14ac:dyDescent="0.3">
      <c r="A1529" s="11">
        <v>219</v>
      </c>
      <c r="B1529" s="11" t="s">
        <v>99</v>
      </c>
      <c r="C1529" s="11" t="s">
        <v>145</v>
      </c>
      <c r="D1529" s="11" t="s">
        <v>936</v>
      </c>
      <c r="E1529" s="12" t="s">
        <v>950</v>
      </c>
      <c r="F1529" s="13">
        <v>25000</v>
      </c>
    </row>
    <row r="1530" spans="1:6" x14ac:dyDescent="0.25">
      <c r="A1530" s="11">
        <v>219</v>
      </c>
      <c r="B1530" s="11" t="s">
        <v>99</v>
      </c>
      <c r="C1530" s="11" t="s">
        <v>145</v>
      </c>
      <c r="D1530" s="11" t="s">
        <v>937</v>
      </c>
      <c r="E1530" s="11" t="s">
        <v>477</v>
      </c>
      <c r="F1530" s="13">
        <v>15507</v>
      </c>
    </row>
    <row r="1531" spans="1:6" x14ac:dyDescent="0.25">
      <c r="A1531" s="11">
        <v>219</v>
      </c>
      <c r="B1531" s="11" t="s">
        <v>99</v>
      </c>
      <c r="C1531" s="11" t="s">
        <v>145</v>
      </c>
      <c r="D1531" s="11" t="s">
        <v>938</v>
      </c>
      <c r="E1531" s="11" t="s">
        <v>477</v>
      </c>
      <c r="F1531" s="13">
        <v>29273</v>
      </c>
    </row>
    <row r="1532" spans="1:6" x14ac:dyDescent="0.25">
      <c r="A1532" s="11">
        <v>219</v>
      </c>
      <c r="B1532" s="11" t="s">
        <v>99</v>
      </c>
      <c r="C1532" s="11" t="s">
        <v>145</v>
      </c>
      <c r="D1532" s="11" t="s">
        <v>939</v>
      </c>
      <c r="E1532" s="11" t="s">
        <v>477</v>
      </c>
      <c r="F1532" s="13">
        <v>80000</v>
      </c>
    </row>
    <row r="1533" spans="1:6" x14ac:dyDescent="0.25">
      <c r="A1533" s="11">
        <v>219</v>
      </c>
      <c r="B1533" s="11" t="s">
        <v>99</v>
      </c>
      <c r="C1533" s="11" t="s">
        <v>145</v>
      </c>
      <c r="D1533" s="11" t="s">
        <v>940</v>
      </c>
      <c r="E1533" s="11" t="s">
        <v>477</v>
      </c>
      <c r="F1533" s="13">
        <v>9844</v>
      </c>
    </row>
    <row r="1534" spans="1:6" ht="17.25" x14ac:dyDescent="0.3">
      <c r="A1534" s="11">
        <v>219</v>
      </c>
      <c r="B1534" s="11" t="s">
        <v>99</v>
      </c>
      <c r="C1534" s="11" t="s">
        <v>145</v>
      </c>
      <c r="D1534" s="11" t="s">
        <v>941</v>
      </c>
      <c r="E1534" s="12" t="s">
        <v>950</v>
      </c>
      <c r="F1534" s="13">
        <v>14580</v>
      </c>
    </row>
    <row r="1535" spans="1:6" ht="17.25" x14ac:dyDescent="0.3">
      <c r="A1535" s="11">
        <v>220</v>
      </c>
      <c r="B1535" s="11" t="s">
        <v>99</v>
      </c>
      <c r="C1535" s="11" t="s">
        <v>146</v>
      </c>
      <c r="D1535" s="11" t="s">
        <v>935</v>
      </c>
      <c r="E1535" s="12" t="s">
        <v>950</v>
      </c>
      <c r="F1535" s="13">
        <v>18000</v>
      </c>
    </row>
    <row r="1536" spans="1:6" ht="17.25" x14ac:dyDescent="0.3">
      <c r="A1536" s="11">
        <v>220</v>
      </c>
      <c r="B1536" s="11" t="s">
        <v>99</v>
      </c>
      <c r="C1536" s="11" t="s">
        <v>146</v>
      </c>
      <c r="D1536" s="11" t="s">
        <v>936</v>
      </c>
      <c r="E1536" s="12" t="s">
        <v>950</v>
      </c>
      <c r="F1536" s="13">
        <v>25000</v>
      </c>
    </row>
    <row r="1537" spans="1:6" x14ac:dyDescent="0.25">
      <c r="A1537" s="11">
        <v>220</v>
      </c>
      <c r="B1537" s="11" t="s">
        <v>99</v>
      </c>
      <c r="C1537" s="11" t="s">
        <v>146</v>
      </c>
      <c r="D1537" s="11" t="s">
        <v>937</v>
      </c>
      <c r="E1537" s="11" t="s">
        <v>477</v>
      </c>
      <c r="F1537" s="13">
        <v>15507</v>
      </c>
    </row>
    <row r="1538" spans="1:6" x14ac:dyDescent="0.25">
      <c r="A1538" s="11">
        <v>220</v>
      </c>
      <c r="B1538" s="11" t="s">
        <v>99</v>
      </c>
      <c r="C1538" s="11" t="s">
        <v>146</v>
      </c>
      <c r="D1538" s="11" t="s">
        <v>938</v>
      </c>
      <c r="E1538" s="11" t="s">
        <v>477</v>
      </c>
      <c r="F1538" s="13">
        <v>29273</v>
      </c>
    </row>
    <row r="1539" spans="1:6" x14ac:dyDescent="0.25">
      <c r="A1539" s="11">
        <v>220</v>
      </c>
      <c r="B1539" s="11" t="s">
        <v>99</v>
      </c>
      <c r="C1539" s="11" t="s">
        <v>146</v>
      </c>
      <c r="D1539" s="11" t="s">
        <v>939</v>
      </c>
      <c r="E1539" s="11" t="s">
        <v>477</v>
      </c>
      <c r="F1539" s="13">
        <v>80000</v>
      </c>
    </row>
    <row r="1540" spans="1:6" x14ac:dyDescent="0.25">
      <c r="A1540" s="11">
        <v>220</v>
      </c>
      <c r="B1540" s="11" t="s">
        <v>99</v>
      </c>
      <c r="C1540" s="11" t="s">
        <v>146</v>
      </c>
      <c r="D1540" s="11" t="s">
        <v>940</v>
      </c>
      <c r="E1540" s="11" t="s">
        <v>477</v>
      </c>
      <c r="F1540" s="13">
        <v>9844</v>
      </c>
    </row>
    <row r="1541" spans="1:6" ht="17.25" x14ac:dyDescent="0.3">
      <c r="A1541" s="11">
        <v>220</v>
      </c>
      <c r="B1541" s="11" t="s">
        <v>99</v>
      </c>
      <c r="C1541" s="11" t="s">
        <v>146</v>
      </c>
      <c r="D1541" s="11" t="s">
        <v>941</v>
      </c>
      <c r="E1541" s="12" t="s">
        <v>950</v>
      </c>
      <c r="F1541" s="13">
        <v>14580</v>
      </c>
    </row>
    <row r="1542" spans="1:6" ht="17.25" x14ac:dyDescent="0.3">
      <c r="A1542" s="11">
        <v>221</v>
      </c>
      <c r="B1542" s="11" t="s">
        <v>99</v>
      </c>
      <c r="C1542" s="11" t="s">
        <v>147</v>
      </c>
      <c r="D1542" s="11" t="s">
        <v>935</v>
      </c>
      <c r="E1542" s="12" t="s">
        <v>950</v>
      </c>
      <c r="F1542" s="13">
        <v>18000</v>
      </c>
    </row>
    <row r="1543" spans="1:6" ht="17.25" x14ac:dyDescent="0.3">
      <c r="A1543" s="11">
        <v>221</v>
      </c>
      <c r="B1543" s="11" t="s">
        <v>99</v>
      </c>
      <c r="C1543" s="11" t="s">
        <v>147</v>
      </c>
      <c r="D1543" s="11" t="s">
        <v>936</v>
      </c>
      <c r="E1543" s="12" t="s">
        <v>950</v>
      </c>
      <c r="F1543" s="13">
        <v>25000</v>
      </c>
    </row>
    <row r="1544" spans="1:6" x14ac:dyDescent="0.25">
      <c r="A1544" s="11">
        <v>221</v>
      </c>
      <c r="B1544" s="11" t="s">
        <v>99</v>
      </c>
      <c r="C1544" s="11" t="s">
        <v>147</v>
      </c>
      <c r="D1544" s="11" t="s">
        <v>937</v>
      </c>
      <c r="E1544" s="11" t="s">
        <v>477</v>
      </c>
      <c r="F1544" s="13">
        <v>15507</v>
      </c>
    </row>
    <row r="1545" spans="1:6" x14ac:dyDescent="0.25">
      <c r="A1545" s="11">
        <v>221</v>
      </c>
      <c r="B1545" s="11" t="s">
        <v>99</v>
      </c>
      <c r="C1545" s="11" t="s">
        <v>147</v>
      </c>
      <c r="D1545" s="11" t="s">
        <v>938</v>
      </c>
      <c r="E1545" s="11" t="s">
        <v>477</v>
      </c>
      <c r="F1545" s="13">
        <v>29273</v>
      </c>
    </row>
    <row r="1546" spans="1:6" x14ac:dyDescent="0.25">
      <c r="A1546" s="11">
        <v>221</v>
      </c>
      <c r="B1546" s="11" t="s">
        <v>99</v>
      </c>
      <c r="C1546" s="11" t="s">
        <v>147</v>
      </c>
      <c r="D1546" s="11" t="s">
        <v>939</v>
      </c>
      <c r="E1546" s="11" t="s">
        <v>477</v>
      </c>
      <c r="F1546" s="13">
        <v>80000</v>
      </c>
    </row>
    <row r="1547" spans="1:6" x14ac:dyDescent="0.25">
      <c r="A1547" s="11">
        <v>221</v>
      </c>
      <c r="B1547" s="11" t="s">
        <v>99</v>
      </c>
      <c r="C1547" s="11" t="s">
        <v>147</v>
      </c>
      <c r="D1547" s="11" t="s">
        <v>940</v>
      </c>
      <c r="E1547" s="11" t="s">
        <v>477</v>
      </c>
      <c r="F1547" s="13">
        <v>9844</v>
      </c>
    </row>
    <row r="1548" spans="1:6" ht="17.25" x14ac:dyDescent="0.3">
      <c r="A1548" s="11">
        <v>221</v>
      </c>
      <c r="B1548" s="11" t="s">
        <v>99</v>
      </c>
      <c r="C1548" s="11" t="s">
        <v>147</v>
      </c>
      <c r="D1548" s="11" t="s">
        <v>941</v>
      </c>
      <c r="E1548" s="12" t="s">
        <v>950</v>
      </c>
      <c r="F1548" s="13">
        <v>14580</v>
      </c>
    </row>
    <row r="1549" spans="1:6" ht="17.25" x14ac:dyDescent="0.3">
      <c r="A1549" s="11">
        <v>222</v>
      </c>
      <c r="B1549" s="11" t="s">
        <v>99</v>
      </c>
      <c r="C1549" s="11" t="s">
        <v>148</v>
      </c>
      <c r="D1549" s="11" t="s">
        <v>935</v>
      </c>
      <c r="E1549" s="12" t="s">
        <v>950</v>
      </c>
      <c r="F1549" s="13">
        <v>18000</v>
      </c>
    </row>
    <row r="1550" spans="1:6" ht="17.25" x14ac:dyDescent="0.3">
      <c r="A1550" s="11">
        <v>222</v>
      </c>
      <c r="B1550" s="11" t="s">
        <v>99</v>
      </c>
      <c r="C1550" s="11" t="s">
        <v>148</v>
      </c>
      <c r="D1550" s="11" t="s">
        <v>936</v>
      </c>
      <c r="E1550" s="12" t="s">
        <v>950</v>
      </c>
      <c r="F1550" s="13">
        <v>25000</v>
      </c>
    </row>
    <row r="1551" spans="1:6" x14ac:dyDescent="0.25">
      <c r="A1551" s="11">
        <v>222</v>
      </c>
      <c r="B1551" s="11" t="s">
        <v>99</v>
      </c>
      <c r="C1551" s="11" t="s">
        <v>148</v>
      </c>
      <c r="D1551" s="11" t="s">
        <v>937</v>
      </c>
      <c r="E1551" s="11" t="s">
        <v>477</v>
      </c>
      <c r="F1551" s="13">
        <v>15507</v>
      </c>
    </row>
    <row r="1552" spans="1:6" x14ac:dyDescent="0.25">
      <c r="A1552" s="11">
        <v>222</v>
      </c>
      <c r="B1552" s="11" t="s">
        <v>99</v>
      </c>
      <c r="C1552" s="11" t="s">
        <v>148</v>
      </c>
      <c r="D1552" s="11" t="s">
        <v>938</v>
      </c>
      <c r="E1552" s="11" t="s">
        <v>477</v>
      </c>
      <c r="F1552" s="13">
        <v>29273</v>
      </c>
    </row>
    <row r="1553" spans="1:6" x14ac:dyDescent="0.25">
      <c r="A1553" s="11">
        <v>222</v>
      </c>
      <c r="B1553" s="11" t="s">
        <v>99</v>
      </c>
      <c r="C1553" s="11" t="s">
        <v>148</v>
      </c>
      <c r="D1553" s="11" t="s">
        <v>939</v>
      </c>
      <c r="E1553" s="11" t="s">
        <v>477</v>
      </c>
      <c r="F1553" s="13">
        <v>80000</v>
      </c>
    </row>
    <row r="1554" spans="1:6" x14ac:dyDescent="0.25">
      <c r="A1554" s="11">
        <v>222</v>
      </c>
      <c r="B1554" s="11" t="s">
        <v>99</v>
      </c>
      <c r="C1554" s="11" t="s">
        <v>148</v>
      </c>
      <c r="D1554" s="11" t="s">
        <v>940</v>
      </c>
      <c r="E1554" s="11" t="s">
        <v>477</v>
      </c>
      <c r="F1554" s="13">
        <v>9844</v>
      </c>
    </row>
    <row r="1555" spans="1:6" ht="17.25" x14ac:dyDescent="0.3">
      <c r="A1555" s="11">
        <v>222</v>
      </c>
      <c r="B1555" s="11" t="s">
        <v>99</v>
      </c>
      <c r="C1555" s="11" t="s">
        <v>148</v>
      </c>
      <c r="D1555" s="11" t="s">
        <v>941</v>
      </c>
      <c r="E1555" s="12" t="s">
        <v>950</v>
      </c>
      <c r="F1555" s="13">
        <v>14580</v>
      </c>
    </row>
    <row r="1556" spans="1:6" ht="17.25" x14ac:dyDescent="0.3">
      <c r="A1556" s="11">
        <v>223</v>
      </c>
      <c r="B1556" s="11" t="s">
        <v>99</v>
      </c>
      <c r="C1556" s="11" t="s">
        <v>149</v>
      </c>
      <c r="D1556" s="11" t="s">
        <v>935</v>
      </c>
      <c r="E1556" s="12" t="s">
        <v>950</v>
      </c>
      <c r="F1556" s="13">
        <v>18000</v>
      </c>
    </row>
    <row r="1557" spans="1:6" ht="17.25" x14ac:dyDescent="0.3">
      <c r="A1557" s="11">
        <v>223</v>
      </c>
      <c r="B1557" s="11" t="s">
        <v>99</v>
      </c>
      <c r="C1557" s="11" t="s">
        <v>149</v>
      </c>
      <c r="D1557" s="11" t="s">
        <v>936</v>
      </c>
      <c r="E1557" s="12" t="s">
        <v>950</v>
      </c>
      <c r="F1557" s="13">
        <v>25000</v>
      </c>
    </row>
    <row r="1558" spans="1:6" x14ac:dyDescent="0.25">
      <c r="A1558" s="11">
        <v>223</v>
      </c>
      <c r="B1558" s="11" t="s">
        <v>99</v>
      </c>
      <c r="C1558" s="11" t="s">
        <v>149</v>
      </c>
      <c r="D1558" s="11" t="s">
        <v>937</v>
      </c>
      <c r="E1558" s="11" t="s">
        <v>477</v>
      </c>
      <c r="F1558" s="13">
        <v>15507</v>
      </c>
    </row>
    <row r="1559" spans="1:6" x14ac:dyDescent="0.25">
      <c r="A1559" s="11">
        <v>223</v>
      </c>
      <c r="B1559" s="11" t="s">
        <v>99</v>
      </c>
      <c r="C1559" s="11" t="s">
        <v>149</v>
      </c>
      <c r="D1559" s="11" t="s">
        <v>938</v>
      </c>
      <c r="E1559" s="11" t="s">
        <v>477</v>
      </c>
      <c r="F1559" s="13">
        <v>29273</v>
      </c>
    </row>
    <row r="1560" spans="1:6" x14ac:dyDescent="0.25">
      <c r="A1560" s="11">
        <v>223</v>
      </c>
      <c r="B1560" s="11" t="s">
        <v>99</v>
      </c>
      <c r="C1560" s="11" t="s">
        <v>149</v>
      </c>
      <c r="D1560" s="11" t="s">
        <v>939</v>
      </c>
      <c r="E1560" s="11" t="s">
        <v>477</v>
      </c>
      <c r="F1560" s="13">
        <v>80000</v>
      </c>
    </row>
    <row r="1561" spans="1:6" x14ac:dyDescent="0.25">
      <c r="A1561" s="11">
        <v>223</v>
      </c>
      <c r="B1561" s="11" t="s">
        <v>99</v>
      </c>
      <c r="C1561" s="11" t="s">
        <v>149</v>
      </c>
      <c r="D1561" s="11" t="s">
        <v>940</v>
      </c>
      <c r="E1561" s="11" t="s">
        <v>477</v>
      </c>
      <c r="F1561" s="13">
        <v>9844</v>
      </c>
    </row>
    <row r="1562" spans="1:6" ht="17.25" x14ac:dyDescent="0.3">
      <c r="A1562" s="11">
        <v>223</v>
      </c>
      <c r="B1562" s="11" t="s">
        <v>99</v>
      </c>
      <c r="C1562" s="11" t="s">
        <v>149</v>
      </c>
      <c r="D1562" s="11" t="s">
        <v>941</v>
      </c>
      <c r="E1562" s="12" t="s">
        <v>950</v>
      </c>
      <c r="F1562" s="13">
        <v>14580</v>
      </c>
    </row>
    <row r="1563" spans="1:6" ht="17.25" x14ac:dyDescent="0.3">
      <c r="A1563" s="11">
        <v>224</v>
      </c>
      <c r="B1563" s="11" t="s">
        <v>99</v>
      </c>
      <c r="C1563" s="11" t="s">
        <v>150</v>
      </c>
      <c r="D1563" s="11" t="s">
        <v>935</v>
      </c>
      <c r="E1563" s="12" t="s">
        <v>950</v>
      </c>
      <c r="F1563" s="13">
        <v>18000</v>
      </c>
    </row>
    <row r="1564" spans="1:6" ht="17.25" x14ac:dyDescent="0.3">
      <c r="A1564" s="11">
        <v>224</v>
      </c>
      <c r="B1564" s="11" t="s">
        <v>99</v>
      </c>
      <c r="C1564" s="11" t="s">
        <v>150</v>
      </c>
      <c r="D1564" s="11" t="s">
        <v>936</v>
      </c>
      <c r="E1564" s="12" t="s">
        <v>950</v>
      </c>
      <c r="F1564" s="13">
        <v>25000</v>
      </c>
    </row>
    <row r="1565" spans="1:6" x14ac:dyDescent="0.25">
      <c r="A1565" s="11">
        <v>224</v>
      </c>
      <c r="B1565" s="11" t="s">
        <v>99</v>
      </c>
      <c r="C1565" s="11" t="s">
        <v>150</v>
      </c>
      <c r="D1565" s="11" t="s">
        <v>937</v>
      </c>
      <c r="E1565" s="11" t="s">
        <v>477</v>
      </c>
      <c r="F1565" s="13">
        <v>15507</v>
      </c>
    </row>
    <row r="1566" spans="1:6" x14ac:dyDescent="0.25">
      <c r="A1566" s="11">
        <v>224</v>
      </c>
      <c r="B1566" s="11" t="s">
        <v>99</v>
      </c>
      <c r="C1566" s="11" t="s">
        <v>150</v>
      </c>
      <c r="D1566" s="11" t="s">
        <v>938</v>
      </c>
      <c r="E1566" s="11" t="s">
        <v>477</v>
      </c>
      <c r="F1566" s="13">
        <v>29273</v>
      </c>
    </row>
    <row r="1567" spans="1:6" x14ac:dyDescent="0.25">
      <c r="A1567" s="11">
        <v>224</v>
      </c>
      <c r="B1567" s="11" t="s">
        <v>99</v>
      </c>
      <c r="C1567" s="11" t="s">
        <v>150</v>
      </c>
      <c r="D1567" s="11" t="s">
        <v>939</v>
      </c>
      <c r="E1567" s="11" t="s">
        <v>477</v>
      </c>
      <c r="F1567" s="13">
        <v>80000</v>
      </c>
    </row>
    <row r="1568" spans="1:6" x14ac:dyDescent="0.25">
      <c r="A1568" s="11">
        <v>224</v>
      </c>
      <c r="B1568" s="11" t="s">
        <v>99</v>
      </c>
      <c r="C1568" s="11" t="s">
        <v>150</v>
      </c>
      <c r="D1568" s="11" t="s">
        <v>940</v>
      </c>
      <c r="E1568" s="11" t="s">
        <v>477</v>
      </c>
      <c r="F1568" s="13">
        <v>9844</v>
      </c>
    </row>
    <row r="1569" spans="1:6" ht="17.25" x14ac:dyDescent="0.3">
      <c r="A1569" s="11">
        <v>224</v>
      </c>
      <c r="B1569" s="11" t="s">
        <v>99</v>
      </c>
      <c r="C1569" s="11" t="s">
        <v>150</v>
      </c>
      <c r="D1569" s="11" t="s">
        <v>941</v>
      </c>
      <c r="E1569" s="12" t="s">
        <v>950</v>
      </c>
      <c r="F1569" s="13">
        <v>14580</v>
      </c>
    </row>
    <row r="1570" spans="1:6" ht="17.25" x14ac:dyDescent="0.3">
      <c r="A1570" s="11">
        <v>225</v>
      </c>
      <c r="B1570" s="11" t="s">
        <v>99</v>
      </c>
      <c r="C1570" s="11" t="s">
        <v>151</v>
      </c>
      <c r="D1570" s="11" t="s">
        <v>935</v>
      </c>
      <c r="E1570" s="12" t="s">
        <v>950</v>
      </c>
      <c r="F1570" s="13">
        <v>18000</v>
      </c>
    </row>
    <row r="1571" spans="1:6" ht="17.25" x14ac:dyDescent="0.3">
      <c r="A1571" s="11">
        <v>225</v>
      </c>
      <c r="B1571" s="11" t="s">
        <v>99</v>
      </c>
      <c r="C1571" s="11" t="s">
        <v>151</v>
      </c>
      <c r="D1571" s="11" t="s">
        <v>936</v>
      </c>
      <c r="E1571" s="12" t="s">
        <v>950</v>
      </c>
      <c r="F1571" s="13">
        <v>25000</v>
      </c>
    </row>
    <row r="1572" spans="1:6" x14ac:dyDescent="0.25">
      <c r="A1572" s="11">
        <v>225</v>
      </c>
      <c r="B1572" s="11" t="s">
        <v>99</v>
      </c>
      <c r="C1572" s="11" t="s">
        <v>151</v>
      </c>
      <c r="D1572" s="11" t="s">
        <v>937</v>
      </c>
      <c r="E1572" s="11" t="s">
        <v>477</v>
      </c>
      <c r="F1572" s="13">
        <v>15507</v>
      </c>
    </row>
    <row r="1573" spans="1:6" x14ac:dyDescent="0.25">
      <c r="A1573" s="11">
        <v>225</v>
      </c>
      <c r="B1573" s="11" t="s">
        <v>99</v>
      </c>
      <c r="C1573" s="11" t="s">
        <v>151</v>
      </c>
      <c r="D1573" s="11" t="s">
        <v>938</v>
      </c>
      <c r="E1573" s="11" t="s">
        <v>477</v>
      </c>
      <c r="F1573" s="13">
        <v>29273</v>
      </c>
    </row>
    <row r="1574" spans="1:6" x14ac:dyDescent="0.25">
      <c r="A1574" s="11">
        <v>225</v>
      </c>
      <c r="B1574" s="11" t="s">
        <v>99</v>
      </c>
      <c r="C1574" s="11" t="s">
        <v>151</v>
      </c>
      <c r="D1574" s="11" t="s">
        <v>939</v>
      </c>
      <c r="E1574" s="11" t="s">
        <v>477</v>
      </c>
      <c r="F1574" s="13">
        <v>80000</v>
      </c>
    </row>
    <row r="1575" spans="1:6" x14ac:dyDescent="0.25">
      <c r="A1575" s="11">
        <v>225</v>
      </c>
      <c r="B1575" s="11" t="s">
        <v>99</v>
      </c>
      <c r="C1575" s="11" t="s">
        <v>151</v>
      </c>
      <c r="D1575" s="11" t="s">
        <v>940</v>
      </c>
      <c r="E1575" s="11" t="s">
        <v>477</v>
      </c>
      <c r="F1575" s="13">
        <v>9844</v>
      </c>
    </row>
    <row r="1576" spans="1:6" ht="17.25" x14ac:dyDescent="0.3">
      <c r="A1576" s="11">
        <v>225</v>
      </c>
      <c r="B1576" s="11" t="s">
        <v>99</v>
      </c>
      <c r="C1576" s="11" t="s">
        <v>151</v>
      </c>
      <c r="D1576" s="11" t="s">
        <v>941</v>
      </c>
      <c r="E1576" s="12" t="s">
        <v>950</v>
      </c>
      <c r="F1576" s="13">
        <v>14580</v>
      </c>
    </row>
    <row r="1577" spans="1:6" ht="17.25" x14ac:dyDescent="0.3">
      <c r="A1577" s="11">
        <v>226</v>
      </c>
      <c r="B1577" s="11" t="s">
        <v>99</v>
      </c>
      <c r="C1577" s="11" t="s">
        <v>152</v>
      </c>
      <c r="D1577" s="11" t="s">
        <v>935</v>
      </c>
      <c r="E1577" s="12" t="s">
        <v>950</v>
      </c>
      <c r="F1577" s="13">
        <v>18000</v>
      </c>
    </row>
    <row r="1578" spans="1:6" ht="17.25" x14ac:dyDescent="0.3">
      <c r="A1578" s="11">
        <v>226</v>
      </c>
      <c r="B1578" s="11" t="s">
        <v>99</v>
      </c>
      <c r="C1578" s="11" t="s">
        <v>152</v>
      </c>
      <c r="D1578" s="11" t="s">
        <v>936</v>
      </c>
      <c r="E1578" s="12" t="s">
        <v>950</v>
      </c>
      <c r="F1578" s="13">
        <v>25000</v>
      </c>
    </row>
    <row r="1579" spans="1:6" x14ac:dyDescent="0.25">
      <c r="A1579" s="11">
        <v>226</v>
      </c>
      <c r="B1579" s="11" t="s">
        <v>99</v>
      </c>
      <c r="C1579" s="11" t="s">
        <v>152</v>
      </c>
      <c r="D1579" s="11" t="s">
        <v>937</v>
      </c>
      <c r="E1579" s="11" t="s">
        <v>477</v>
      </c>
      <c r="F1579" s="13">
        <v>15507</v>
      </c>
    </row>
    <row r="1580" spans="1:6" x14ac:dyDescent="0.25">
      <c r="A1580" s="11">
        <v>226</v>
      </c>
      <c r="B1580" s="11" t="s">
        <v>99</v>
      </c>
      <c r="C1580" s="11" t="s">
        <v>152</v>
      </c>
      <c r="D1580" s="11" t="s">
        <v>938</v>
      </c>
      <c r="E1580" s="11" t="s">
        <v>477</v>
      </c>
      <c r="F1580" s="13">
        <v>29273</v>
      </c>
    </row>
    <row r="1581" spans="1:6" x14ac:dyDescent="0.25">
      <c r="A1581" s="11">
        <v>226</v>
      </c>
      <c r="B1581" s="11" t="s">
        <v>99</v>
      </c>
      <c r="C1581" s="11" t="s">
        <v>152</v>
      </c>
      <c r="D1581" s="11" t="s">
        <v>939</v>
      </c>
      <c r="E1581" s="11" t="s">
        <v>477</v>
      </c>
      <c r="F1581" s="13">
        <v>80000</v>
      </c>
    </row>
    <row r="1582" spans="1:6" x14ac:dyDescent="0.25">
      <c r="A1582" s="11">
        <v>226</v>
      </c>
      <c r="B1582" s="11" t="s">
        <v>99</v>
      </c>
      <c r="C1582" s="11" t="s">
        <v>152</v>
      </c>
      <c r="D1582" s="11" t="s">
        <v>940</v>
      </c>
      <c r="E1582" s="11" t="s">
        <v>477</v>
      </c>
      <c r="F1582" s="13">
        <v>9844</v>
      </c>
    </row>
    <row r="1583" spans="1:6" ht="17.25" x14ac:dyDescent="0.3">
      <c r="A1583" s="11">
        <v>226</v>
      </c>
      <c r="B1583" s="11" t="s">
        <v>99</v>
      </c>
      <c r="C1583" s="11" t="s">
        <v>152</v>
      </c>
      <c r="D1583" s="11" t="s">
        <v>941</v>
      </c>
      <c r="E1583" s="12" t="s">
        <v>950</v>
      </c>
      <c r="F1583" s="13">
        <v>14580</v>
      </c>
    </row>
    <row r="1584" spans="1:6" ht="17.25" x14ac:dyDescent="0.3">
      <c r="A1584" s="11">
        <v>227</v>
      </c>
      <c r="B1584" s="11" t="s">
        <v>99</v>
      </c>
      <c r="C1584" s="11" t="s">
        <v>153</v>
      </c>
      <c r="D1584" s="11" t="s">
        <v>935</v>
      </c>
      <c r="E1584" s="12" t="s">
        <v>950</v>
      </c>
      <c r="F1584" s="13">
        <v>18000</v>
      </c>
    </row>
    <row r="1585" spans="1:6" ht="17.25" x14ac:dyDescent="0.3">
      <c r="A1585" s="11">
        <v>227</v>
      </c>
      <c r="B1585" s="11" t="s">
        <v>99</v>
      </c>
      <c r="C1585" s="11" t="s">
        <v>153</v>
      </c>
      <c r="D1585" s="11" t="s">
        <v>936</v>
      </c>
      <c r="E1585" s="12" t="s">
        <v>950</v>
      </c>
      <c r="F1585" s="13">
        <v>25000</v>
      </c>
    </row>
    <row r="1586" spans="1:6" x14ac:dyDescent="0.25">
      <c r="A1586" s="11">
        <v>227</v>
      </c>
      <c r="B1586" s="11" t="s">
        <v>99</v>
      </c>
      <c r="C1586" s="11" t="s">
        <v>153</v>
      </c>
      <c r="D1586" s="11" t="s">
        <v>937</v>
      </c>
      <c r="E1586" s="11" t="s">
        <v>477</v>
      </c>
      <c r="F1586" s="13">
        <v>15507</v>
      </c>
    </row>
    <row r="1587" spans="1:6" x14ac:dyDescent="0.25">
      <c r="A1587" s="11">
        <v>227</v>
      </c>
      <c r="B1587" s="11" t="s">
        <v>99</v>
      </c>
      <c r="C1587" s="11" t="s">
        <v>153</v>
      </c>
      <c r="D1587" s="11" t="s">
        <v>938</v>
      </c>
      <c r="E1587" s="11" t="s">
        <v>477</v>
      </c>
      <c r="F1587" s="13">
        <v>29273</v>
      </c>
    </row>
    <row r="1588" spans="1:6" x14ac:dyDescent="0.25">
      <c r="A1588" s="11">
        <v>227</v>
      </c>
      <c r="B1588" s="11" t="s">
        <v>99</v>
      </c>
      <c r="C1588" s="11" t="s">
        <v>153</v>
      </c>
      <c r="D1588" s="11" t="s">
        <v>939</v>
      </c>
      <c r="E1588" s="11" t="s">
        <v>477</v>
      </c>
      <c r="F1588" s="13">
        <v>80000</v>
      </c>
    </row>
    <row r="1589" spans="1:6" x14ac:dyDescent="0.25">
      <c r="A1589" s="11">
        <v>227</v>
      </c>
      <c r="B1589" s="11" t="s">
        <v>99</v>
      </c>
      <c r="C1589" s="11" t="s">
        <v>153</v>
      </c>
      <c r="D1589" s="11" t="s">
        <v>940</v>
      </c>
      <c r="E1589" s="11" t="s">
        <v>477</v>
      </c>
      <c r="F1589" s="13">
        <v>9844</v>
      </c>
    </row>
    <row r="1590" spans="1:6" ht="17.25" x14ac:dyDescent="0.3">
      <c r="A1590" s="11">
        <v>227</v>
      </c>
      <c r="B1590" s="11" t="s">
        <v>99</v>
      </c>
      <c r="C1590" s="11" t="s">
        <v>153</v>
      </c>
      <c r="D1590" s="11" t="s">
        <v>941</v>
      </c>
      <c r="E1590" s="12" t="s">
        <v>950</v>
      </c>
      <c r="F1590" s="13">
        <v>14580</v>
      </c>
    </row>
    <row r="1591" spans="1:6" ht="17.25" x14ac:dyDescent="0.3">
      <c r="A1591" s="11">
        <v>228</v>
      </c>
      <c r="B1591" s="11" t="s">
        <v>99</v>
      </c>
      <c r="C1591" s="11" t="s">
        <v>154</v>
      </c>
      <c r="D1591" s="11" t="s">
        <v>935</v>
      </c>
      <c r="E1591" s="12" t="s">
        <v>950</v>
      </c>
      <c r="F1591" s="13">
        <v>18000</v>
      </c>
    </row>
    <row r="1592" spans="1:6" ht="17.25" x14ac:dyDescent="0.3">
      <c r="A1592" s="11">
        <v>228</v>
      </c>
      <c r="B1592" s="11" t="s">
        <v>99</v>
      </c>
      <c r="C1592" s="11" t="s">
        <v>154</v>
      </c>
      <c r="D1592" s="11" t="s">
        <v>936</v>
      </c>
      <c r="E1592" s="12" t="s">
        <v>950</v>
      </c>
      <c r="F1592" s="13">
        <v>25000</v>
      </c>
    </row>
    <row r="1593" spans="1:6" x14ac:dyDescent="0.25">
      <c r="A1593" s="11">
        <v>228</v>
      </c>
      <c r="B1593" s="11" t="s">
        <v>99</v>
      </c>
      <c r="C1593" s="11" t="s">
        <v>154</v>
      </c>
      <c r="D1593" s="11" t="s">
        <v>937</v>
      </c>
      <c r="E1593" s="11" t="s">
        <v>477</v>
      </c>
      <c r="F1593" s="13">
        <v>15507</v>
      </c>
    </row>
    <row r="1594" spans="1:6" x14ac:dyDescent="0.25">
      <c r="A1594" s="11">
        <v>228</v>
      </c>
      <c r="B1594" s="11" t="s">
        <v>99</v>
      </c>
      <c r="C1594" s="11" t="s">
        <v>154</v>
      </c>
      <c r="D1594" s="11" t="s">
        <v>938</v>
      </c>
      <c r="E1594" s="11" t="s">
        <v>477</v>
      </c>
      <c r="F1594" s="13">
        <v>29273</v>
      </c>
    </row>
    <row r="1595" spans="1:6" x14ac:dyDescent="0.25">
      <c r="A1595" s="11">
        <v>228</v>
      </c>
      <c r="B1595" s="11" t="s">
        <v>99</v>
      </c>
      <c r="C1595" s="11" t="s">
        <v>154</v>
      </c>
      <c r="D1595" s="11" t="s">
        <v>939</v>
      </c>
      <c r="E1595" s="11" t="s">
        <v>477</v>
      </c>
      <c r="F1595" s="13">
        <v>80000</v>
      </c>
    </row>
    <row r="1596" spans="1:6" x14ac:dyDescent="0.25">
      <c r="A1596" s="11">
        <v>228</v>
      </c>
      <c r="B1596" s="11" t="s">
        <v>99</v>
      </c>
      <c r="C1596" s="11" t="s">
        <v>154</v>
      </c>
      <c r="D1596" s="11" t="s">
        <v>940</v>
      </c>
      <c r="E1596" s="11" t="s">
        <v>477</v>
      </c>
      <c r="F1596" s="13">
        <v>9844</v>
      </c>
    </row>
    <row r="1597" spans="1:6" ht="17.25" x14ac:dyDescent="0.3">
      <c r="A1597" s="11">
        <v>228</v>
      </c>
      <c r="B1597" s="11" t="s">
        <v>99</v>
      </c>
      <c r="C1597" s="11" t="s">
        <v>154</v>
      </c>
      <c r="D1597" s="11" t="s">
        <v>941</v>
      </c>
      <c r="E1597" s="12" t="s">
        <v>950</v>
      </c>
      <c r="F1597" s="13">
        <v>14580</v>
      </c>
    </row>
    <row r="1598" spans="1:6" ht="17.25" x14ac:dyDescent="0.3">
      <c r="A1598" s="11">
        <v>229</v>
      </c>
      <c r="B1598" s="11" t="s">
        <v>99</v>
      </c>
      <c r="C1598" s="11" t="s">
        <v>155</v>
      </c>
      <c r="D1598" s="11" t="s">
        <v>935</v>
      </c>
      <c r="E1598" s="12" t="s">
        <v>950</v>
      </c>
      <c r="F1598" s="13">
        <v>18000</v>
      </c>
    </row>
    <row r="1599" spans="1:6" ht="17.25" x14ac:dyDescent="0.3">
      <c r="A1599" s="11">
        <v>229</v>
      </c>
      <c r="B1599" s="11" t="s">
        <v>99</v>
      </c>
      <c r="C1599" s="11" t="s">
        <v>155</v>
      </c>
      <c r="D1599" s="11" t="s">
        <v>936</v>
      </c>
      <c r="E1599" s="12" t="s">
        <v>950</v>
      </c>
      <c r="F1599" s="13">
        <v>25000</v>
      </c>
    </row>
    <row r="1600" spans="1:6" x14ac:dyDescent="0.25">
      <c r="A1600" s="11">
        <v>229</v>
      </c>
      <c r="B1600" s="11" t="s">
        <v>99</v>
      </c>
      <c r="C1600" s="11" t="s">
        <v>155</v>
      </c>
      <c r="D1600" s="11" t="s">
        <v>937</v>
      </c>
      <c r="E1600" s="11" t="s">
        <v>477</v>
      </c>
      <c r="F1600" s="13">
        <v>15507</v>
      </c>
    </row>
    <row r="1601" spans="1:6" x14ac:dyDescent="0.25">
      <c r="A1601" s="11">
        <v>229</v>
      </c>
      <c r="B1601" s="11" t="s">
        <v>99</v>
      </c>
      <c r="C1601" s="11" t="s">
        <v>155</v>
      </c>
      <c r="D1601" s="11" t="s">
        <v>938</v>
      </c>
      <c r="E1601" s="11" t="s">
        <v>477</v>
      </c>
      <c r="F1601" s="13">
        <v>29273</v>
      </c>
    </row>
    <row r="1602" spans="1:6" x14ac:dyDescent="0.25">
      <c r="A1602" s="11">
        <v>229</v>
      </c>
      <c r="B1602" s="11" t="s">
        <v>99</v>
      </c>
      <c r="C1602" s="11" t="s">
        <v>155</v>
      </c>
      <c r="D1602" s="11" t="s">
        <v>939</v>
      </c>
      <c r="E1602" s="11" t="s">
        <v>477</v>
      </c>
      <c r="F1602" s="13">
        <v>80000</v>
      </c>
    </row>
    <row r="1603" spans="1:6" x14ac:dyDescent="0.25">
      <c r="A1603" s="11">
        <v>229</v>
      </c>
      <c r="B1603" s="11" t="s">
        <v>99</v>
      </c>
      <c r="C1603" s="11" t="s">
        <v>155</v>
      </c>
      <c r="D1603" s="11" t="s">
        <v>940</v>
      </c>
      <c r="E1603" s="11" t="s">
        <v>477</v>
      </c>
      <c r="F1603" s="13">
        <v>9844</v>
      </c>
    </row>
    <row r="1604" spans="1:6" ht="17.25" x14ac:dyDescent="0.3">
      <c r="A1604" s="11">
        <v>229</v>
      </c>
      <c r="B1604" s="11" t="s">
        <v>99</v>
      </c>
      <c r="C1604" s="11" t="s">
        <v>155</v>
      </c>
      <c r="D1604" s="11" t="s">
        <v>941</v>
      </c>
      <c r="E1604" s="12" t="s">
        <v>950</v>
      </c>
      <c r="F1604" s="13">
        <v>14580</v>
      </c>
    </row>
    <row r="1605" spans="1:6" ht="17.25" x14ac:dyDescent="0.3">
      <c r="A1605" s="11">
        <v>230</v>
      </c>
      <c r="B1605" s="11" t="s">
        <v>99</v>
      </c>
      <c r="C1605" s="11" t="s">
        <v>156</v>
      </c>
      <c r="D1605" s="11" t="s">
        <v>935</v>
      </c>
      <c r="E1605" s="12" t="s">
        <v>950</v>
      </c>
      <c r="F1605" s="13">
        <v>18000</v>
      </c>
    </row>
    <row r="1606" spans="1:6" ht="17.25" x14ac:dyDescent="0.3">
      <c r="A1606" s="11">
        <v>230</v>
      </c>
      <c r="B1606" s="11" t="s">
        <v>99</v>
      </c>
      <c r="C1606" s="11" t="s">
        <v>156</v>
      </c>
      <c r="D1606" s="11" t="s">
        <v>936</v>
      </c>
      <c r="E1606" s="12" t="s">
        <v>950</v>
      </c>
      <c r="F1606" s="13">
        <v>25000</v>
      </c>
    </row>
    <row r="1607" spans="1:6" x14ac:dyDescent="0.25">
      <c r="A1607" s="11">
        <v>230</v>
      </c>
      <c r="B1607" s="11" t="s">
        <v>99</v>
      </c>
      <c r="C1607" s="11" t="s">
        <v>156</v>
      </c>
      <c r="D1607" s="11" t="s">
        <v>937</v>
      </c>
      <c r="E1607" s="11" t="s">
        <v>477</v>
      </c>
      <c r="F1607" s="13">
        <v>15507</v>
      </c>
    </row>
    <row r="1608" spans="1:6" x14ac:dyDescent="0.25">
      <c r="A1608" s="11">
        <v>230</v>
      </c>
      <c r="B1608" s="11" t="s">
        <v>99</v>
      </c>
      <c r="C1608" s="11" t="s">
        <v>156</v>
      </c>
      <c r="D1608" s="11" t="s">
        <v>938</v>
      </c>
      <c r="E1608" s="11" t="s">
        <v>477</v>
      </c>
      <c r="F1608" s="13">
        <v>29273</v>
      </c>
    </row>
    <row r="1609" spans="1:6" x14ac:dyDescent="0.25">
      <c r="A1609" s="11">
        <v>230</v>
      </c>
      <c r="B1609" s="11" t="s">
        <v>99</v>
      </c>
      <c r="C1609" s="11" t="s">
        <v>156</v>
      </c>
      <c r="D1609" s="11" t="s">
        <v>939</v>
      </c>
      <c r="E1609" s="11" t="s">
        <v>477</v>
      </c>
      <c r="F1609" s="13">
        <v>80000</v>
      </c>
    </row>
    <row r="1610" spans="1:6" x14ac:dyDescent="0.25">
      <c r="A1610" s="11">
        <v>230</v>
      </c>
      <c r="B1610" s="11" t="s">
        <v>99</v>
      </c>
      <c r="C1610" s="11" t="s">
        <v>156</v>
      </c>
      <c r="D1610" s="11" t="s">
        <v>940</v>
      </c>
      <c r="E1610" s="11" t="s">
        <v>477</v>
      </c>
      <c r="F1610" s="13">
        <v>9844</v>
      </c>
    </row>
    <row r="1611" spans="1:6" ht="17.25" x14ac:dyDescent="0.3">
      <c r="A1611" s="11">
        <v>230</v>
      </c>
      <c r="B1611" s="11" t="s">
        <v>99</v>
      </c>
      <c r="C1611" s="11" t="s">
        <v>156</v>
      </c>
      <c r="D1611" s="11" t="s">
        <v>941</v>
      </c>
      <c r="E1611" s="12" t="s">
        <v>950</v>
      </c>
      <c r="F1611" s="13">
        <v>14580</v>
      </c>
    </row>
    <row r="1612" spans="1:6" ht="17.25" x14ac:dyDescent="0.3">
      <c r="A1612" s="11">
        <v>231</v>
      </c>
      <c r="B1612" s="11" t="s">
        <v>99</v>
      </c>
      <c r="C1612" s="11" t="s">
        <v>157</v>
      </c>
      <c r="D1612" s="11" t="s">
        <v>935</v>
      </c>
      <c r="E1612" s="12" t="s">
        <v>950</v>
      </c>
      <c r="F1612" s="13">
        <v>18000</v>
      </c>
    </row>
    <row r="1613" spans="1:6" ht="17.25" x14ac:dyDescent="0.3">
      <c r="A1613" s="11">
        <v>231</v>
      </c>
      <c r="B1613" s="11" t="s">
        <v>99</v>
      </c>
      <c r="C1613" s="11" t="s">
        <v>157</v>
      </c>
      <c r="D1613" s="11" t="s">
        <v>936</v>
      </c>
      <c r="E1613" s="12" t="s">
        <v>950</v>
      </c>
      <c r="F1613" s="13">
        <v>25000</v>
      </c>
    </row>
    <row r="1614" spans="1:6" x14ac:dyDescent="0.25">
      <c r="A1614" s="11">
        <v>231</v>
      </c>
      <c r="B1614" s="11" t="s">
        <v>99</v>
      </c>
      <c r="C1614" s="11" t="s">
        <v>157</v>
      </c>
      <c r="D1614" s="11" t="s">
        <v>937</v>
      </c>
      <c r="E1614" s="11" t="s">
        <v>477</v>
      </c>
      <c r="F1614" s="13">
        <v>15507</v>
      </c>
    </row>
    <row r="1615" spans="1:6" x14ac:dyDescent="0.25">
      <c r="A1615" s="11">
        <v>231</v>
      </c>
      <c r="B1615" s="11" t="s">
        <v>99</v>
      </c>
      <c r="C1615" s="11" t="s">
        <v>157</v>
      </c>
      <c r="D1615" s="11" t="s">
        <v>938</v>
      </c>
      <c r="E1615" s="11" t="s">
        <v>477</v>
      </c>
      <c r="F1615" s="13">
        <v>29273</v>
      </c>
    </row>
    <row r="1616" spans="1:6" x14ac:dyDescent="0.25">
      <c r="A1616" s="11">
        <v>231</v>
      </c>
      <c r="B1616" s="11" t="s">
        <v>99</v>
      </c>
      <c r="C1616" s="11" t="s">
        <v>157</v>
      </c>
      <c r="D1616" s="11" t="s">
        <v>939</v>
      </c>
      <c r="E1616" s="11" t="s">
        <v>477</v>
      </c>
      <c r="F1616" s="13">
        <v>80000</v>
      </c>
    </row>
    <row r="1617" spans="1:6" x14ac:dyDescent="0.25">
      <c r="A1617" s="11">
        <v>231</v>
      </c>
      <c r="B1617" s="11" t="s">
        <v>99</v>
      </c>
      <c r="C1617" s="11" t="s">
        <v>157</v>
      </c>
      <c r="D1617" s="11" t="s">
        <v>940</v>
      </c>
      <c r="E1617" s="11" t="s">
        <v>477</v>
      </c>
      <c r="F1617" s="13">
        <v>9844</v>
      </c>
    </row>
    <row r="1618" spans="1:6" ht="17.25" x14ac:dyDescent="0.3">
      <c r="A1618" s="11">
        <v>231</v>
      </c>
      <c r="B1618" s="11" t="s">
        <v>99</v>
      </c>
      <c r="C1618" s="11" t="s">
        <v>157</v>
      </c>
      <c r="D1618" s="11" t="s">
        <v>941</v>
      </c>
      <c r="E1618" s="12" t="s">
        <v>950</v>
      </c>
      <c r="F1618" s="13">
        <v>14580</v>
      </c>
    </row>
    <row r="1619" spans="1:6" ht="17.25" x14ac:dyDescent="0.3">
      <c r="A1619" s="11">
        <v>232</v>
      </c>
      <c r="B1619" s="11" t="s">
        <v>99</v>
      </c>
      <c r="C1619" s="11" t="s">
        <v>158</v>
      </c>
      <c r="D1619" s="11" t="s">
        <v>935</v>
      </c>
      <c r="E1619" s="12" t="s">
        <v>950</v>
      </c>
      <c r="F1619" s="13">
        <v>18000</v>
      </c>
    </row>
    <row r="1620" spans="1:6" ht="17.25" x14ac:dyDescent="0.3">
      <c r="A1620" s="11">
        <v>232</v>
      </c>
      <c r="B1620" s="11" t="s">
        <v>99</v>
      </c>
      <c r="C1620" s="11" t="s">
        <v>158</v>
      </c>
      <c r="D1620" s="11" t="s">
        <v>936</v>
      </c>
      <c r="E1620" s="12" t="s">
        <v>950</v>
      </c>
      <c r="F1620" s="13">
        <v>25000</v>
      </c>
    </row>
    <row r="1621" spans="1:6" x14ac:dyDescent="0.25">
      <c r="A1621" s="11">
        <v>232</v>
      </c>
      <c r="B1621" s="11" t="s">
        <v>99</v>
      </c>
      <c r="C1621" s="11" t="s">
        <v>158</v>
      </c>
      <c r="D1621" s="11" t="s">
        <v>937</v>
      </c>
      <c r="E1621" s="11" t="s">
        <v>477</v>
      </c>
      <c r="F1621" s="13">
        <v>15507</v>
      </c>
    </row>
    <row r="1622" spans="1:6" x14ac:dyDescent="0.25">
      <c r="A1622" s="11">
        <v>232</v>
      </c>
      <c r="B1622" s="11" t="s">
        <v>99</v>
      </c>
      <c r="C1622" s="11" t="s">
        <v>158</v>
      </c>
      <c r="D1622" s="11" t="s">
        <v>938</v>
      </c>
      <c r="E1622" s="11" t="s">
        <v>477</v>
      </c>
      <c r="F1622" s="13">
        <v>29273</v>
      </c>
    </row>
    <row r="1623" spans="1:6" x14ac:dyDescent="0.25">
      <c r="A1623" s="11">
        <v>232</v>
      </c>
      <c r="B1623" s="11" t="s">
        <v>99</v>
      </c>
      <c r="C1623" s="11" t="s">
        <v>158</v>
      </c>
      <c r="D1623" s="11" t="s">
        <v>939</v>
      </c>
      <c r="E1623" s="11" t="s">
        <v>477</v>
      </c>
      <c r="F1623" s="13">
        <v>80000</v>
      </c>
    </row>
    <row r="1624" spans="1:6" x14ac:dyDescent="0.25">
      <c r="A1624" s="11">
        <v>232</v>
      </c>
      <c r="B1624" s="11" t="s">
        <v>99</v>
      </c>
      <c r="C1624" s="11" t="s">
        <v>158</v>
      </c>
      <c r="D1624" s="11" t="s">
        <v>940</v>
      </c>
      <c r="E1624" s="11" t="s">
        <v>477</v>
      </c>
      <c r="F1624" s="13">
        <v>9844</v>
      </c>
    </row>
    <row r="1625" spans="1:6" ht="17.25" x14ac:dyDescent="0.3">
      <c r="A1625" s="11">
        <v>232</v>
      </c>
      <c r="B1625" s="11" t="s">
        <v>99</v>
      </c>
      <c r="C1625" s="11" t="s">
        <v>158</v>
      </c>
      <c r="D1625" s="11" t="s">
        <v>941</v>
      </c>
      <c r="E1625" s="12" t="s">
        <v>950</v>
      </c>
      <c r="F1625" s="13">
        <v>14580</v>
      </c>
    </row>
    <row r="1626" spans="1:6" ht="17.25" x14ac:dyDescent="0.3">
      <c r="A1626" s="11">
        <v>233</v>
      </c>
      <c r="B1626" s="11" t="s">
        <v>99</v>
      </c>
      <c r="C1626" s="11" t="s">
        <v>159</v>
      </c>
      <c r="D1626" s="11" t="s">
        <v>935</v>
      </c>
      <c r="E1626" s="12" t="s">
        <v>950</v>
      </c>
      <c r="F1626" s="13">
        <v>18000</v>
      </c>
    </row>
    <row r="1627" spans="1:6" ht="17.25" x14ac:dyDescent="0.3">
      <c r="A1627" s="11">
        <v>233</v>
      </c>
      <c r="B1627" s="11" t="s">
        <v>99</v>
      </c>
      <c r="C1627" s="11" t="s">
        <v>159</v>
      </c>
      <c r="D1627" s="11" t="s">
        <v>936</v>
      </c>
      <c r="E1627" s="12" t="s">
        <v>950</v>
      </c>
      <c r="F1627" s="13">
        <v>25000</v>
      </c>
    </row>
    <row r="1628" spans="1:6" x14ac:dyDescent="0.25">
      <c r="A1628" s="11">
        <v>233</v>
      </c>
      <c r="B1628" s="11" t="s">
        <v>99</v>
      </c>
      <c r="C1628" s="11" t="s">
        <v>159</v>
      </c>
      <c r="D1628" s="11" t="s">
        <v>937</v>
      </c>
      <c r="E1628" s="11" t="s">
        <v>477</v>
      </c>
      <c r="F1628" s="13">
        <v>15507</v>
      </c>
    </row>
    <row r="1629" spans="1:6" x14ac:dyDescent="0.25">
      <c r="A1629" s="11">
        <v>233</v>
      </c>
      <c r="B1629" s="11" t="s">
        <v>99</v>
      </c>
      <c r="C1629" s="11" t="s">
        <v>159</v>
      </c>
      <c r="D1629" s="11" t="s">
        <v>938</v>
      </c>
      <c r="E1629" s="11" t="s">
        <v>477</v>
      </c>
      <c r="F1629" s="13">
        <v>29273</v>
      </c>
    </row>
    <row r="1630" spans="1:6" x14ac:dyDescent="0.25">
      <c r="A1630" s="11">
        <v>233</v>
      </c>
      <c r="B1630" s="11" t="s">
        <v>99</v>
      </c>
      <c r="C1630" s="11" t="s">
        <v>159</v>
      </c>
      <c r="D1630" s="11" t="s">
        <v>939</v>
      </c>
      <c r="E1630" s="11" t="s">
        <v>477</v>
      </c>
      <c r="F1630" s="13">
        <v>80000</v>
      </c>
    </row>
    <row r="1631" spans="1:6" x14ac:dyDescent="0.25">
      <c r="A1631" s="11">
        <v>233</v>
      </c>
      <c r="B1631" s="11" t="s">
        <v>99</v>
      </c>
      <c r="C1631" s="11" t="s">
        <v>159</v>
      </c>
      <c r="D1631" s="11" t="s">
        <v>940</v>
      </c>
      <c r="E1631" s="11" t="s">
        <v>477</v>
      </c>
      <c r="F1631" s="13">
        <v>9844</v>
      </c>
    </row>
    <row r="1632" spans="1:6" ht="17.25" x14ac:dyDescent="0.3">
      <c r="A1632" s="11">
        <v>233</v>
      </c>
      <c r="B1632" s="11" t="s">
        <v>99</v>
      </c>
      <c r="C1632" s="11" t="s">
        <v>159</v>
      </c>
      <c r="D1632" s="11" t="s">
        <v>941</v>
      </c>
      <c r="E1632" s="12" t="s">
        <v>950</v>
      </c>
      <c r="F1632" s="13">
        <v>14580</v>
      </c>
    </row>
    <row r="1633" spans="1:6" ht="17.25" x14ac:dyDescent="0.3">
      <c r="A1633" s="11">
        <v>234</v>
      </c>
      <c r="B1633" s="11" t="s">
        <v>99</v>
      </c>
      <c r="C1633" s="11" t="s">
        <v>160</v>
      </c>
      <c r="D1633" s="11" t="s">
        <v>935</v>
      </c>
      <c r="E1633" s="12" t="s">
        <v>950</v>
      </c>
      <c r="F1633" s="13">
        <v>18000</v>
      </c>
    </row>
    <row r="1634" spans="1:6" ht="17.25" x14ac:dyDescent="0.3">
      <c r="A1634" s="11">
        <v>234</v>
      </c>
      <c r="B1634" s="11" t="s">
        <v>99</v>
      </c>
      <c r="C1634" s="11" t="s">
        <v>160</v>
      </c>
      <c r="D1634" s="11" t="s">
        <v>936</v>
      </c>
      <c r="E1634" s="12" t="s">
        <v>950</v>
      </c>
      <c r="F1634" s="13">
        <v>25000</v>
      </c>
    </row>
    <row r="1635" spans="1:6" x14ac:dyDescent="0.25">
      <c r="A1635" s="11">
        <v>234</v>
      </c>
      <c r="B1635" s="11" t="s">
        <v>99</v>
      </c>
      <c r="C1635" s="11" t="s">
        <v>160</v>
      </c>
      <c r="D1635" s="11" t="s">
        <v>937</v>
      </c>
      <c r="E1635" s="11" t="s">
        <v>477</v>
      </c>
      <c r="F1635" s="13">
        <v>15507</v>
      </c>
    </row>
    <row r="1636" spans="1:6" x14ac:dyDescent="0.25">
      <c r="A1636" s="11">
        <v>234</v>
      </c>
      <c r="B1636" s="11" t="s">
        <v>99</v>
      </c>
      <c r="C1636" s="11" t="s">
        <v>160</v>
      </c>
      <c r="D1636" s="11" t="s">
        <v>938</v>
      </c>
      <c r="E1636" s="11" t="s">
        <v>477</v>
      </c>
      <c r="F1636" s="13">
        <v>29273</v>
      </c>
    </row>
    <row r="1637" spans="1:6" x14ac:dyDescent="0.25">
      <c r="A1637" s="11">
        <v>234</v>
      </c>
      <c r="B1637" s="11" t="s">
        <v>99</v>
      </c>
      <c r="C1637" s="11" t="s">
        <v>160</v>
      </c>
      <c r="D1637" s="11" t="s">
        <v>939</v>
      </c>
      <c r="E1637" s="11" t="s">
        <v>477</v>
      </c>
      <c r="F1637" s="13">
        <v>80000</v>
      </c>
    </row>
    <row r="1638" spans="1:6" x14ac:dyDescent="0.25">
      <c r="A1638" s="11">
        <v>234</v>
      </c>
      <c r="B1638" s="11" t="s">
        <v>99</v>
      </c>
      <c r="C1638" s="11" t="s">
        <v>160</v>
      </c>
      <c r="D1638" s="11" t="s">
        <v>940</v>
      </c>
      <c r="E1638" s="11" t="s">
        <v>477</v>
      </c>
      <c r="F1638" s="13">
        <v>9844</v>
      </c>
    </row>
    <row r="1639" spans="1:6" ht="17.25" x14ac:dyDescent="0.3">
      <c r="A1639" s="11">
        <v>234</v>
      </c>
      <c r="B1639" s="11" t="s">
        <v>99</v>
      </c>
      <c r="C1639" s="11" t="s">
        <v>160</v>
      </c>
      <c r="D1639" s="11" t="s">
        <v>941</v>
      </c>
      <c r="E1639" s="12" t="s">
        <v>950</v>
      </c>
      <c r="F1639" s="13">
        <v>14580</v>
      </c>
    </row>
    <row r="1640" spans="1:6" ht="17.25" x14ac:dyDescent="0.3">
      <c r="A1640" s="11">
        <v>235</v>
      </c>
      <c r="B1640" s="11" t="s">
        <v>99</v>
      </c>
      <c r="C1640" s="11" t="s">
        <v>161</v>
      </c>
      <c r="D1640" s="11" t="s">
        <v>935</v>
      </c>
      <c r="E1640" s="12" t="s">
        <v>950</v>
      </c>
      <c r="F1640" s="13">
        <v>18000</v>
      </c>
    </row>
    <row r="1641" spans="1:6" ht="17.25" x14ac:dyDescent="0.3">
      <c r="A1641" s="11">
        <v>235</v>
      </c>
      <c r="B1641" s="11" t="s">
        <v>99</v>
      </c>
      <c r="C1641" s="11" t="s">
        <v>161</v>
      </c>
      <c r="D1641" s="11" t="s">
        <v>936</v>
      </c>
      <c r="E1641" s="12" t="s">
        <v>950</v>
      </c>
      <c r="F1641" s="13">
        <v>25000</v>
      </c>
    </row>
    <row r="1642" spans="1:6" x14ac:dyDescent="0.25">
      <c r="A1642" s="11">
        <v>235</v>
      </c>
      <c r="B1642" s="11" t="s">
        <v>99</v>
      </c>
      <c r="C1642" s="11" t="s">
        <v>161</v>
      </c>
      <c r="D1642" s="11" t="s">
        <v>937</v>
      </c>
      <c r="E1642" s="11" t="s">
        <v>477</v>
      </c>
      <c r="F1642" s="13">
        <v>15507</v>
      </c>
    </row>
    <row r="1643" spans="1:6" x14ac:dyDescent="0.25">
      <c r="A1643" s="11">
        <v>235</v>
      </c>
      <c r="B1643" s="11" t="s">
        <v>99</v>
      </c>
      <c r="C1643" s="11" t="s">
        <v>161</v>
      </c>
      <c r="D1643" s="11" t="s">
        <v>938</v>
      </c>
      <c r="E1643" s="11" t="s">
        <v>477</v>
      </c>
      <c r="F1643" s="13">
        <v>29273</v>
      </c>
    </row>
    <row r="1644" spans="1:6" x14ac:dyDescent="0.25">
      <c r="A1644" s="11">
        <v>235</v>
      </c>
      <c r="B1644" s="11" t="s">
        <v>99</v>
      </c>
      <c r="C1644" s="11" t="s">
        <v>161</v>
      </c>
      <c r="D1644" s="11" t="s">
        <v>939</v>
      </c>
      <c r="E1644" s="11" t="s">
        <v>477</v>
      </c>
      <c r="F1644" s="13">
        <v>80000</v>
      </c>
    </row>
    <row r="1645" spans="1:6" x14ac:dyDescent="0.25">
      <c r="A1645" s="11">
        <v>235</v>
      </c>
      <c r="B1645" s="11" t="s">
        <v>99</v>
      </c>
      <c r="C1645" s="11" t="s">
        <v>161</v>
      </c>
      <c r="D1645" s="11" t="s">
        <v>940</v>
      </c>
      <c r="E1645" s="11" t="s">
        <v>477</v>
      </c>
      <c r="F1645" s="13">
        <v>9844</v>
      </c>
    </row>
    <row r="1646" spans="1:6" ht="17.25" x14ac:dyDescent="0.3">
      <c r="A1646" s="11">
        <v>235</v>
      </c>
      <c r="B1646" s="11" t="s">
        <v>99</v>
      </c>
      <c r="C1646" s="11" t="s">
        <v>161</v>
      </c>
      <c r="D1646" s="11" t="s">
        <v>941</v>
      </c>
      <c r="E1646" s="12" t="s">
        <v>950</v>
      </c>
      <c r="F1646" s="13">
        <v>14580</v>
      </c>
    </row>
    <row r="1647" spans="1:6" ht="17.25" x14ac:dyDescent="0.3">
      <c r="A1647" s="11">
        <v>236</v>
      </c>
      <c r="B1647" s="11" t="s">
        <v>99</v>
      </c>
      <c r="C1647" s="11" t="s">
        <v>162</v>
      </c>
      <c r="D1647" s="11" t="s">
        <v>935</v>
      </c>
      <c r="E1647" s="12" t="s">
        <v>950</v>
      </c>
      <c r="F1647" s="13">
        <v>18000</v>
      </c>
    </row>
    <row r="1648" spans="1:6" ht="17.25" x14ac:dyDescent="0.3">
      <c r="A1648" s="11">
        <v>236</v>
      </c>
      <c r="B1648" s="11" t="s">
        <v>99</v>
      </c>
      <c r="C1648" s="11" t="s">
        <v>162</v>
      </c>
      <c r="D1648" s="11" t="s">
        <v>936</v>
      </c>
      <c r="E1648" s="12" t="s">
        <v>950</v>
      </c>
      <c r="F1648" s="13">
        <v>25000</v>
      </c>
    </row>
    <row r="1649" spans="1:6" x14ac:dyDescent="0.25">
      <c r="A1649" s="11">
        <v>236</v>
      </c>
      <c r="B1649" s="11" t="s">
        <v>99</v>
      </c>
      <c r="C1649" s="11" t="s">
        <v>162</v>
      </c>
      <c r="D1649" s="11" t="s">
        <v>937</v>
      </c>
      <c r="E1649" s="11" t="s">
        <v>477</v>
      </c>
      <c r="F1649" s="13">
        <v>15507</v>
      </c>
    </row>
    <row r="1650" spans="1:6" x14ac:dyDescent="0.25">
      <c r="A1650" s="11">
        <v>236</v>
      </c>
      <c r="B1650" s="11" t="s">
        <v>99</v>
      </c>
      <c r="C1650" s="11" t="s">
        <v>162</v>
      </c>
      <c r="D1650" s="11" t="s">
        <v>938</v>
      </c>
      <c r="E1650" s="11" t="s">
        <v>477</v>
      </c>
      <c r="F1650" s="13">
        <v>29273</v>
      </c>
    </row>
    <row r="1651" spans="1:6" x14ac:dyDescent="0.25">
      <c r="A1651" s="11">
        <v>236</v>
      </c>
      <c r="B1651" s="11" t="s">
        <v>99</v>
      </c>
      <c r="C1651" s="11" t="s">
        <v>162</v>
      </c>
      <c r="D1651" s="11" t="s">
        <v>939</v>
      </c>
      <c r="E1651" s="11" t="s">
        <v>477</v>
      </c>
      <c r="F1651" s="13">
        <v>80000</v>
      </c>
    </row>
    <row r="1652" spans="1:6" x14ac:dyDescent="0.25">
      <c r="A1652" s="11">
        <v>236</v>
      </c>
      <c r="B1652" s="11" t="s">
        <v>99</v>
      </c>
      <c r="C1652" s="11" t="s">
        <v>162</v>
      </c>
      <c r="D1652" s="11" t="s">
        <v>940</v>
      </c>
      <c r="E1652" s="11" t="s">
        <v>477</v>
      </c>
      <c r="F1652" s="13">
        <v>9844</v>
      </c>
    </row>
    <row r="1653" spans="1:6" ht="17.25" x14ac:dyDescent="0.3">
      <c r="A1653" s="11">
        <v>236</v>
      </c>
      <c r="B1653" s="11" t="s">
        <v>99</v>
      </c>
      <c r="C1653" s="11" t="s">
        <v>162</v>
      </c>
      <c r="D1653" s="11" t="s">
        <v>941</v>
      </c>
      <c r="E1653" s="12" t="s">
        <v>950</v>
      </c>
      <c r="F1653" s="13">
        <v>14580</v>
      </c>
    </row>
    <row r="1654" spans="1:6" ht="17.25" x14ac:dyDescent="0.3">
      <c r="A1654" s="11">
        <v>237</v>
      </c>
      <c r="B1654" s="11" t="s">
        <v>99</v>
      </c>
      <c r="C1654" s="11" t="s">
        <v>163</v>
      </c>
      <c r="D1654" s="11" t="s">
        <v>935</v>
      </c>
      <c r="E1654" s="12" t="s">
        <v>950</v>
      </c>
      <c r="F1654" s="13">
        <v>18000</v>
      </c>
    </row>
    <row r="1655" spans="1:6" ht="17.25" x14ac:dyDescent="0.3">
      <c r="A1655" s="11">
        <v>237</v>
      </c>
      <c r="B1655" s="11" t="s">
        <v>99</v>
      </c>
      <c r="C1655" s="11" t="s">
        <v>163</v>
      </c>
      <c r="D1655" s="11" t="s">
        <v>936</v>
      </c>
      <c r="E1655" s="12" t="s">
        <v>950</v>
      </c>
      <c r="F1655" s="13">
        <v>25000</v>
      </c>
    </row>
    <row r="1656" spans="1:6" x14ac:dyDescent="0.25">
      <c r="A1656" s="11">
        <v>237</v>
      </c>
      <c r="B1656" s="11" t="s">
        <v>99</v>
      </c>
      <c r="C1656" s="11" t="s">
        <v>163</v>
      </c>
      <c r="D1656" s="11" t="s">
        <v>937</v>
      </c>
      <c r="E1656" s="11" t="s">
        <v>477</v>
      </c>
      <c r="F1656" s="13">
        <v>15507</v>
      </c>
    </row>
    <row r="1657" spans="1:6" x14ac:dyDescent="0.25">
      <c r="A1657" s="11">
        <v>237</v>
      </c>
      <c r="B1657" s="11" t="s">
        <v>99</v>
      </c>
      <c r="C1657" s="11" t="s">
        <v>163</v>
      </c>
      <c r="D1657" s="11" t="s">
        <v>938</v>
      </c>
      <c r="E1657" s="11" t="s">
        <v>477</v>
      </c>
      <c r="F1657" s="13">
        <v>29273</v>
      </c>
    </row>
    <row r="1658" spans="1:6" x14ac:dyDescent="0.25">
      <c r="A1658" s="11">
        <v>237</v>
      </c>
      <c r="B1658" s="11" t="s">
        <v>99</v>
      </c>
      <c r="C1658" s="11" t="s">
        <v>163</v>
      </c>
      <c r="D1658" s="11" t="s">
        <v>939</v>
      </c>
      <c r="E1658" s="11" t="s">
        <v>477</v>
      </c>
      <c r="F1658" s="13">
        <v>80000</v>
      </c>
    </row>
    <row r="1659" spans="1:6" x14ac:dyDescent="0.25">
      <c r="A1659" s="11">
        <v>237</v>
      </c>
      <c r="B1659" s="11" t="s">
        <v>99</v>
      </c>
      <c r="C1659" s="11" t="s">
        <v>163</v>
      </c>
      <c r="D1659" s="11" t="s">
        <v>940</v>
      </c>
      <c r="E1659" s="11" t="s">
        <v>477</v>
      </c>
      <c r="F1659" s="13">
        <v>9844</v>
      </c>
    </row>
    <row r="1660" spans="1:6" ht="17.25" x14ac:dyDescent="0.3">
      <c r="A1660" s="11">
        <v>237</v>
      </c>
      <c r="B1660" s="11" t="s">
        <v>99</v>
      </c>
      <c r="C1660" s="11" t="s">
        <v>163</v>
      </c>
      <c r="D1660" s="11" t="s">
        <v>941</v>
      </c>
      <c r="E1660" s="12" t="s">
        <v>950</v>
      </c>
      <c r="F1660" s="13">
        <v>14580</v>
      </c>
    </row>
    <row r="1661" spans="1:6" ht="17.25" x14ac:dyDescent="0.3">
      <c r="A1661" s="11">
        <v>238</v>
      </c>
      <c r="B1661" s="11" t="s">
        <v>99</v>
      </c>
      <c r="C1661" s="11" t="s">
        <v>164</v>
      </c>
      <c r="D1661" s="11" t="s">
        <v>935</v>
      </c>
      <c r="E1661" s="12" t="s">
        <v>950</v>
      </c>
      <c r="F1661" s="13">
        <v>18000</v>
      </c>
    </row>
    <row r="1662" spans="1:6" ht="17.25" x14ac:dyDescent="0.3">
      <c r="A1662" s="11">
        <v>238</v>
      </c>
      <c r="B1662" s="11" t="s">
        <v>99</v>
      </c>
      <c r="C1662" s="11" t="s">
        <v>164</v>
      </c>
      <c r="D1662" s="11" t="s">
        <v>936</v>
      </c>
      <c r="E1662" s="12" t="s">
        <v>950</v>
      </c>
      <c r="F1662" s="13">
        <v>25000</v>
      </c>
    </row>
    <row r="1663" spans="1:6" x14ac:dyDescent="0.25">
      <c r="A1663" s="11">
        <v>238</v>
      </c>
      <c r="B1663" s="11" t="s">
        <v>99</v>
      </c>
      <c r="C1663" s="11" t="s">
        <v>164</v>
      </c>
      <c r="D1663" s="11" t="s">
        <v>937</v>
      </c>
      <c r="E1663" s="11" t="s">
        <v>477</v>
      </c>
      <c r="F1663" s="13">
        <v>15507</v>
      </c>
    </row>
    <row r="1664" spans="1:6" x14ac:dyDescent="0.25">
      <c r="A1664" s="11">
        <v>238</v>
      </c>
      <c r="B1664" s="11" t="s">
        <v>99</v>
      </c>
      <c r="C1664" s="11" t="s">
        <v>164</v>
      </c>
      <c r="D1664" s="11" t="s">
        <v>938</v>
      </c>
      <c r="E1664" s="11" t="s">
        <v>477</v>
      </c>
      <c r="F1664" s="13">
        <v>29273</v>
      </c>
    </row>
    <row r="1665" spans="1:6" x14ac:dyDescent="0.25">
      <c r="A1665" s="11">
        <v>238</v>
      </c>
      <c r="B1665" s="11" t="s">
        <v>99</v>
      </c>
      <c r="C1665" s="11" t="s">
        <v>164</v>
      </c>
      <c r="D1665" s="11" t="s">
        <v>939</v>
      </c>
      <c r="E1665" s="11" t="s">
        <v>477</v>
      </c>
      <c r="F1665" s="13">
        <v>80000</v>
      </c>
    </row>
    <row r="1666" spans="1:6" x14ac:dyDescent="0.25">
      <c r="A1666" s="11">
        <v>238</v>
      </c>
      <c r="B1666" s="11" t="s">
        <v>99</v>
      </c>
      <c r="C1666" s="11" t="s">
        <v>164</v>
      </c>
      <c r="D1666" s="11" t="s">
        <v>940</v>
      </c>
      <c r="E1666" s="11" t="s">
        <v>477</v>
      </c>
      <c r="F1666" s="13">
        <v>9844</v>
      </c>
    </row>
    <row r="1667" spans="1:6" ht="17.25" x14ac:dyDescent="0.3">
      <c r="A1667" s="11">
        <v>238</v>
      </c>
      <c r="B1667" s="11" t="s">
        <v>99</v>
      </c>
      <c r="C1667" s="11" t="s">
        <v>164</v>
      </c>
      <c r="D1667" s="11" t="s">
        <v>941</v>
      </c>
      <c r="E1667" s="12" t="s">
        <v>950</v>
      </c>
      <c r="F1667" s="13">
        <v>14580</v>
      </c>
    </row>
    <row r="1668" spans="1:6" ht="17.25" x14ac:dyDescent="0.3">
      <c r="A1668" s="11">
        <v>239</v>
      </c>
      <c r="B1668" s="11" t="s">
        <v>99</v>
      </c>
      <c r="C1668" s="11" t="s">
        <v>165</v>
      </c>
      <c r="D1668" s="11" t="s">
        <v>935</v>
      </c>
      <c r="E1668" s="12" t="s">
        <v>950</v>
      </c>
      <c r="F1668" s="13">
        <v>18000</v>
      </c>
    </row>
    <row r="1669" spans="1:6" ht="17.25" x14ac:dyDescent="0.3">
      <c r="A1669" s="11">
        <v>239</v>
      </c>
      <c r="B1669" s="11" t="s">
        <v>99</v>
      </c>
      <c r="C1669" s="11" t="s">
        <v>165</v>
      </c>
      <c r="D1669" s="11" t="s">
        <v>936</v>
      </c>
      <c r="E1669" s="12" t="s">
        <v>950</v>
      </c>
      <c r="F1669" s="13">
        <v>25000</v>
      </c>
    </row>
    <row r="1670" spans="1:6" x14ac:dyDescent="0.25">
      <c r="A1670" s="11">
        <v>239</v>
      </c>
      <c r="B1670" s="11" t="s">
        <v>99</v>
      </c>
      <c r="C1670" s="11" t="s">
        <v>165</v>
      </c>
      <c r="D1670" s="11" t="s">
        <v>937</v>
      </c>
      <c r="E1670" s="11" t="s">
        <v>477</v>
      </c>
      <c r="F1670" s="13">
        <v>15507</v>
      </c>
    </row>
    <row r="1671" spans="1:6" x14ac:dyDescent="0.25">
      <c r="A1671" s="11">
        <v>239</v>
      </c>
      <c r="B1671" s="11" t="s">
        <v>99</v>
      </c>
      <c r="C1671" s="11" t="s">
        <v>165</v>
      </c>
      <c r="D1671" s="11" t="s">
        <v>938</v>
      </c>
      <c r="E1671" s="11" t="s">
        <v>477</v>
      </c>
      <c r="F1671" s="13">
        <v>29273</v>
      </c>
    </row>
    <row r="1672" spans="1:6" x14ac:dyDescent="0.25">
      <c r="A1672" s="11">
        <v>239</v>
      </c>
      <c r="B1672" s="11" t="s">
        <v>99</v>
      </c>
      <c r="C1672" s="11" t="s">
        <v>165</v>
      </c>
      <c r="D1672" s="11" t="s">
        <v>939</v>
      </c>
      <c r="E1672" s="11" t="s">
        <v>477</v>
      </c>
      <c r="F1672" s="13">
        <v>80000</v>
      </c>
    </row>
    <row r="1673" spans="1:6" x14ac:dyDescent="0.25">
      <c r="A1673" s="11">
        <v>239</v>
      </c>
      <c r="B1673" s="11" t="s">
        <v>99</v>
      </c>
      <c r="C1673" s="11" t="s">
        <v>165</v>
      </c>
      <c r="D1673" s="11" t="s">
        <v>940</v>
      </c>
      <c r="E1673" s="11" t="s">
        <v>477</v>
      </c>
      <c r="F1673" s="13">
        <v>9844</v>
      </c>
    </row>
    <row r="1674" spans="1:6" ht="17.25" x14ac:dyDescent="0.3">
      <c r="A1674" s="11">
        <v>239</v>
      </c>
      <c r="B1674" s="11" t="s">
        <v>99</v>
      </c>
      <c r="C1674" s="11" t="s">
        <v>165</v>
      </c>
      <c r="D1674" s="11" t="s">
        <v>941</v>
      </c>
      <c r="E1674" s="12" t="s">
        <v>950</v>
      </c>
      <c r="F1674" s="13">
        <v>14580</v>
      </c>
    </row>
    <row r="1675" spans="1:6" ht="17.25" x14ac:dyDescent="0.3">
      <c r="A1675" s="11">
        <v>240</v>
      </c>
      <c r="B1675" s="11" t="s">
        <v>99</v>
      </c>
      <c r="C1675" s="11" t="s">
        <v>166</v>
      </c>
      <c r="D1675" s="11" t="s">
        <v>935</v>
      </c>
      <c r="E1675" s="12" t="s">
        <v>950</v>
      </c>
      <c r="F1675" s="13">
        <v>18000</v>
      </c>
    </row>
    <row r="1676" spans="1:6" ht="17.25" x14ac:dyDescent="0.3">
      <c r="A1676" s="11">
        <v>240</v>
      </c>
      <c r="B1676" s="11" t="s">
        <v>99</v>
      </c>
      <c r="C1676" s="11" t="s">
        <v>166</v>
      </c>
      <c r="D1676" s="11" t="s">
        <v>936</v>
      </c>
      <c r="E1676" s="12" t="s">
        <v>950</v>
      </c>
      <c r="F1676" s="13">
        <v>25000</v>
      </c>
    </row>
    <row r="1677" spans="1:6" x14ac:dyDescent="0.25">
      <c r="A1677" s="11">
        <v>240</v>
      </c>
      <c r="B1677" s="11" t="s">
        <v>99</v>
      </c>
      <c r="C1677" s="11" t="s">
        <v>166</v>
      </c>
      <c r="D1677" s="11" t="s">
        <v>937</v>
      </c>
      <c r="E1677" s="11" t="s">
        <v>477</v>
      </c>
      <c r="F1677" s="13">
        <v>15507</v>
      </c>
    </row>
    <row r="1678" spans="1:6" x14ac:dyDescent="0.25">
      <c r="A1678" s="11">
        <v>240</v>
      </c>
      <c r="B1678" s="11" t="s">
        <v>99</v>
      </c>
      <c r="C1678" s="11" t="s">
        <v>166</v>
      </c>
      <c r="D1678" s="11" t="s">
        <v>938</v>
      </c>
      <c r="E1678" s="11" t="s">
        <v>477</v>
      </c>
      <c r="F1678" s="13">
        <v>29273</v>
      </c>
    </row>
    <row r="1679" spans="1:6" x14ac:dyDescent="0.25">
      <c r="A1679" s="11">
        <v>240</v>
      </c>
      <c r="B1679" s="11" t="s">
        <v>99</v>
      </c>
      <c r="C1679" s="11" t="s">
        <v>166</v>
      </c>
      <c r="D1679" s="11" t="s">
        <v>939</v>
      </c>
      <c r="E1679" s="11" t="s">
        <v>477</v>
      </c>
      <c r="F1679" s="13">
        <v>80000</v>
      </c>
    </row>
    <row r="1680" spans="1:6" x14ac:dyDescent="0.25">
      <c r="A1680" s="11">
        <v>240</v>
      </c>
      <c r="B1680" s="11" t="s">
        <v>99</v>
      </c>
      <c r="C1680" s="11" t="s">
        <v>166</v>
      </c>
      <c r="D1680" s="11" t="s">
        <v>940</v>
      </c>
      <c r="E1680" s="11" t="s">
        <v>477</v>
      </c>
      <c r="F1680" s="13">
        <v>9844</v>
      </c>
    </row>
    <row r="1681" spans="1:6" ht="17.25" x14ac:dyDescent="0.3">
      <c r="A1681" s="11">
        <v>240</v>
      </c>
      <c r="B1681" s="11" t="s">
        <v>99</v>
      </c>
      <c r="C1681" s="11" t="s">
        <v>166</v>
      </c>
      <c r="D1681" s="11" t="s">
        <v>941</v>
      </c>
      <c r="E1681" s="12" t="s">
        <v>950</v>
      </c>
      <c r="F1681" s="13">
        <v>14580</v>
      </c>
    </row>
    <row r="1682" spans="1:6" ht="17.25" x14ac:dyDescent="0.3">
      <c r="A1682" s="11">
        <v>241</v>
      </c>
      <c r="B1682" s="11" t="s">
        <v>99</v>
      </c>
      <c r="C1682" s="11" t="s">
        <v>167</v>
      </c>
      <c r="D1682" s="11" t="s">
        <v>935</v>
      </c>
      <c r="E1682" s="12" t="s">
        <v>950</v>
      </c>
      <c r="F1682" s="13">
        <v>18000</v>
      </c>
    </row>
    <row r="1683" spans="1:6" ht="17.25" x14ac:dyDescent="0.3">
      <c r="A1683" s="11">
        <v>241</v>
      </c>
      <c r="B1683" s="11" t="s">
        <v>99</v>
      </c>
      <c r="C1683" s="11" t="s">
        <v>167</v>
      </c>
      <c r="D1683" s="11" t="s">
        <v>936</v>
      </c>
      <c r="E1683" s="12" t="s">
        <v>950</v>
      </c>
      <c r="F1683" s="13">
        <v>25000</v>
      </c>
    </row>
    <row r="1684" spans="1:6" x14ac:dyDescent="0.25">
      <c r="A1684" s="11">
        <v>241</v>
      </c>
      <c r="B1684" s="11" t="s">
        <v>99</v>
      </c>
      <c r="C1684" s="11" t="s">
        <v>167</v>
      </c>
      <c r="D1684" s="11" t="s">
        <v>937</v>
      </c>
      <c r="E1684" s="11" t="s">
        <v>477</v>
      </c>
      <c r="F1684" s="13">
        <v>15507</v>
      </c>
    </row>
    <row r="1685" spans="1:6" x14ac:dyDescent="0.25">
      <c r="A1685" s="11">
        <v>241</v>
      </c>
      <c r="B1685" s="11" t="s">
        <v>99</v>
      </c>
      <c r="C1685" s="11" t="s">
        <v>167</v>
      </c>
      <c r="D1685" s="11" t="s">
        <v>938</v>
      </c>
      <c r="E1685" s="11" t="s">
        <v>477</v>
      </c>
      <c r="F1685" s="13">
        <v>29273</v>
      </c>
    </row>
    <row r="1686" spans="1:6" x14ac:dyDescent="0.25">
      <c r="A1686" s="11">
        <v>241</v>
      </c>
      <c r="B1686" s="11" t="s">
        <v>99</v>
      </c>
      <c r="C1686" s="11" t="s">
        <v>167</v>
      </c>
      <c r="D1686" s="11" t="s">
        <v>939</v>
      </c>
      <c r="E1686" s="11" t="s">
        <v>477</v>
      </c>
      <c r="F1686" s="13">
        <v>80000</v>
      </c>
    </row>
    <row r="1687" spans="1:6" x14ac:dyDescent="0.25">
      <c r="A1687" s="11">
        <v>241</v>
      </c>
      <c r="B1687" s="11" t="s">
        <v>99</v>
      </c>
      <c r="C1687" s="11" t="s">
        <v>167</v>
      </c>
      <c r="D1687" s="11" t="s">
        <v>940</v>
      </c>
      <c r="E1687" s="11" t="s">
        <v>477</v>
      </c>
      <c r="F1687" s="13">
        <v>9844</v>
      </c>
    </row>
    <row r="1688" spans="1:6" ht="17.25" x14ac:dyDescent="0.3">
      <c r="A1688" s="11">
        <v>241</v>
      </c>
      <c r="B1688" s="11" t="s">
        <v>99</v>
      </c>
      <c r="C1688" s="11" t="s">
        <v>167</v>
      </c>
      <c r="D1688" s="11" t="s">
        <v>941</v>
      </c>
      <c r="E1688" s="12" t="s">
        <v>950</v>
      </c>
      <c r="F1688" s="13">
        <v>14580</v>
      </c>
    </row>
    <row r="1689" spans="1:6" ht="17.25" x14ac:dyDescent="0.3">
      <c r="A1689" s="11">
        <v>242</v>
      </c>
      <c r="B1689" s="11" t="s">
        <v>99</v>
      </c>
      <c r="C1689" s="11" t="s">
        <v>168</v>
      </c>
      <c r="D1689" s="11" t="s">
        <v>935</v>
      </c>
      <c r="E1689" s="12" t="s">
        <v>950</v>
      </c>
      <c r="F1689" s="13">
        <v>18000</v>
      </c>
    </row>
    <row r="1690" spans="1:6" ht="17.25" x14ac:dyDescent="0.3">
      <c r="A1690" s="11">
        <v>242</v>
      </c>
      <c r="B1690" s="11" t="s">
        <v>99</v>
      </c>
      <c r="C1690" s="11" t="s">
        <v>168</v>
      </c>
      <c r="D1690" s="11" t="s">
        <v>936</v>
      </c>
      <c r="E1690" s="12" t="s">
        <v>950</v>
      </c>
      <c r="F1690" s="13">
        <v>25000</v>
      </c>
    </row>
    <row r="1691" spans="1:6" x14ac:dyDescent="0.25">
      <c r="A1691" s="11">
        <v>242</v>
      </c>
      <c r="B1691" s="11" t="s">
        <v>99</v>
      </c>
      <c r="C1691" s="11" t="s">
        <v>168</v>
      </c>
      <c r="D1691" s="11" t="s">
        <v>937</v>
      </c>
      <c r="E1691" s="11" t="s">
        <v>477</v>
      </c>
      <c r="F1691" s="13">
        <v>15507</v>
      </c>
    </row>
    <row r="1692" spans="1:6" x14ac:dyDescent="0.25">
      <c r="A1692" s="11">
        <v>242</v>
      </c>
      <c r="B1692" s="11" t="s">
        <v>99</v>
      </c>
      <c r="C1692" s="11" t="s">
        <v>168</v>
      </c>
      <c r="D1692" s="11" t="s">
        <v>938</v>
      </c>
      <c r="E1692" s="11" t="s">
        <v>477</v>
      </c>
      <c r="F1692" s="13">
        <v>29273</v>
      </c>
    </row>
    <row r="1693" spans="1:6" x14ac:dyDescent="0.25">
      <c r="A1693" s="11">
        <v>242</v>
      </c>
      <c r="B1693" s="11" t="s">
        <v>99</v>
      </c>
      <c r="C1693" s="11" t="s">
        <v>168</v>
      </c>
      <c r="D1693" s="11" t="s">
        <v>939</v>
      </c>
      <c r="E1693" s="11" t="s">
        <v>477</v>
      </c>
      <c r="F1693" s="13">
        <v>80000</v>
      </c>
    </row>
    <row r="1694" spans="1:6" x14ac:dyDescent="0.25">
      <c r="A1694" s="11">
        <v>242</v>
      </c>
      <c r="B1694" s="11" t="s">
        <v>99</v>
      </c>
      <c r="C1694" s="11" t="s">
        <v>168</v>
      </c>
      <c r="D1694" s="11" t="s">
        <v>940</v>
      </c>
      <c r="E1694" s="11" t="s">
        <v>477</v>
      </c>
      <c r="F1694" s="13">
        <v>9844</v>
      </c>
    </row>
    <row r="1695" spans="1:6" ht="17.25" x14ac:dyDescent="0.3">
      <c r="A1695" s="11">
        <v>242</v>
      </c>
      <c r="B1695" s="11" t="s">
        <v>99</v>
      </c>
      <c r="C1695" s="11" t="s">
        <v>168</v>
      </c>
      <c r="D1695" s="11" t="s">
        <v>941</v>
      </c>
      <c r="E1695" s="12" t="s">
        <v>950</v>
      </c>
      <c r="F1695" s="13">
        <v>14580</v>
      </c>
    </row>
    <row r="1696" spans="1:6" ht="17.25" x14ac:dyDescent="0.3">
      <c r="A1696" s="11">
        <v>243</v>
      </c>
      <c r="B1696" s="11" t="s">
        <v>99</v>
      </c>
      <c r="C1696" s="11" t="s">
        <v>169</v>
      </c>
      <c r="D1696" s="11" t="s">
        <v>935</v>
      </c>
      <c r="E1696" s="12" t="s">
        <v>950</v>
      </c>
      <c r="F1696" s="13">
        <v>18000</v>
      </c>
    </row>
    <row r="1697" spans="1:6" ht="17.25" x14ac:dyDescent="0.3">
      <c r="A1697" s="11">
        <v>243</v>
      </c>
      <c r="B1697" s="11" t="s">
        <v>99</v>
      </c>
      <c r="C1697" s="11" t="s">
        <v>169</v>
      </c>
      <c r="D1697" s="11" t="s">
        <v>936</v>
      </c>
      <c r="E1697" s="12" t="s">
        <v>950</v>
      </c>
      <c r="F1697" s="13">
        <v>25000</v>
      </c>
    </row>
    <row r="1698" spans="1:6" x14ac:dyDescent="0.25">
      <c r="A1698" s="11">
        <v>243</v>
      </c>
      <c r="B1698" s="11" t="s">
        <v>99</v>
      </c>
      <c r="C1698" s="11" t="s">
        <v>169</v>
      </c>
      <c r="D1698" s="11" t="s">
        <v>937</v>
      </c>
      <c r="E1698" s="11" t="s">
        <v>477</v>
      </c>
      <c r="F1698" s="13">
        <v>15507</v>
      </c>
    </row>
    <row r="1699" spans="1:6" x14ac:dyDescent="0.25">
      <c r="A1699" s="11">
        <v>243</v>
      </c>
      <c r="B1699" s="11" t="s">
        <v>99</v>
      </c>
      <c r="C1699" s="11" t="s">
        <v>169</v>
      </c>
      <c r="D1699" s="11" t="s">
        <v>938</v>
      </c>
      <c r="E1699" s="11" t="s">
        <v>477</v>
      </c>
      <c r="F1699" s="13">
        <v>29273</v>
      </c>
    </row>
    <row r="1700" spans="1:6" x14ac:dyDescent="0.25">
      <c r="A1700" s="11">
        <v>243</v>
      </c>
      <c r="B1700" s="11" t="s">
        <v>99</v>
      </c>
      <c r="C1700" s="11" t="s">
        <v>169</v>
      </c>
      <c r="D1700" s="11" t="s">
        <v>939</v>
      </c>
      <c r="E1700" s="11" t="s">
        <v>477</v>
      </c>
      <c r="F1700" s="13">
        <v>80000</v>
      </c>
    </row>
    <row r="1701" spans="1:6" x14ac:dyDescent="0.25">
      <c r="A1701" s="11">
        <v>243</v>
      </c>
      <c r="B1701" s="11" t="s">
        <v>99</v>
      </c>
      <c r="C1701" s="11" t="s">
        <v>169</v>
      </c>
      <c r="D1701" s="11" t="s">
        <v>940</v>
      </c>
      <c r="E1701" s="11" t="s">
        <v>477</v>
      </c>
      <c r="F1701" s="13">
        <v>9844</v>
      </c>
    </row>
    <row r="1702" spans="1:6" ht="17.25" x14ac:dyDescent="0.3">
      <c r="A1702" s="11">
        <v>243</v>
      </c>
      <c r="B1702" s="11" t="s">
        <v>99</v>
      </c>
      <c r="C1702" s="11" t="s">
        <v>169</v>
      </c>
      <c r="D1702" s="11" t="s">
        <v>941</v>
      </c>
      <c r="E1702" s="12" t="s">
        <v>950</v>
      </c>
      <c r="F1702" s="13">
        <v>14580</v>
      </c>
    </row>
    <row r="1703" spans="1:6" ht="17.25" x14ac:dyDescent="0.3">
      <c r="A1703" s="11">
        <v>244</v>
      </c>
      <c r="B1703" s="11" t="s">
        <v>99</v>
      </c>
      <c r="C1703" s="11" t="s">
        <v>170</v>
      </c>
      <c r="D1703" s="11" t="s">
        <v>935</v>
      </c>
      <c r="E1703" s="12" t="s">
        <v>950</v>
      </c>
      <c r="F1703" s="13">
        <v>18000</v>
      </c>
    </row>
    <row r="1704" spans="1:6" ht="17.25" x14ac:dyDescent="0.3">
      <c r="A1704" s="11">
        <v>244</v>
      </c>
      <c r="B1704" s="11" t="s">
        <v>99</v>
      </c>
      <c r="C1704" s="11" t="s">
        <v>170</v>
      </c>
      <c r="D1704" s="11" t="s">
        <v>936</v>
      </c>
      <c r="E1704" s="12" t="s">
        <v>950</v>
      </c>
      <c r="F1704" s="13">
        <v>25000</v>
      </c>
    </row>
    <row r="1705" spans="1:6" x14ac:dyDescent="0.25">
      <c r="A1705" s="11">
        <v>244</v>
      </c>
      <c r="B1705" s="11" t="s">
        <v>99</v>
      </c>
      <c r="C1705" s="11" t="s">
        <v>170</v>
      </c>
      <c r="D1705" s="11" t="s">
        <v>937</v>
      </c>
      <c r="E1705" s="11" t="s">
        <v>477</v>
      </c>
      <c r="F1705" s="13">
        <v>15507</v>
      </c>
    </row>
    <row r="1706" spans="1:6" x14ac:dyDescent="0.25">
      <c r="A1706" s="11">
        <v>244</v>
      </c>
      <c r="B1706" s="11" t="s">
        <v>99</v>
      </c>
      <c r="C1706" s="11" t="s">
        <v>170</v>
      </c>
      <c r="D1706" s="11" t="s">
        <v>938</v>
      </c>
      <c r="E1706" s="11" t="s">
        <v>477</v>
      </c>
      <c r="F1706" s="13">
        <v>29273</v>
      </c>
    </row>
    <row r="1707" spans="1:6" x14ac:dyDescent="0.25">
      <c r="A1707" s="11">
        <v>244</v>
      </c>
      <c r="B1707" s="11" t="s">
        <v>99</v>
      </c>
      <c r="C1707" s="11" t="s">
        <v>170</v>
      </c>
      <c r="D1707" s="11" t="s">
        <v>939</v>
      </c>
      <c r="E1707" s="11" t="s">
        <v>477</v>
      </c>
      <c r="F1707" s="13">
        <v>80000</v>
      </c>
    </row>
    <row r="1708" spans="1:6" x14ac:dyDescent="0.25">
      <c r="A1708" s="11">
        <v>244</v>
      </c>
      <c r="B1708" s="11" t="s">
        <v>99</v>
      </c>
      <c r="C1708" s="11" t="s">
        <v>170</v>
      </c>
      <c r="D1708" s="11" t="s">
        <v>940</v>
      </c>
      <c r="E1708" s="11" t="s">
        <v>477</v>
      </c>
      <c r="F1708" s="13">
        <v>9844</v>
      </c>
    </row>
    <row r="1709" spans="1:6" ht="17.25" x14ac:dyDescent="0.3">
      <c r="A1709" s="11">
        <v>244</v>
      </c>
      <c r="B1709" s="11" t="s">
        <v>99</v>
      </c>
      <c r="C1709" s="11" t="s">
        <v>170</v>
      </c>
      <c r="D1709" s="11" t="s">
        <v>941</v>
      </c>
      <c r="E1709" s="12" t="s">
        <v>950</v>
      </c>
      <c r="F1709" s="13">
        <v>14580</v>
      </c>
    </row>
    <row r="1710" spans="1:6" ht="17.25" x14ac:dyDescent="0.3">
      <c r="A1710" s="11">
        <v>245</v>
      </c>
      <c r="B1710" s="11" t="s">
        <v>99</v>
      </c>
      <c r="C1710" s="11" t="s">
        <v>171</v>
      </c>
      <c r="D1710" s="11" t="s">
        <v>935</v>
      </c>
      <c r="E1710" s="12" t="s">
        <v>950</v>
      </c>
      <c r="F1710" s="13">
        <v>18000</v>
      </c>
    </row>
    <row r="1711" spans="1:6" ht="17.25" x14ac:dyDescent="0.3">
      <c r="A1711" s="11">
        <v>245</v>
      </c>
      <c r="B1711" s="11" t="s">
        <v>99</v>
      </c>
      <c r="C1711" s="11" t="s">
        <v>171</v>
      </c>
      <c r="D1711" s="11" t="s">
        <v>936</v>
      </c>
      <c r="E1711" s="12" t="s">
        <v>950</v>
      </c>
      <c r="F1711" s="13">
        <v>25000</v>
      </c>
    </row>
    <row r="1712" spans="1:6" x14ac:dyDescent="0.25">
      <c r="A1712" s="11">
        <v>245</v>
      </c>
      <c r="B1712" s="11" t="s">
        <v>99</v>
      </c>
      <c r="C1712" s="11" t="s">
        <v>171</v>
      </c>
      <c r="D1712" s="11" t="s">
        <v>937</v>
      </c>
      <c r="E1712" s="11" t="s">
        <v>477</v>
      </c>
      <c r="F1712" s="13">
        <v>15507</v>
      </c>
    </row>
    <row r="1713" spans="1:6" x14ac:dyDescent="0.25">
      <c r="A1713" s="11">
        <v>245</v>
      </c>
      <c r="B1713" s="11" t="s">
        <v>99</v>
      </c>
      <c r="C1713" s="11" t="s">
        <v>171</v>
      </c>
      <c r="D1713" s="11" t="s">
        <v>938</v>
      </c>
      <c r="E1713" s="11" t="s">
        <v>477</v>
      </c>
      <c r="F1713" s="13">
        <v>29273</v>
      </c>
    </row>
    <row r="1714" spans="1:6" x14ac:dyDescent="0.25">
      <c r="A1714" s="11">
        <v>245</v>
      </c>
      <c r="B1714" s="11" t="s">
        <v>99</v>
      </c>
      <c r="C1714" s="11" t="s">
        <v>171</v>
      </c>
      <c r="D1714" s="11" t="s">
        <v>939</v>
      </c>
      <c r="E1714" s="11" t="s">
        <v>477</v>
      </c>
      <c r="F1714" s="13">
        <v>80000</v>
      </c>
    </row>
    <row r="1715" spans="1:6" x14ac:dyDescent="0.25">
      <c r="A1715" s="11">
        <v>245</v>
      </c>
      <c r="B1715" s="11" t="s">
        <v>99</v>
      </c>
      <c r="C1715" s="11" t="s">
        <v>171</v>
      </c>
      <c r="D1715" s="11" t="s">
        <v>940</v>
      </c>
      <c r="E1715" s="11" t="s">
        <v>477</v>
      </c>
      <c r="F1715" s="13">
        <v>9844</v>
      </c>
    </row>
    <row r="1716" spans="1:6" ht="17.25" x14ac:dyDescent="0.3">
      <c r="A1716" s="11">
        <v>245</v>
      </c>
      <c r="B1716" s="11" t="s">
        <v>99</v>
      </c>
      <c r="C1716" s="11" t="s">
        <v>171</v>
      </c>
      <c r="D1716" s="11" t="s">
        <v>941</v>
      </c>
      <c r="E1716" s="12" t="s">
        <v>950</v>
      </c>
      <c r="F1716" s="13">
        <v>14580</v>
      </c>
    </row>
    <row r="1717" spans="1:6" ht="17.25" x14ac:dyDescent="0.3">
      <c r="A1717" s="11">
        <v>246</v>
      </c>
      <c r="B1717" s="11" t="s">
        <v>99</v>
      </c>
      <c r="C1717" s="11" t="s">
        <v>172</v>
      </c>
      <c r="D1717" s="11" t="s">
        <v>935</v>
      </c>
      <c r="E1717" s="12" t="s">
        <v>950</v>
      </c>
      <c r="F1717" s="13">
        <v>18000</v>
      </c>
    </row>
    <row r="1718" spans="1:6" ht="17.25" x14ac:dyDescent="0.3">
      <c r="A1718" s="11">
        <v>246</v>
      </c>
      <c r="B1718" s="11" t="s">
        <v>99</v>
      </c>
      <c r="C1718" s="11" t="s">
        <v>172</v>
      </c>
      <c r="D1718" s="11" t="s">
        <v>936</v>
      </c>
      <c r="E1718" s="12" t="s">
        <v>950</v>
      </c>
      <c r="F1718" s="13">
        <v>25000</v>
      </c>
    </row>
    <row r="1719" spans="1:6" x14ac:dyDescent="0.25">
      <c r="A1719" s="11">
        <v>246</v>
      </c>
      <c r="B1719" s="11" t="s">
        <v>99</v>
      </c>
      <c r="C1719" s="11" t="s">
        <v>172</v>
      </c>
      <c r="D1719" s="11" t="s">
        <v>937</v>
      </c>
      <c r="E1719" s="11" t="s">
        <v>477</v>
      </c>
      <c r="F1719" s="13">
        <v>15507</v>
      </c>
    </row>
    <row r="1720" spans="1:6" x14ac:dyDescent="0.25">
      <c r="A1720" s="11">
        <v>246</v>
      </c>
      <c r="B1720" s="11" t="s">
        <v>99</v>
      </c>
      <c r="C1720" s="11" t="s">
        <v>172</v>
      </c>
      <c r="D1720" s="11" t="s">
        <v>938</v>
      </c>
      <c r="E1720" s="11" t="s">
        <v>477</v>
      </c>
      <c r="F1720" s="13">
        <v>29273</v>
      </c>
    </row>
    <row r="1721" spans="1:6" x14ac:dyDescent="0.25">
      <c r="A1721" s="11">
        <v>246</v>
      </c>
      <c r="B1721" s="11" t="s">
        <v>99</v>
      </c>
      <c r="C1721" s="11" t="s">
        <v>172</v>
      </c>
      <c r="D1721" s="11" t="s">
        <v>939</v>
      </c>
      <c r="E1721" s="11" t="s">
        <v>477</v>
      </c>
      <c r="F1721" s="13">
        <v>80000</v>
      </c>
    </row>
    <row r="1722" spans="1:6" x14ac:dyDescent="0.25">
      <c r="A1722" s="11">
        <v>246</v>
      </c>
      <c r="B1722" s="11" t="s">
        <v>99</v>
      </c>
      <c r="C1722" s="11" t="s">
        <v>172</v>
      </c>
      <c r="D1722" s="11" t="s">
        <v>940</v>
      </c>
      <c r="E1722" s="11" t="s">
        <v>477</v>
      </c>
      <c r="F1722" s="13">
        <v>9844</v>
      </c>
    </row>
    <row r="1723" spans="1:6" ht="17.25" x14ac:dyDescent="0.3">
      <c r="A1723" s="11">
        <v>246</v>
      </c>
      <c r="B1723" s="11" t="s">
        <v>99</v>
      </c>
      <c r="C1723" s="11" t="s">
        <v>172</v>
      </c>
      <c r="D1723" s="11" t="s">
        <v>941</v>
      </c>
      <c r="E1723" s="12" t="s">
        <v>950</v>
      </c>
      <c r="F1723" s="13">
        <v>14580</v>
      </c>
    </row>
    <row r="1724" spans="1:6" ht="17.25" x14ac:dyDescent="0.3">
      <c r="A1724" s="11">
        <v>247</v>
      </c>
      <c r="B1724" s="11" t="s">
        <v>99</v>
      </c>
      <c r="C1724" s="11" t="s">
        <v>173</v>
      </c>
      <c r="D1724" s="11" t="s">
        <v>935</v>
      </c>
      <c r="E1724" s="12" t="s">
        <v>950</v>
      </c>
      <c r="F1724" s="13">
        <v>18000</v>
      </c>
    </row>
    <row r="1725" spans="1:6" ht="17.25" x14ac:dyDescent="0.3">
      <c r="A1725" s="11">
        <v>247</v>
      </c>
      <c r="B1725" s="11" t="s">
        <v>99</v>
      </c>
      <c r="C1725" s="11" t="s">
        <v>173</v>
      </c>
      <c r="D1725" s="11" t="s">
        <v>936</v>
      </c>
      <c r="E1725" s="12" t="s">
        <v>950</v>
      </c>
      <c r="F1725" s="13">
        <v>25000</v>
      </c>
    </row>
    <row r="1726" spans="1:6" x14ac:dyDescent="0.25">
      <c r="A1726" s="11">
        <v>247</v>
      </c>
      <c r="B1726" s="11" t="s">
        <v>99</v>
      </c>
      <c r="C1726" s="11" t="s">
        <v>173</v>
      </c>
      <c r="D1726" s="11" t="s">
        <v>937</v>
      </c>
      <c r="E1726" s="11" t="s">
        <v>477</v>
      </c>
      <c r="F1726" s="13">
        <v>15507</v>
      </c>
    </row>
    <row r="1727" spans="1:6" x14ac:dyDescent="0.25">
      <c r="A1727" s="11">
        <v>247</v>
      </c>
      <c r="B1727" s="11" t="s">
        <v>99</v>
      </c>
      <c r="C1727" s="11" t="s">
        <v>173</v>
      </c>
      <c r="D1727" s="11" t="s">
        <v>938</v>
      </c>
      <c r="E1727" s="11" t="s">
        <v>477</v>
      </c>
      <c r="F1727" s="13">
        <v>29273</v>
      </c>
    </row>
    <row r="1728" spans="1:6" x14ac:dyDescent="0.25">
      <c r="A1728" s="11">
        <v>247</v>
      </c>
      <c r="B1728" s="11" t="s">
        <v>99</v>
      </c>
      <c r="C1728" s="11" t="s">
        <v>173</v>
      </c>
      <c r="D1728" s="11" t="s">
        <v>939</v>
      </c>
      <c r="E1728" s="11" t="s">
        <v>477</v>
      </c>
      <c r="F1728" s="13">
        <v>80000</v>
      </c>
    </row>
    <row r="1729" spans="1:6" x14ac:dyDescent="0.25">
      <c r="A1729" s="11">
        <v>247</v>
      </c>
      <c r="B1729" s="11" t="s">
        <v>99</v>
      </c>
      <c r="C1729" s="11" t="s">
        <v>173</v>
      </c>
      <c r="D1729" s="11" t="s">
        <v>940</v>
      </c>
      <c r="E1729" s="11" t="s">
        <v>477</v>
      </c>
      <c r="F1729" s="13">
        <v>9844</v>
      </c>
    </row>
    <row r="1730" spans="1:6" ht="17.25" x14ac:dyDescent="0.3">
      <c r="A1730" s="11">
        <v>247</v>
      </c>
      <c r="B1730" s="11" t="s">
        <v>99</v>
      </c>
      <c r="C1730" s="11" t="s">
        <v>173</v>
      </c>
      <c r="D1730" s="11" t="s">
        <v>941</v>
      </c>
      <c r="E1730" s="12" t="s">
        <v>950</v>
      </c>
      <c r="F1730" s="13">
        <v>14580</v>
      </c>
    </row>
    <row r="1731" spans="1:6" ht="17.25" x14ac:dyDescent="0.3">
      <c r="A1731" s="11">
        <v>248</v>
      </c>
      <c r="B1731" s="11" t="s">
        <v>99</v>
      </c>
      <c r="C1731" s="11" t="s">
        <v>174</v>
      </c>
      <c r="D1731" s="11" t="s">
        <v>935</v>
      </c>
      <c r="E1731" s="12" t="s">
        <v>950</v>
      </c>
      <c r="F1731" s="13">
        <v>18000</v>
      </c>
    </row>
    <row r="1732" spans="1:6" ht="17.25" x14ac:dyDescent="0.3">
      <c r="A1732" s="11">
        <v>248</v>
      </c>
      <c r="B1732" s="11" t="s">
        <v>99</v>
      </c>
      <c r="C1732" s="11" t="s">
        <v>174</v>
      </c>
      <c r="D1732" s="11" t="s">
        <v>936</v>
      </c>
      <c r="E1732" s="12" t="s">
        <v>950</v>
      </c>
      <c r="F1732" s="13">
        <v>25000</v>
      </c>
    </row>
    <row r="1733" spans="1:6" x14ac:dyDescent="0.25">
      <c r="A1733" s="11">
        <v>248</v>
      </c>
      <c r="B1733" s="11" t="s">
        <v>99</v>
      </c>
      <c r="C1733" s="11" t="s">
        <v>174</v>
      </c>
      <c r="D1733" s="11" t="s">
        <v>937</v>
      </c>
      <c r="E1733" s="11" t="s">
        <v>477</v>
      </c>
      <c r="F1733" s="13">
        <v>15507</v>
      </c>
    </row>
    <row r="1734" spans="1:6" x14ac:dyDescent="0.25">
      <c r="A1734" s="11">
        <v>248</v>
      </c>
      <c r="B1734" s="11" t="s">
        <v>99</v>
      </c>
      <c r="C1734" s="11" t="s">
        <v>174</v>
      </c>
      <c r="D1734" s="11" t="s">
        <v>938</v>
      </c>
      <c r="E1734" s="11" t="s">
        <v>477</v>
      </c>
      <c r="F1734" s="13">
        <v>29273</v>
      </c>
    </row>
    <row r="1735" spans="1:6" x14ac:dyDescent="0.25">
      <c r="A1735" s="11">
        <v>248</v>
      </c>
      <c r="B1735" s="11" t="s">
        <v>99</v>
      </c>
      <c r="C1735" s="11" t="s">
        <v>174</v>
      </c>
      <c r="D1735" s="11" t="s">
        <v>939</v>
      </c>
      <c r="E1735" s="11" t="s">
        <v>477</v>
      </c>
      <c r="F1735" s="13">
        <v>80000</v>
      </c>
    </row>
    <row r="1736" spans="1:6" x14ac:dyDescent="0.25">
      <c r="A1736" s="11">
        <v>248</v>
      </c>
      <c r="B1736" s="11" t="s">
        <v>99</v>
      </c>
      <c r="C1736" s="11" t="s">
        <v>174</v>
      </c>
      <c r="D1736" s="11" t="s">
        <v>940</v>
      </c>
      <c r="E1736" s="11" t="s">
        <v>477</v>
      </c>
      <c r="F1736" s="13">
        <v>9844</v>
      </c>
    </row>
    <row r="1737" spans="1:6" ht="17.25" x14ac:dyDescent="0.3">
      <c r="A1737" s="11">
        <v>248</v>
      </c>
      <c r="B1737" s="11" t="s">
        <v>99</v>
      </c>
      <c r="C1737" s="11" t="s">
        <v>174</v>
      </c>
      <c r="D1737" s="11" t="s">
        <v>941</v>
      </c>
      <c r="E1737" s="12" t="s">
        <v>950</v>
      </c>
      <c r="F1737" s="13">
        <v>14580</v>
      </c>
    </row>
    <row r="1738" spans="1:6" ht="17.25" x14ac:dyDescent="0.3">
      <c r="A1738" s="11">
        <v>249</v>
      </c>
      <c r="B1738" s="11" t="s">
        <v>99</v>
      </c>
      <c r="C1738" s="11" t="s">
        <v>175</v>
      </c>
      <c r="D1738" s="11" t="s">
        <v>935</v>
      </c>
      <c r="E1738" s="12" t="s">
        <v>950</v>
      </c>
      <c r="F1738" s="13">
        <v>18000</v>
      </c>
    </row>
    <row r="1739" spans="1:6" ht="17.25" x14ac:dyDescent="0.3">
      <c r="A1739" s="11">
        <v>249</v>
      </c>
      <c r="B1739" s="11" t="s">
        <v>99</v>
      </c>
      <c r="C1739" s="11" t="s">
        <v>175</v>
      </c>
      <c r="D1739" s="11" t="s">
        <v>936</v>
      </c>
      <c r="E1739" s="12" t="s">
        <v>950</v>
      </c>
      <c r="F1739" s="13">
        <v>25000</v>
      </c>
    </row>
    <row r="1740" spans="1:6" x14ac:dyDescent="0.25">
      <c r="A1740" s="11">
        <v>249</v>
      </c>
      <c r="B1740" s="11" t="s">
        <v>99</v>
      </c>
      <c r="C1740" s="11" t="s">
        <v>175</v>
      </c>
      <c r="D1740" s="11" t="s">
        <v>937</v>
      </c>
      <c r="E1740" s="11" t="s">
        <v>477</v>
      </c>
      <c r="F1740" s="13">
        <v>15507</v>
      </c>
    </row>
    <row r="1741" spans="1:6" x14ac:dyDescent="0.25">
      <c r="A1741" s="11">
        <v>249</v>
      </c>
      <c r="B1741" s="11" t="s">
        <v>99</v>
      </c>
      <c r="C1741" s="11" t="s">
        <v>175</v>
      </c>
      <c r="D1741" s="11" t="s">
        <v>938</v>
      </c>
      <c r="E1741" s="11" t="s">
        <v>477</v>
      </c>
      <c r="F1741" s="13">
        <v>29273</v>
      </c>
    </row>
    <row r="1742" spans="1:6" x14ac:dyDescent="0.25">
      <c r="A1742" s="11">
        <v>249</v>
      </c>
      <c r="B1742" s="11" t="s">
        <v>99</v>
      </c>
      <c r="C1742" s="11" t="s">
        <v>175</v>
      </c>
      <c r="D1742" s="11" t="s">
        <v>939</v>
      </c>
      <c r="E1742" s="11" t="s">
        <v>477</v>
      </c>
      <c r="F1742" s="13">
        <v>80000</v>
      </c>
    </row>
    <row r="1743" spans="1:6" x14ac:dyDescent="0.25">
      <c r="A1743" s="11">
        <v>249</v>
      </c>
      <c r="B1743" s="11" t="s">
        <v>99</v>
      </c>
      <c r="C1743" s="11" t="s">
        <v>175</v>
      </c>
      <c r="D1743" s="11" t="s">
        <v>940</v>
      </c>
      <c r="E1743" s="11" t="s">
        <v>477</v>
      </c>
      <c r="F1743" s="13">
        <v>9844</v>
      </c>
    </row>
    <row r="1744" spans="1:6" ht="17.25" x14ac:dyDescent="0.3">
      <c r="A1744" s="11">
        <v>249</v>
      </c>
      <c r="B1744" s="11" t="s">
        <v>99</v>
      </c>
      <c r="C1744" s="11" t="s">
        <v>175</v>
      </c>
      <c r="D1744" s="11" t="s">
        <v>941</v>
      </c>
      <c r="E1744" s="12" t="s">
        <v>950</v>
      </c>
      <c r="F1744" s="13">
        <v>14580</v>
      </c>
    </row>
    <row r="1745" spans="1:6" ht="17.25" x14ac:dyDescent="0.3">
      <c r="A1745" s="11">
        <v>250</v>
      </c>
      <c r="B1745" s="11" t="s">
        <v>99</v>
      </c>
      <c r="C1745" s="11" t="s">
        <v>176</v>
      </c>
      <c r="D1745" s="11" t="s">
        <v>935</v>
      </c>
      <c r="E1745" s="12" t="s">
        <v>950</v>
      </c>
      <c r="F1745" s="13">
        <v>18000</v>
      </c>
    </row>
    <row r="1746" spans="1:6" ht="17.25" x14ac:dyDescent="0.3">
      <c r="A1746" s="11">
        <v>250</v>
      </c>
      <c r="B1746" s="11" t="s">
        <v>99</v>
      </c>
      <c r="C1746" s="11" t="s">
        <v>176</v>
      </c>
      <c r="D1746" s="11" t="s">
        <v>936</v>
      </c>
      <c r="E1746" s="12" t="s">
        <v>950</v>
      </c>
      <c r="F1746" s="13">
        <v>25000</v>
      </c>
    </row>
    <row r="1747" spans="1:6" x14ac:dyDescent="0.25">
      <c r="A1747" s="11">
        <v>250</v>
      </c>
      <c r="B1747" s="11" t="s">
        <v>99</v>
      </c>
      <c r="C1747" s="11" t="s">
        <v>176</v>
      </c>
      <c r="D1747" s="11" t="s">
        <v>937</v>
      </c>
      <c r="E1747" s="11" t="s">
        <v>477</v>
      </c>
      <c r="F1747" s="13">
        <v>15507</v>
      </c>
    </row>
    <row r="1748" spans="1:6" x14ac:dyDescent="0.25">
      <c r="A1748" s="11">
        <v>250</v>
      </c>
      <c r="B1748" s="11" t="s">
        <v>99</v>
      </c>
      <c r="C1748" s="11" t="s">
        <v>176</v>
      </c>
      <c r="D1748" s="11" t="s">
        <v>938</v>
      </c>
      <c r="E1748" s="11" t="s">
        <v>477</v>
      </c>
      <c r="F1748" s="13">
        <v>29273</v>
      </c>
    </row>
    <row r="1749" spans="1:6" x14ac:dyDescent="0.25">
      <c r="A1749" s="11">
        <v>250</v>
      </c>
      <c r="B1749" s="11" t="s">
        <v>99</v>
      </c>
      <c r="C1749" s="11" t="s">
        <v>176</v>
      </c>
      <c r="D1749" s="11" t="s">
        <v>939</v>
      </c>
      <c r="E1749" s="11" t="s">
        <v>477</v>
      </c>
      <c r="F1749" s="13">
        <v>80000</v>
      </c>
    </row>
    <row r="1750" spans="1:6" x14ac:dyDescent="0.25">
      <c r="A1750" s="11">
        <v>250</v>
      </c>
      <c r="B1750" s="11" t="s">
        <v>99</v>
      </c>
      <c r="C1750" s="11" t="s">
        <v>176</v>
      </c>
      <c r="D1750" s="11" t="s">
        <v>940</v>
      </c>
      <c r="E1750" s="11" t="s">
        <v>477</v>
      </c>
      <c r="F1750" s="13">
        <v>9844</v>
      </c>
    </row>
    <row r="1751" spans="1:6" ht="17.25" x14ac:dyDescent="0.3">
      <c r="A1751" s="11">
        <v>250</v>
      </c>
      <c r="B1751" s="11" t="s">
        <v>99</v>
      </c>
      <c r="C1751" s="11" t="s">
        <v>176</v>
      </c>
      <c r="D1751" s="11" t="s">
        <v>941</v>
      </c>
      <c r="E1751" s="12" t="s">
        <v>950</v>
      </c>
      <c r="F1751" s="13">
        <v>14580</v>
      </c>
    </row>
    <row r="1752" spans="1:6" ht="17.25" x14ac:dyDescent="0.3">
      <c r="A1752" s="11">
        <v>251</v>
      </c>
      <c r="B1752" s="11" t="s">
        <v>99</v>
      </c>
      <c r="C1752" s="11" t="s">
        <v>177</v>
      </c>
      <c r="D1752" s="11" t="s">
        <v>935</v>
      </c>
      <c r="E1752" s="12" t="s">
        <v>950</v>
      </c>
      <c r="F1752" s="13">
        <v>18000</v>
      </c>
    </row>
    <row r="1753" spans="1:6" ht="17.25" x14ac:dyDescent="0.3">
      <c r="A1753" s="11">
        <v>251</v>
      </c>
      <c r="B1753" s="11" t="s">
        <v>99</v>
      </c>
      <c r="C1753" s="11" t="s">
        <v>177</v>
      </c>
      <c r="D1753" s="11" t="s">
        <v>936</v>
      </c>
      <c r="E1753" s="12" t="s">
        <v>950</v>
      </c>
      <c r="F1753" s="13">
        <v>25000</v>
      </c>
    </row>
    <row r="1754" spans="1:6" x14ac:dyDescent="0.25">
      <c r="A1754" s="11">
        <v>251</v>
      </c>
      <c r="B1754" s="11" t="s">
        <v>99</v>
      </c>
      <c r="C1754" s="11" t="s">
        <v>177</v>
      </c>
      <c r="D1754" s="11" t="s">
        <v>937</v>
      </c>
      <c r="E1754" s="11" t="s">
        <v>477</v>
      </c>
      <c r="F1754" s="13">
        <v>15507</v>
      </c>
    </row>
    <row r="1755" spans="1:6" x14ac:dyDescent="0.25">
      <c r="A1755" s="11">
        <v>251</v>
      </c>
      <c r="B1755" s="11" t="s">
        <v>99</v>
      </c>
      <c r="C1755" s="11" t="s">
        <v>177</v>
      </c>
      <c r="D1755" s="11" t="s">
        <v>938</v>
      </c>
      <c r="E1755" s="11" t="s">
        <v>477</v>
      </c>
      <c r="F1755" s="13">
        <v>29273</v>
      </c>
    </row>
    <row r="1756" spans="1:6" x14ac:dyDescent="0.25">
      <c r="A1756" s="11">
        <v>251</v>
      </c>
      <c r="B1756" s="11" t="s">
        <v>99</v>
      </c>
      <c r="C1756" s="11" t="s">
        <v>177</v>
      </c>
      <c r="D1756" s="11" t="s">
        <v>939</v>
      </c>
      <c r="E1756" s="11" t="s">
        <v>477</v>
      </c>
      <c r="F1756" s="13">
        <v>80000</v>
      </c>
    </row>
    <row r="1757" spans="1:6" x14ac:dyDescent="0.25">
      <c r="A1757" s="11">
        <v>251</v>
      </c>
      <c r="B1757" s="11" t="s">
        <v>99</v>
      </c>
      <c r="C1757" s="11" t="s">
        <v>177</v>
      </c>
      <c r="D1757" s="11" t="s">
        <v>940</v>
      </c>
      <c r="E1757" s="11" t="s">
        <v>477</v>
      </c>
      <c r="F1757" s="13">
        <v>9844</v>
      </c>
    </row>
    <row r="1758" spans="1:6" ht="17.25" x14ac:dyDescent="0.3">
      <c r="A1758" s="11">
        <v>251</v>
      </c>
      <c r="B1758" s="11" t="s">
        <v>99</v>
      </c>
      <c r="C1758" s="11" t="s">
        <v>177</v>
      </c>
      <c r="D1758" s="11" t="s">
        <v>941</v>
      </c>
      <c r="E1758" s="12" t="s">
        <v>950</v>
      </c>
      <c r="F1758" s="13">
        <v>14580</v>
      </c>
    </row>
    <row r="1759" spans="1:6" ht="17.25" x14ac:dyDescent="0.3">
      <c r="A1759" s="11">
        <v>252</v>
      </c>
      <c r="B1759" s="11" t="s">
        <v>99</v>
      </c>
      <c r="C1759" s="11" t="s">
        <v>178</v>
      </c>
      <c r="D1759" s="11" t="s">
        <v>935</v>
      </c>
      <c r="E1759" s="12" t="s">
        <v>950</v>
      </c>
      <c r="F1759" s="13">
        <v>18000</v>
      </c>
    </row>
    <row r="1760" spans="1:6" ht="17.25" x14ac:dyDescent="0.3">
      <c r="A1760" s="11">
        <v>252</v>
      </c>
      <c r="B1760" s="11" t="s">
        <v>99</v>
      </c>
      <c r="C1760" s="11" t="s">
        <v>178</v>
      </c>
      <c r="D1760" s="11" t="s">
        <v>936</v>
      </c>
      <c r="E1760" s="12" t="s">
        <v>950</v>
      </c>
      <c r="F1760" s="13">
        <v>25000</v>
      </c>
    </row>
    <row r="1761" spans="1:6" x14ac:dyDescent="0.25">
      <c r="A1761" s="11">
        <v>252</v>
      </c>
      <c r="B1761" s="11" t="s">
        <v>99</v>
      </c>
      <c r="C1761" s="11" t="s">
        <v>178</v>
      </c>
      <c r="D1761" s="11" t="s">
        <v>937</v>
      </c>
      <c r="E1761" s="11" t="s">
        <v>477</v>
      </c>
      <c r="F1761" s="13">
        <v>15507</v>
      </c>
    </row>
    <row r="1762" spans="1:6" x14ac:dyDescent="0.25">
      <c r="A1762" s="11">
        <v>252</v>
      </c>
      <c r="B1762" s="11" t="s">
        <v>99</v>
      </c>
      <c r="C1762" s="11" t="s">
        <v>178</v>
      </c>
      <c r="D1762" s="11" t="s">
        <v>938</v>
      </c>
      <c r="E1762" s="11" t="s">
        <v>477</v>
      </c>
      <c r="F1762" s="13">
        <v>29273</v>
      </c>
    </row>
    <row r="1763" spans="1:6" x14ac:dyDescent="0.25">
      <c r="A1763" s="11">
        <v>252</v>
      </c>
      <c r="B1763" s="11" t="s">
        <v>99</v>
      </c>
      <c r="C1763" s="11" t="s">
        <v>178</v>
      </c>
      <c r="D1763" s="11" t="s">
        <v>939</v>
      </c>
      <c r="E1763" s="11" t="s">
        <v>477</v>
      </c>
      <c r="F1763" s="13">
        <v>80000</v>
      </c>
    </row>
    <row r="1764" spans="1:6" x14ac:dyDescent="0.25">
      <c r="A1764" s="11">
        <v>252</v>
      </c>
      <c r="B1764" s="11" t="s">
        <v>99</v>
      </c>
      <c r="C1764" s="11" t="s">
        <v>178</v>
      </c>
      <c r="D1764" s="11" t="s">
        <v>940</v>
      </c>
      <c r="E1764" s="11" t="s">
        <v>477</v>
      </c>
      <c r="F1764" s="13">
        <v>9844</v>
      </c>
    </row>
    <row r="1765" spans="1:6" ht="17.25" x14ac:dyDescent="0.3">
      <c r="A1765" s="11">
        <v>252</v>
      </c>
      <c r="B1765" s="11" t="s">
        <v>99</v>
      </c>
      <c r="C1765" s="11" t="s">
        <v>178</v>
      </c>
      <c r="D1765" s="11" t="s">
        <v>941</v>
      </c>
      <c r="E1765" s="12" t="s">
        <v>950</v>
      </c>
      <c r="F1765" s="13">
        <v>14580</v>
      </c>
    </row>
    <row r="1766" spans="1:6" ht="17.25" x14ac:dyDescent="0.3">
      <c r="A1766" s="11">
        <v>253</v>
      </c>
      <c r="B1766" s="11" t="s">
        <v>99</v>
      </c>
      <c r="C1766" s="11" t="s">
        <v>179</v>
      </c>
      <c r="D1766" s="11" t="s">
        <v>935</v>
      </c>
      <c r="E1766" s="12" t="s">
        <v>950</v>
      </c>
      <c r="F1766" s="13">
        <v>18000</v>
      </c>
    </row>
    <row r="1767" spans="1:6" ht="17.25" x14ac:dyDescent="0.3">
      <c r="A1767" s="11">
        <v>253</v>
      </c>
      <c r="B1767" s="11" t="s">
        <v>99</v>
      </c>
      <c r="C1767" s="11" t="s">
        <v>179</v>
      </c>
      <c r="D1767" s="11" t="s">
        <v>936</v>
      </c>
      <c r="E1767" s="12" t="s">
        <v>950</v>
      </c>
      <c r="F1767" s="13">
        <v>25000</v>
      </c>
    </row>
    <row r="1768" spans="1:6" x14ac:dyDescent="0.25">
      <c r="A1768" s="11">
        <v>253</v>
      </c>
      <c r="B1768" s="11" t="s">
        <v>99</v>
      </c>
      <c r="C1768" s="11" t="s">
        <v>179</v>
      </c>
      <c r="D1768" s="11" t="s">
        <v>937</v>
      </c>
      <c r="E1768" s="11" t="s">
        <v>477</v>
      </c>
      <c r="F1768" s="13">
        <v>15507</v>
      </c>
    </row>
    <row r="1769" spans="1:6" x14ac:dyDescent="0.25">
      <c r="A1769" s="11">
        <v>253</v>
      </c>
      <c r="B1769" s="11" t="s">
        <v>99</v>
      </c>
      <c r="C1769" s="11" t="s">
        <v>179</v>
      </c>
      <c r="D1769" s="11" t="s">
        <v>938</v>
      </c>
      <c r="E1769" s="11" t="s">
        <v>477</v>
      </c>
      <c r="F1769" s="13">
        <v>29273</v>
      </c>
    </row>
    <row r="1770" spans="1:6" x14ac:dyDescent="0.25">
      <c r="A1770" s="11">
        <v>253</v>
      </c>
      <c r="B1770" s="11" t="s">
        <v>99</v>
      </c>
      <c r="C1770" s="11" t="s">
        <v>179</v>
      </c>
      <c r="D1770" s="11" t="s">
        <v>939</v>
      </c>
      <c r="E1770" s="11" t="s">
        <v>477</v>
      </c>
      <c r="F1770" s="13">
        <v>80000</v>
      </c>
    </row>
    <row r="1771" spans="1:6" x14ac:dyDescent="0.25">
      <c r="A1771" s="11">
        <v>253</v>
      </c>
      <c r="B1771" s="11" t="s">
        <v>99</v>
      </c>
      <c r="C1771" s="11" t="s">
        <v>179</v>
      </c>
      <c r="D1771" s="11" t="s">
        <v>940</v>
      </c>
      <c r="E1771" s="11" t="s">
        <v>477</v>
      </c>
      <c r="F1771" s="13">
        <v>9844</v>
      </c>
    </row>
    <row r="1772" spans="1:6" ht="17.25" x14ac:dyDescent="0.3">
      <c r="A1772" s="11">
        <v>253</v>
      </c>
      <c r="B1772" s="11" t="s">
        <v>99</v>
      </c>
      <c r="C1772" s="11" t="s">
        <v>179</v>
      </c>
      <c r="D1772" s="11" t="s">
        <v>941</v>
      </c>
      <c r="E1772" s="12" t="s">
        <v>950</v>
      </c>
      <c r="F1772" s="13">
        <v>14580</v>
      </c>
    </row>
    <row r="1773" spans="1:6" ht="17.25" x14ac:dyDescent="0.3">
      <c r="A1773" s="11">
        <v>254</v>
      </c>
      <c r="B1773" s="11" t="s">
        <v>99</v>
      </c>
      <c r="C1773" s="11" t="s">
        <v>180</v>
      </c>
      <c r="D1773" s="11" t="s">
        <v>935</v>
      </c>
      <c r="E1773" s="12" t="s">
        <v>950</v>
      </c>
      <c r="F1773" s="13">
        <v>18000</v>
      </c>
    </row>
    <row r="1774" spans="1:6" ht="17.25" x14ac:dyDescent="0.3">
      <c r="A1774" s="11">
        <v>254</v>
      </c>
      <c r="B1774" s="11" t="s">
        <v>99</v>
      </c>
      <c r="C1774" s="11" t="s">
        <v>180</v>
      </c>
      <c r="D1774" s="11" t="s">
        <v>936</v>
      </c>
      <c r="E1774" s="12" t="s">
        <v>950</v>
      </c>
      <c r="F1774" s="13">
        <v>25000</v>
      </c>
    </row>
    <row r="1775" spans="1:6" x14ac:dyDescent="0.25">
      <c r="A1775" s="11">
        <v>254</v>
      </c>
      <c r="B1775" s="11" t="s">
        <v>99</v>
      </c>
      <c r="C1775" s="11" t="s">
        <v>180</v>
      </c>
      <c r="D1775" s="11" t="s">
        <v>937</v>
      </c>
      <c r="E1775" s="11" t="s">
        <v>477</v>
      </c>
      <c r="F1775" s="13">
        <v>15507</v>
      </c>
    </row>
    <row r="1776" spans="1:6" x14ac:dyDescent="0.25">
      <c r="A1776" s="11">
        <v>254</v>
      </c>
      <c r="B1776" s="11" t="s">
        <v>99</v>
      </c>
      <c r="C1776" s="11" t="s">
        <v>180</v>
      </c>
      <c r="D1776" s="11" t="s">
        <v>938</v>
      </c>
      <c r="E1776" s="11" t="s">
        <v>477</v>
      </c>
      <c r="F1776" s="13">
        <v>29273</v>
      </c>
    </row>
    <row r="1777" spans="1:6" x14ac:dyDescent="0.25">
      <c r="A1777" s="11">
        <v>254</v>
      </c>
      <c r="B1777" s="11" t="s">
        <v>99</v>
      </c>
      <c r="C1777" s="11" t="s">
        <v>180</v>
      </c>
      <c r="D1777" s="11" t="s">
        <v>939</v>
      </c>
      <c r="E1777" s="11" t="s">
        <v>477</v>
      </c>
      <c r="F1777" s="13">
        <v>80000</v>
      </c>
    </row>
    <row r="1778" spans="1:6" x14ac:dyDescent="0.25">
      <c r="A1778" s="11">
        <v>254</v>
      </c>
      <c r="B1778" s="11" t="s">
        <v>99</v>
      </c>
      <c r="C1778" s="11" t="s">
        <v>180</v>
      </c>
      <c r="D1778" s="11" t="s">
        <v>940</v>
      </c>
      <c r="E1778" s="11" t="s">
        <v>477</v>
      </c>
      <c r="F1778" s="13">
        <v>9844</v>
      </c>
    </row>
    <row r="1779" spans="1:6" ht="17.25" x14ac:dyDescent="0.3">
      <c r="A1779" s="11">
        <v>254</v>
      </c>
      <c r="B1779" s="11" t="s">
        <v>99</v>
      </c>
      <c r="C1779" s="11" t="s">
        <v>180</v>
      </c>
      <c r="D1779" s="11" t="s">
        <v>941</v>
      </c>
      <c r="E1779" s="12" t="s">
        <v>950</v>
      </c>
      <c r="F1779" s="13">
        <v>14580</v>
      </c>
    </row>
    <row r="1780" spans="1:6" ht="17.25" x14ac:dyDescent="0.3">
      <c r="A1780" s="11">
        <v>255</v>
      </c>
      <c r="B1780" s="11" t="s">
        <v>99</v>
      </c>
      <c r="C1780" s="11" t="s">
        <v>181</v>
      </c>
      <c r="D1780" s="11" t="s">
        <v>935</v>
      </c>
      <c r="E1780" s="12" t="s">
        <v>950</v>
      </c>
      <c r="F1780" s="13">
        <v>18000</v>
      </c>
    </row>
    <row r="1781" spans="1:6" ht="17.25" x14ac:dyDescent="0.3">
      <c r="A1781" s="11">
        <v>255</v>
      </c>
      <c r="B1781" s="11" t="s">
        <v>99</v>
      </c>
      <c r="C1781" s="11" t="s">
        <v>181</v>
      </c>
      <c r="D1781" s="11" t="s">
        <v>936</v>
      </c>
      <c r="E1781" s="12" t="s">
        <v>950</v>
      </c>
      <c r="F1781" s="13">
        <v>25000</v>
      </c>
    </row>
    <row r="1782" spans="1:6" x14ac:dyDescent="0.25">
      <c r="A1782" s="11">
        <v>255</v>
      </c>
      <c r="B1782" s="11" t="s">
        <v>99</v>
      </c>
      <c r="C1782" s="11" t="s">
        <v>181</v>
      </c>
      <c r="D1782" s="11" t="s">
        <v>937</v>
      </c>
      <c r="E1782" s="11" t="s">
        <v>477</v>
      </c>
      <c r="F1782" s="13">
        <v>15507</v>
      </c>
    </row>
    <row r="1783" spans="1:6" x14ac:dyDescent="0.25">
      <c r="A1783" s="11">
        <v>255</v>
      </c>
      <c r="B1783" s="11" t="s">
        <v>99</v>
      </c>
      <c r="C1783" s="11" t="s">
        <v>181</v>
      </c>
      <c r="D1783" s="11" t="s">
        <v>938</v>
      </c>
      <c r="E1783" s="11" t="s">
        <v>477</v>
      </c>
      <c r="F1783" s="13">
        <v>29273</v>
      </c>
    </row>
    <row r="1784" spans="1:6" x14ac:dyDescent="0.25">
      <c r="A1784" s="11">
        <v>255</v>
      </c>
      <c r="B1784" s="11" t="s">
        <v>99</v>
      </c>
      <c r="C1784" s="11" t="s">
        <v>181</v>
      </c>
      <c r="D1784" s="11" t="s">
        <v>939</v>
      </c>
      <c r="E1784" s="11" t="s">
        <v>477</v>
      </c>
      <c r="F1784" s="13">
        <v>80000</v>
      </c>
    </row>
    <row r="1785" spans="1:6" x14ac:dyDescent="0.25">
      <c r="A1785" s="11">
        <v>255</v>
      </c>
      <c r="B1785" s="11" t="s">
        <v>99</v>
      </c>
      <c r="C1785" s="11" t="s">
        <v>181</v>
      </c>
      <c r="D1785" s="11" t="s">
        <v>940</v>
      </c>
      <c r="E1785" s="11" t="s">
        <v>477</v>
      </c>
      <c r="F1785" s="13">
        <v>9844</v>
      </c>
    </row>
    <row r="1786" spans="1:6" ht="17.25" x14ac:dyDescent="0.3">
      <c r="A1786" s="11">
        <v>255</v>
      </c>
      <c r="B1786" s="11" t="s">
        <v>99</v>
      </c>
      <c r="C1786" s="11" t="s">
        <v>181</v>
      </c>
      <c r="D1786" s="11" t="s">
        <v>941</v>
      </c>
      <c r="E1786" s="12" t="s">
        <v>950</v>
      </c>
      <c r="F1786" s="13">
        <v>14580</v>
      </c>
    </row>
    <row r="1787" spans="1:6" ht="17.25" x14ac:dyDescent="0.3">
      <c r="A1787" s="11">
        <v>256</v>
      </c>
      <c r="B1787" s="11" t="s">
        <v>99</v>
      </c>
      <c r="C1787" s="11" t="s">
        <v>182</v>
      </c>
      <c r="D1787" s="11" t="s">
        <v>935</v>
      </c>
      <c r="E1787" s="12" t="s">
        <v>950</v>
      </c>
      <c r="F1787" s="13">
        <v>18000</v>
      </c>
    </row>
    <row r="1788" spans="1:6" ht="17.25" x14ac:dyDescent="0.3">
      <c r="A1788" s="11">
        <v>256</v>
      </c>
      <c r="B1788" s="11" t="s">
        <v>99</v>
      </c>
      <c r="C1788" s="11" t="s">
        <v>182</v>
      </c>
      <c r="D1788" s="11" t="s">
        <v>936</v>
      </c>
      <c r="E1788" s="12" t="s">
        <v>950</v>
      </c>
      <c r="F1788" s="13">
        <v>25000</v>
      </c>
    </row>
    <row r="1789" spans="1:6" x14ac:dyDescent="0.25">
      <c r="A1789" s="11">
        <v>256</v>
      </c>
      <c r="B1789" s="11" t="s">
        <v>99</v>
      </c>
      <c r="C1789" s="11" t="s">
        <v>182</v>
      </c>
      <c r="D1789" s="11" t="s">
        <v>937</v>
      </c>
      <c r="E1789" s="11" t="s">
        <v>477</v>
      </c>
      <c r="F1789" s="13">
        <v>15507</v>
      </c>
    </row>
    <row r="1790" spans="1:6" x14ac:dyDescent="0.25">
      <c r="A1790" s="11">
        <v>256</v>
      </c>
      <c r="B1790" s="11" t="s">
        <v>99</v>
      </c>
      <c r="C1790" s="11" t="s">
        <v>182</v>
      </c>
      <c r="D1790" s="11" t="s">
        <v>938</v>
      </c>
      <c r="E1790" s="11" t="s">
        <v>477</v>
      </c>
      <c r="F1790" s="13">
        <v>29273</v>
      </c>
    </row>
    <row r="1791" spans="1:6" x14ac:dyDescent="0.25">
      <c r="A1791" s="11">
        <v>256</v>
      </c>
      <c r="B1791" s="11" t="s">
        <v>99</v>
      </c>
      <c r="C1791" s="11" t="s">
        <v>182</v>
      </c>
      <c r="D1791" s="11" t="s">
        <v>939</v>
      </c>
      <c r="E1791" s="11" t="s">
        <v>477</v>
      </c>
      <c r="F1791" s="13">
        <v>80000</v>
      </c>
    </row>
    <row r="1792" spans="1:6" x14ac:dyDescent="0.25">
      <c r="A1792" s="11">
        <v>256</v>
      </c>
      <c r="B1792" s="11" t="s">
        <v>99</v>
      </c>
      <c r="C1792" s="11" t="s">
        <v>182</v>
      </c>
      <c r="D1792" s="11" t="s">
        <v>940</v>
      </c>
      <c r="E1792" s="11" t="s">
        <v>477</v>
      </c>
      <c r="F1792" s="13">
        <v>9844</v>
      </c>
    </row>
    <row r="1793" spans="1:6" ht="17.25" x14ac:dyDescent="0.3">
      <c r="A1793" s="11">
        <v>256</v>
      </c>
      <c r="B1793" s="11" t="s">
        <v>99</v>
      </c>
      <c r="C1793" s="11" t="s">
        <v>182</v>
      </c>
      <c r="D1793" s="11" t="s">
        <v>941</v>
      </c>
      <c r="E1793" s="12" t="s">
        <v>950</v>
      </c>
      <c r="F1793" s="13">
        <v>14580</v>
      </c>
    </row>
    <row r="1794" spans="1:6" ht="17.25" x14ac:dyDescent="0.3">
      <c r="A1794" s="11">
        <v>257</v>
      </c>
      <c r="B1794" s="11" t="s">
        <v>99</v>
      </c>
      <c r="C1794" s="11" t="s">
        <v>183</v>
      </c>
      <c r="D1794" s="11" t="s">
        <v>935</v>
      </c>
      <c r="E1794" s="12" t="s">
        <v>950</v>
      </c>
      <c r="F1794" s="13">
        <v>18000</v>
      </c>
    </row>
    <row r="1795" spans="1:6" ht="17.25" x14ac:dyDescent="0.3">
      <c r="A1795" s="11">
        <v>257</v>
      </c>
      <c r="B1795" s="11" t="s">
        <v>99</v>
      </c>
      <c r="C1795" s="11" t="s">
        <v>183</v>
      </c>
      <c r="D1795" s="11" t="s">
        <v>936</v>
      </c>
      <c r="E1795" s="12" t="s">
        <v>950</v>
      </c>
      <c r="F1795" s="13">
        <v>25000</v>
      </c>
    </row>
    <row r="1796" spans="1:6" x14ac:dyDescent="0.25">
      <c r="A1796" s="11">
        <v>257</v>
      </c>
      <c r="B1796" s="11" t="s">
        <v>99</v>
      </c>
      <c r="C1796" s="11" t="s">
        <v>183</v>
      </c>
      <c r="D1796" s="11" t="s">
        <v>937</v>
      </c>
      <c r="E1796" s="11" t="s">
        <v>477</v>
      </c>
      <c r="F1796" s="13">
        <v>15507</v>
      </c>
    </row>
    <row r="1797" spans="1:6" x14ac:dyDescent="0.25">
      <c r="A1797" s="11">
        <v>257</v>
      </c>
      <c r="B1797" s="11" t="s">
        <v>99</v>
      </c>
      <c r="C1797" s="11" t="s">
        <v>183</v>
      </c>
      <c r="D1797" s="11" t="s">
        <v>938</v>
      </c>
      <c r="E1797" s="11" t="s">
        <v>477</v>
      </c>
      <c r="F1797" s="13">
        <v>29273</v>
      </c>
    </row>
    <row r="1798" spans="1:6" x14ac:dyDescent="0.25">
      <c r="A1798" s="11">
        <v>257</v>
      </c>
      <c r="B1798" s="11" t="s">
        <v>99</v>
      </c>
      <c r="C1798" s="11" t="s">
        <v>183</v>
      </c>
      <c r="D1798" s="11" t="s">
        <v>939</v>
      </c>
      <c r="E1798" s="11" t="s">
        <v>477</v>
      </c>
      <c r="F1798" s="13">
        <v>80000</v>
      </c>
    </row>
    <row r="1799" spans="1:6" x14ac:dyDescent="0.25">
      <c r="A1799" s="11">
        <v>257</v>
      </c>
      <c r="B1799" s="11" t="s">
        <v>99</v>
      </c>
      <c r="C1799" s="11" t="s">
        <v>183</v>
      </c>
      <c r="D1799" s="11" t="s">
        <v>940</v>
      </c>
      <c r="E1799" s="11" t="s">
        <v>477</v>
      </c>
      <c r="F1799" s="13">
        <v>9844</v>
      </c>
    </row>
    <row r="1800" spans="1:6" ht="17.25" x14ac:dyDescent="0.3">
      <c r="A1800" s="11">
        <v>257</v>
      </c>
      <c r="B1800" s="11" t="s">
        <v>99</v>
      </c>
      <c r="C1800" s="11" t="s">
        <v>183</v>
      </c>
      <c r="D1800" s="11" t="s">
        <v>941</v>
      </c>
      <c r="E1800" s="12" t="s">
        <v>950</v>
      </c>
      <c r="F1800" s="13">
        <v>14580</v>
      </c>
    </row>
    <row r="1801" spans="1:6" ht="17.25" x14ac:dyDescent="0.3">
      <c r="A1801" s="11">
        <v>258</v>
      </c>
      <c r="B1801" s="11" t="s">
        <v>99</v>
      </c>
      <c r="C1801" s="11" t="s">
        <v>184</v>
      </c>
      <c r="D1801" s="11" t="s">
        <v>935</v>
      </c>
      <c r="E1801" s="12" t="s">
        <v>950</v>
      </c>
      <c r="F1801" s="13">
        <v>18000</v>
      </c>
    </row>
    <row r="1802" spans="1:6" ht="17.25" x14ac:dyDescent="0.3">
      <c r="A1802" s="11">
        <v>258</v>
      </c>
      <c r="B1802" s="11" t="s">
        <v>99</v>
      </c>
      <c r="C1802" s="11" t="s">
        <v>184</v>
      </c>
      <c r="D1802" s="11" t="s">
        <v>936</v>
      </c>
      <c r="E1802" s="12" t="s">
        <v>950</v>
      </c>
      <c r="F1802" s="13">
        <v>25000</v>
      </c>
    </row>
    <row r="1803" spans="1:6" x14ac:dyDescent="0.25">
      <c r="A1803" s="11">
        <v>258</v>
      </c>
      <c r="B1803" s="11" t="s">
        <v>99</v>
      </c>
      <c r="C1803" s="11" t="s">
        <v>184</v>
      </c>
      <c r="D1803" s="11" t="s">
        <v>937</v>
      </c>
      <c r="E1803" s="11" t="s">
        <v>477</v>
      </c>
      <c r="F1803" s="13">
        <v>15507</v>
      </c>
    </row>
    <row r="1804" spans="1:6" x14ac:dyDescent="0.25">
      <c r="A1804" s="11">
        <v>258</v>
      </c>
      <c r="B1804" s="11" t="s">
        <v>99</v>
      </c>
      <c r="C1804" s="11" t="s">
        <v>184</v>
      </c>
      <c r="D1804" s="11" t="s">
        <v>938</v>
      </c>
      <c r="E1804" s="11" t="s">
        <v>477</v>
      </c>
      <c r="F1804" s="13">
        <v>29273</v>
      </c>
    </row>
    <row r="1805" spans="1:6" x14ac:dyDescent="0.25">
      <c r="A1805" s="11">
        <v>258</v>
      </c>
      <c r="B1805" s="11" t="s">
        <v>99</v>
      </c>
      <c r="C1805" s="11" t="s">
        <v>184</v>
      </c>
      <c r="D1805" s="11" t="s">
        <v>939</v>
      </c>
      <c r="E1805" s="11" t="s">
        <v>477</v>
      </c>
      <c r="F1805" s="13">
        <v>80000</v>
      </c>
    </row>
    <row r="1806" spans="1:6" x14ac:dyDescent="0.25">
      <c r="A1806" s="11">
        <v>258</v>
      </c>
      <c r="B1806" s="11" t="s">
        <v>99</v>
      </c>
      <c r="C1806" s="11" t="s">
        <v>184</v>
      </c>
      <c r="D1806" s="11" t="s">
        <v>940</v>
      </c>
      <c r="E1806" s="11" t="s">
        <v>477</v>
      </c>
      <c r="F1806" s="13">
        <v>9844</v>
      </c>
    </row>
    <row r="1807" spans="1:6" ht="17.25" x14ac:dyDescent="0.3">
      <c r="A1807" s="11">
        <v>258</v>
      </c>
      <c r="B1807" s="11" t="s">
        <v>99</v>
      </c>
      <c r="C1807" s="11" t="s">
        <v>184</v>
      </c>
      <c r="D1807" s="11" t="s">
        <v>941</v>
      </c>
      <c r="E1807" s="12" t="s">
        <v>950</v>
      </c>
      <c r="F1807" s="13">
        <v>14580</v>
      </c>
    </row>
    <row r="1808" spans="1:6" ht="17.25" x14ac:dyDescent="0.3">
      <c r="A1808" s="11">
        <v>259</v>
      </c>
      <c r="B1808" s="11" t="s">
        <v>99</v>
      </c>
      <c r="C1808" s="11" t="s">
        <v>185</v>
      </c>
      <c r="D1808" s="11" t="s">
        <v>935</v>
      </c>
      <c r="E1808" s="12" t="s">
        <v>950</v>
      </c>
      <c r="F1808" s="13">
        <v>18000</v>
      </c>
    </row>
    <row r="1809" spans="1:6" ht="17.25" x14ac:dyDescent="0.3">
      <c r="A1809" s="11">
        <v>259</v>
      </c>
      <c r="B1809" s="11" t="s">
        <v>99</v>
      </c>
      <c r="C1809" s="11" t="s">
        <v>185</v>
      </c>
      <c r="D1809" s="11" t="s">
        <v>936</v>
      </c>
      <c r="E1809" s="12" t="s">
        <v>950</v>
      </c>
      <c r="F1809" s="13">
        <v>25000</v>
      </c>
    </row>
    <row r="1810" spans="1:6" x14ac:dyDescent="0.25">
      <c r="A1810" s="11">
        <v>259</v>
      </c>
      <c r="B1810" s="11" t="s">
        <v>99</v>
      </c>
      <c r="C1810" s="11" t="s">
        <v>185</v>
      </c>
      <c r="D1810" s="11" t="s">
        <v>937</v>
      </c>
      <c r="E1810" s="11" t="s">
        <v>477</v>
      </c>
      <c r="F1810" s="13">
        <v>15507</v>
      </c>
    </row>
    <row r="1811" spans="1:6" x14ac:dyDescent="0.25">
      <c r="A1811" s="11">
        <v>259</v>
      </c>
      <c r="B1811" s="11" t="s">
        <v>99</v>
      </c>
      <c r="C1811" s="11" t="s">
        <v>185</v>
      </c>
      <c r="D1811" s="11" t="s">
        <v>938</v>
      </c>
      <c r="E1811" s="11" t="s">
        <v>477</v>
      </c>
      <c r="F1811" s="13">
        <v>29273</v>
      </c>
    </row>
    <row r="1812" spans="1:6" x14ac:dyDescent="0.25">
      <c r="A1812" s="11">
        <v>259</v>
      </c>
      <c r="B1812" s="11" t="s">
        <v>99</v>
      </c>
      <c r="C1812" s="11" t="s">
        <v>185</v>
      </c>
      <c r="D1812" s="11" t="s">
        <v>939</v>
      </c>
      <c r="E1812" s="11" t="s">
        <v>477</v>
      </c>
      <c r="F1812" s="13">
        <v>80000</v>
      </c>
    </row>
    <row r="1813" spans="1:6" x14ac:dyDescent="0.25">
      <c r="A1813" s="11">
        <v>259</v>
      </c>
      <c r="B1813" s="11" t="s">
        <v>99</v>
      </c>
      <c r="C1813" s="11" t="s">
        <v>185</v>
      </c>
      <c r="D1813" s="11" t="s">
        <v>940</v>
      </c>
      <c r="E1813" s="11" t="s">
        <v>477</v>
      </c>
      <c r="F1813" s="13">
        <v>9844</v>
      </c>
    </row>
    <row r="1814" spans="1:6" ht="17.25" x14ac:dyDescent="0.3">
      <c r="A1814" s="11">
        <v>259</v>
      </c>
      <c r="B1814" s="11" t="s">
        <v>99</v>
      </c>
      <c r="C1814" s="11" t="s">
        <v>185</v>
      </c>
      <c r="D1814" s="11" t="s">
        <v>941</v>
      </c>
      <c r="E1814" s="12" t="s">
        <v>950</v>
      </c>
      <c r="F1814" s="13">
        <v>14580</v>
      </c>
    </row>
    <row r="1815" spans="1:6" ht="17.25" x14ac:dyDescent="0.3">
      <c r="A1815" s="11">
        <v>260</v>
      </c>
      <c r="B1815" s="11" t="s">
        <v>99</v>
      </c>
      <c r="C1815" s="11" t="s">
        <v>170</v>
      </c>
      <c r="D1815" s="11" t="s">
        <v>935</v>
      </c>
      <c r="E1815" s="12" t="s">
        <v>950</v>
      </c>
      <c r="F1815" s="13">
        <v>18000</v>
      </c>
    </row>
    <row r="1816" spans="1:6" ht="17.25" x14ac:dyDescent="0.3">
      <c r="A1816" s="11">
        <v>260</v>
      </c>
      <c r="B1816" s="11" t="s">
        <v>99</v>
      </c>
      <c r="C1816" s="11" t="s">
        <v>170</v>
      </c>
      <c r="D1816" s="11" t="s">
        <v>936</v>
      </c>
      <c r="E1816" s="12" t="s">
        <v>950</v>
      </c>
      <c r="F1816" s="13">
        <v>25000</v>
      </c>
    </row>
    <row r="1817" spans="1:6" x14ac:dyDescent="0.25">
      <c r="A1817" s="11">
        <v>260</v>
      </c>
      <c r="B1817" s="11" t="s">
        <v>99</v>
      </c>
      <c r="C1817" s="11" t="s">
        <v>170</v>
      </c>
      <c r="D1817" s="11" t="s">
        <v>937</v>
      </c>
      <c r="E1817" s="11" t="s">
        <v>477</v>
      </c>
      <c r="F1817" s="13">
        <v>15507</v>
      </c>
    </row>
    <row r="1818" spans="1:6" x14ac:dyDescent="0.25">
      <c r="A1818" s="11">
        <v>260</v>
      </c>
      <c r="B1818" s="11" t="s">
        <v>99</v>
      </c>
      <c r="C1818" s="11" t="s">
        <v>170</v>
      </c>
      <c r="D1818" s="11" t="s">
        <v>938</v>
      </c>
      <c r="E1818" s="11" t="s">
        <v>477</v>
      </c>
      <c r="F1818" s="13">
        <v>29273</v>
      </c>
    </row>
    <row r="1819" spans="1:6" x14ac:dyDescent="0.25">
      <c r="A1819" s="11">
        <v>260</v>
      </c>
      <c r="B1819" s="11" t="s">
        <v>99</v>
      </c>
      <c r="C1819" s="11" t="s">
        <v>170</v>
      </c>
      <c r="D1819" s="11" t="s">
        <v>939</v>
      </c>
      <c r="E1819" s="11" t="s">
        <v>477</v>
      </c>
      <c r="F1819" s="13">
        <v>80000</v>
      </c>
    </row>
    <row r="1820" spans="1:6" x14ac:dyDescent="0.25">
      <c r="A1820" s="11">
        <v>260</v>
      </c>
      <c r="B1820" s="11" t="s">
        <v>99</v>
      </c>
      <c r="C1820" s="11" t="s">
        <v>170</v>
      </c>
      <c r="D1820" s="11" t="s">
        <v>940</v>
      </c>
      <c r="E1820" s="11" t="s">
        <v>477</v>
      </c>
      <c r="F1820" s="13">
        <v>9844</v>
      </c>
    </row>
    <row r="1821" spans="1:6" ht="17.25" x14ac:dyDescent="0.3">
      <c r="A1821" s="11">
        <v>260</v>
      </c>
      <c r="B1821" s="11" t="s">
        <v>99</v>
      </c>
      <c r="C1821" s="11" t="s">
        <v>170</v>
      </c>
      <c r="D1821" s="11" t="s">
        <v>941</v>
      </c>
      <c r="E1821" s="12" t="s">
        <v>950</v>
      </c>
      <c r="F1821" s="13">
        <v>14580</v>
      </c>
    </row>
    <row r="1822" spans="1:6" ht="17.25" x14ac:dyDescent="0.3">
      <c r="A1822" s="11">
        <v>261</v>
      </c>
      <c r="B1822" s="11" t="s">
        <v>99</v>
      </c>
      <c r="C1822" s="11" t="s">
        <v>186</v>
      </c>
      <c r="D1822" s="11" t="s">
        <v>935</v>
      </c>
      <c r="E1822" s="12" t="s">
        <v>950</v>
      </c>
      <c r="F1822" s="13">
        <v>18000</v>
      </c>
    </row>
    <row r="1823" spans="1:6" ht="17.25" x14ac:dyDescent="0.3">
      <c r="A1823" s="11">
        <v>261</v>
      </c>
      <c r="B1823" s="11" t="s">
        <v>99</v>
      </c>
      <c r="C1823" s="11" t="s">
        <v>186</v>
      </c>
      <c r="D1823" s="11" t="s">
        <v>936</v>
      </c>
      <c r="E1823" s="12" t="s">
        <v>950</v>
      </c>
      <c r="F1823" s="13">
        <v>25000</v>
      </c>
    </row>
    <row r="1824" spans="1:6" x14ac:dyDescent="0.25">
      <c r="A1824" s="11">
        <v>261</v>
      </c>
      <c r="B1824" s="11" t="s">
        <v>99</v>
      </c>
      <c r="C1824" s="11" t="s">
        <v>186</v>
      </c>
      <c r="D1824" s="11" t="s">
        <v>937</v>
      </c>
      <c r="E1824" s="11" t="s">
        <v>477</v>
      </c>
      <c r="F1824" s="13">
        <v>15507</v>
      </c>
    </row>
    <row r="1825" spans="1:6" x14ac:dyDescent="0.25">
      <c r="A1825" s="11">
        <v>261</v>
      </c>
      <c r="B1825" s="11" t="s">
        <v>99</v>
      </c>
      <c r="C1825" s="11" t="s">
        <v>186</v>
      </c>
      <c r="D1825" s="11" t="s">
        <v>938</v>
      </c>
      <c r="E1825" s="11" t="s">
        <v>477</v>
      </c>
      <c r="F1825" s="13">
        <v>29273</v>
      </c>
    </row>
    <row r="1826" spans="1:6" x14ac:dyDescent="0.25">
      <c r="A1826" s="11">
        <v>261</v>
      </c>
      <c r="B1826" s="11" t="s">
        <v>99</v>
      </c>
      <c r="C1826" s="11" t="s">
        <v>186</v>
      </c>
      <c r="D1826" s="11" t="s">
        <v>939</v>
      </c>
      <c r="E1826" s="11" t="s">
        <v>477</v>
      </c>
      <c r="F1826" s="13">
        <v>80000</v>
      </c>
    </row>
    <row r="1827" spans="1:6" x14ac:dyDescent="0.25">
      <c r="A1827" s="11">
        <v>261</v>
      </c>
      <c r="B1827" s="11" t="s">
        <v>99</v>
      </c>
      <c r="C1827" s="11" t="s">
        <v>186</v>
      </c>
      <c r="D1827" s="11" t="s">
        <v>940</v>
      </c>
      <c r="E1827" s="11" t="s">
        <v>477</v>
      </c>
      <c r="F1827" s="13">
        <v>9844</v>
      </c>
    </row>
    <row r="1828" spans="1:6" ht="17.25" x14ac:dyDescent="0.3">
      <c r="A1828" s="11">
        <v>261</v>
      </c>
      <c r="B1828" s="11" t="s">
        <v>99</v>
      </c>
      <c r="C1828" s="11" t="s">
        <v>186</v>
      </c>
      <c r="D1828" s="11" t="s">
        <v>941</v>
      </c>
      <c r="E1828" s="12" t="s">
        <v>950</v>
      </c>
      <c r="F1828" s="13">
        <v>14580</v>
      </c>
    </row>
    <row r="1829" spans="1:6" ht="17.25" x14ac:dyDescent="0.3">
      <c r="A1829" s="11">
        <v>262</v>
      </c>
      <c r="B1829" s="11" t="s">
        <v>99</v>
      </c>
      <c r="C1829" s="11" t="s">
        <v>187</v>
      </c>
      <c r="D1829" s="11" t="s">
        <v>935</v>
      </c>
      <c r="E1829" s="12" t="s">
        <v>950</v>
      </c>
      <c r="F1829" s="13">
        <v>18000</v>
      </c>
    </row>
    <row r="1830" spans="1:6" ht="17.25" x14ac:dyDescent="0.3">
      <c r="A1830" s="11">
        <v>262</v>
      </c>
      <c r="B1830" s="11" t="s">
        <v>99</v>
      </c>
      <c r="C1830" s="11" t="s">
        <v>187</v>
      </c>
      <c r="D1830" s="11" t="s">
        <v>936</v>
      </c>
      <c r="E1830" s="12" t="s">
        <v>950</v>
      </c>
      <c r="F1830" s="13">
        <v>25000</v>
      </c>
    </row>
    <row r="1831" spans="1:6" x14ac:dyDescent="0.25">
      <c r="A1831" s="11">
        <v>262</v>
      </c>
      <c r="B1831" s="11" t="s">
        <v>99</v>
      </c>
      <c r="C1831" s="11" t="s">
        <v>187</v>
      </c>
      <c r="D1831" s="11" t="s">
        <v>937</v>
      </c>
      <c r="E1831" s="11" t="s">
        <v>477</v>
      </c>
      <c r="F1831" s="13">
        <v>15507</v>
      </c>
    </row>
    <row r="1832" spans="1:6" x14ac:dyDescent="0.25">
      <c r="A1832" s="11">
        <v>262</v>
      </c>
      <c r="B1832" s="11" t="s">
        <v>99</v>
      </c>
      <c r="C1832" s="11" t="s">
        <v>187</v>
      </c>
      <c r="D1832" s="11" t="s">
        <v>938</v>
      </c>
      <c r="E1832" s="11" t="s">
        <v>477</v>
      </c>
      <c r="F1832" s="13">
        <v>29273</v>
      </c>
    </row>
    <row r="1833" spans="1:6" x14ac:dyDescent="0.25">
      <c r="A1833" s="11">
        <v>262</v>
      </c>
      <c r="B1833" s="11" t="s">
        <v>99</v>
      </c>
      <c r="C1833" s="11" t="s">
        <v>187</v>
      </c>
      <c r="D1833" s="11" t="s">
        <v>939</v>
      </c>
      <c r="E1833" s="11" t="s">
        <v>477</v>
      </c>
      <c r="F1833" s="13">
        <v>80000</v>
      </c>
    </row>
    <row r="1834" spans="1:6" x14ac:dyDescent="0.25">
      <c r="A1834" s="11">
        <v>262</v>
      </c>
      <c r="B1834" s="11" t="s">
        <v>99</v>
      </c>
      <c r="C1834" s="11" t="s">
        <v>187</v>
      </c>
      <c r="D1834" s="11" t="s">
        <v>940</v>
      </c>
      <c r="E1834" s="11" t="s">
        <v>477</v>
      </c>
      <c r="F1834" s="13">
        <v>9844</v>
      </c>
    </row>
    <row r="1835" spans="1:6" ht="17.25" x14ac:dyDescent="0.3">
      <c r="A1835" s="11">
        <v>262</v>
      </c>
      <c r="B1835" s="11" t="s">
        <v>99</v>
      </c>
      <c r="C1835" s="11" t="s">
        <v>187</v>
      </c>
      <c r="D1835" s="11" t="s">
        <v>941</v>
      </c>
      <c r="E1835" s="12" t="s">
        <v>950</v>
      </c>
      <c r="F1835" s="13">
        <v>14580</v>
      </c>
    </row>
    <row r="1836" spans="1:6" ht="17.25" x14ac:dyDescent="0.3">
      <c r="A1836" s="11">
        <v>263</v>
      </c>
      <c r="B1836" s="11" t="s">
        <v>99</v>
      </c>
      <c r="C1836" s="11" t="s">
        <v>188</v>
      </c>
      <c r="D1836" s="11" t="s">
        <v>935</v>
      </c>
      <c r="E1836" s="12" t="s">
        <v>950</v>
      </c>
      <c r="F1836" s="13">
        <v>18000</v>
      </c>
    </row>
    <row r="1837" spans="1:6" ht="17.25" x14ac:dyDescent="0.3">
      <c r="A1837" s="11">
        <v>263</v>
      </c>
      <c r="B1837" s="11" t="s">
        <v>99</v>
      </c>
      <c r="C1837" s="11" t="s">
        <v>188</v>
      </c>
      <c r="D1837" s="11" t="s">
        <v>936</v>
      </c>
      <c r="E1837" s="12" t="s">
        <v>950</v>
      </c>
      <c r="F1837" s="13">
        <v>25000</v>
      </c>
    </row>
    <row r="1838" spans="1:6" x14ac:dyDescent="0.25">
      <c r="A1838" s="11">
        <v>263</v>
      </c>
      <c r="B1838" s="11" t="s">
        <v>99</v>
      </c>
      <c r="C1838" s="11" t="s">
        <v>188</v>
      </c>
      <c r="D1838" s="11" t="s">
        <v>937</v>
      </c>
      <c r="E1838" s="11" t="s">
        <v>477</v>
      </c>
      <c r="F1838" s="13">
        <v>15507</v>
      </c>
    </row>
    <row r="1839" spans="1:6" x14ac:dyDescent="0.25">
      <c r="A1839" s="11">
        <v>263</v>
      </c>
      <c r="B1839" s="11" t="s">
        <v>99</v>
      </c>
      <c r="C1839" s="11" t="s">
        <v>188</v>
      </c>
      <c r="D1839" s="11" t="s">
        <v>938</v>
      </c>
      <c r="E1839" s="11" t="s">
        <v>477</v>
      </c>
      <c r="F1839" s="13">
        <v>29273</v>
      </c>
    </row>
    <row r="1840" spans="1:6" x14ac:dyDescent="0.25">
      <c r="A1840" s="11">
        <v>263</v>
      </c>
      <c r="B1840" s="11" t="s">
        <v>99</v>
      </c>
      <c r="C1840" s="11" t="s">
        <v>188</v>
      </c>
      <c r="D1840" s="11" t="s">
        <v>939</v>
      </c>
      <c r="E1840" s="11" t="s">
        <v>477</v>
      </c>
      <c r="F1840" s="13">
        <v>80000</v>
      </c>
    </row>
    <row r="1841" spans="1:6" x14ac:dyDescent="0.25">
      <c r="A1841" s="11">
        <v>263</v>
      </c>
      <c r="B1841" s="11" t="s">
        <v>99</v>
      </c>
      <c r="C1841" s="11" t="s">
        <v>188</v>
      </c>
      <c r="D1841" s="11" t="s">
        <v>940</v>
      </c>
      <c r="E1841" s="11" t="s">
        <v>477</v>
      </c>
      <c r="F1841" s="13">
        <v>9844</v>
      </c>
    </row>
    <row r="1842" spans="1:6" ht="17.25" x14ac:dyDescent="0.3">
      <c r="A1842" s="11">
        <v>263</v>
      </c>
      <c r="B1842" s="11" t="s">
        <v>99</v>
      </c>
      <c r="C1842" s="11" t="s">
        <v>188</v>
      </c>
      <c r="D1842" s="11" t="s">
        <v>941</v>
      </c>
      <c r="E1842" s="12" t="s">
        <v>950</v>
      </c>
      <c r="F1842" s="13">
        <v>14580</v>
      </c>
    </row>
    <row r="1843" spans="1:6" ht="17.25" x14ac:dyDescent="0.3">
      <c r="A1843" s="11">
        <v>264</v>
      </c>
      <c r="B1843" s="11" t="s">
        <v>99</v>
      </c>
      <c r="C1843" s="11" t="s">
        <v>189</v>
      </c>
      <c r="D1843" s="11" t="s">
        <v>935</v>
      </c>
      <c r="E1843" s="12" t="s">
        <v>950</v>
      </c>
      <c r="F1843" s="13">
        <v>18000</v>
      </c>
    </row>
    <row r="1844" spans="1:6" ht="17.25" x14ac:dyDescent="0.3">
      <c r="A1844" s="11">
        <v>264</v>
      </c>
      <c r="B1844" s="11" t="s">
        <v>99</v>
      </c>
      <c r="C1844" s="11" t="s">
        <v>189</v>
      </c>
      <c r="D1844" s="11" t="s">
        <v>936</v>
      </c>
      <c r="E1844" s="12" t="s">
        <v>950</v>
      </c>
      <c r="F1844" s="13">
        <v>25000</v>
      </c>
    </row>
    <row r="1845" spans="1:6" x14ac:dyDescent="0.25">
      <c r="A1845" s="11">
        <v>264</v>
      </c>
      <c r="B1845" s="11" t="s">
        <v>99</v>
      </c>
      <c r="C1845" s="11" t="s">
        <v>189</v>
      </c>
      <c r="D1845" s="11" t="s">
        <v>937</v>
      </c>
      <c r="E1845" s="11" t="s">
        <v>477</v>
      </c>
      <c r="F1845" s="13">
        <v>15507</v>
      </c>
    </row>
    <row r="1846" spans="1:6" x14ac:dyDescent="0.25">
      <c r="A1846" s="11">
        <v>264</v>
      </c>
      <c r="B1846" s="11" t="s">
        <v>99</v>
      </c>
      <c r="C1846" s="11" t="s">
        <v>189</v>
      </c>
      <c r="D1846" s="11" t="s">
        <v>938</v>
      </c>
      <c r="E1846" s="11" t="s">
        <v>477</v>
      </c>
      <c r="F1846" s="13">
        <v>29273</v>
      </c>
    </row>
    <row r="1847" spans="1:6" x14ac:dyDescent="0.25">
      <c r="A1847" s="11">
        <v>264</v>
      </c>
      <c r="B1847" s="11" t="s">
        <v>99</v>
      </c>
      <c r="C1847" s="11" t="s">
        <v>189</v>
      </c>
      <c r="D1847" s="11" t="s">
        <v>939</v>
      </c>
      <c r="E1847" s="11" t="s">
        <v>477</v>
      </c>
      <c r="F1847" s="13">
        <v>80000</v>
      </c>
    </row>
    <row r="1848" spans="1:6" x14ac:dyDescent="0.25">
      <c r="A1848" s="11">
        <v>264</v>
      </c>
      <c r="B1848" s="11" t="s">
        <v>99</v>
      </c>
      <c r="C1848" s="11" t="s">
        <v>189</v>
      </c>
      <c r="D1848" s="11" t="s">
        <v>940</v>
      </c>
      <c r="E1848" s="11" t="s">
        <v>477</v>
      </c>
      <c r="F1848" s="13">
        <v>9844</v>
      </c>
    </row>
    <row r="1849" spans="1:6" ht="17.25" x14ac:dyDescent="0.3">
      <c r="A1849" s="11">
        <v>264</v>
      </c>
      <c r="B1849" s="11" t="s">
        <v>99</v>
      </c>
      <c r="C1849" s="11" t="s">
        <v>189</v>
      </c>
      <c r="D1849" s="11" t="s">
        <v>941</v>
      </c>
      <c r="E1849" s="12" t="s">
        <v>950</v>
      </c>
      <c r="F1849" s="13">
        <v>14580</v>
      </c>
    </row>
    <row r="1850" spans="1:6" ht="17.25" x14ac:dyDescent="0.3">
      <c r="A1850" s="11">
        <v>265</v>
      </c>
      <c r="B1850" s="11" t="s">
        <v>99</v>
      </c>
      <c r="C1850" s="11" t="s">
        <v>190</v>
      </c>
      <c r="D1850" s="11" t="s">
        <v>935</v>
      </c>
      <c r="E1850" s="12" t="s">
        <v>950</v>
      </c>
      <c r="F1850" s="13">
        <v>18000</v>
      </c>
    </row>
    <row r="1851" spans="1:6" ht="17.25" x14ac:dyDescent="0.3">
      <c r="A1851" s="11">
        <v>265</v>
      </c>
      <c r="B1851" s="11" t="s">
        <v>99</v>
      </c>
      <c r="C1851" s="11" t="s">
        <v>190</v>
      </c>
      <c r="D1851" s="11" t="s">
        <v>936</v>
      </c>
      <c r="E1851" s="12" t="s">
        <v>950</v>
      </c>
      <c r="F1851" s="13">
        <v>25000</v>
      </c>
    </row>
    <row r="1852" spans="1:6" x14ac:dyDescent="0.25">
      <c r="A1852" s="11">
        <v>265</v>
      </c>
      <c r="B1852" s="11" t="s">
        <v>99</v>
      </c>
      <c r="C1852" s="11" t="s">
        <v>190</v>
      </c>
      <c r="D1852" s="11" t="s">
        <v>937</v>
      </c>
      <c r="E1852" s="11" t="s">
        <v>477</v>
      </c>
      <c r="F1852" s="13">
        <v>15507</v>
      </c>
    </row>
    <row r="1853" spans="1:6" x14ac:dyDescent="0.25">
      <c r="A1853" s="11">
        <v>265</v>
      </c>
      <c r="B1853" s="11" t="s">
        <v>99</v>
      </c>
      <c r="C1853" s="11" t="s">
        <v>190</v>
      </c>
      <c r="D1853" s="11" t="s">
        <v>938</v>
      </c>
      <c r="E1853" s="11" t="s">
        <v>477</v>
      </c>
      <c r="F1853" s="13">
        <v>29273</v>
      </c>
    </row>
    <row r="1854" spans="1:6" x14ac:dyDescent="0.25">
      <c r="A1854" s="11">
        <v>265</v>
      </c>
      <c r="B1854" s="11" t="s">
        <v>99</v>
      </c>
      <c r="C1854" s="11" t="s">
        <v>190</v>
      </c>
      <c r="D1854" s="11" t="s">
        <v>939</v>
      </c>
      <c r="E1854" s="11" t="s">
        <v>477</v>
      </c>
      <c r="F1854" s="13">
        <v>80000</v>
      </c>
    </row>
    <row r="1855" spans="1:6" x14ac:dyDescent="0.25">
      <c r="A1855" s="11">
        <v>265</v>
      </c>
      <c r="B1855" s="11" t="s">
        <v>99</v>
      </c>
      <c r="C1855" s="11" t="s">
        <v>190</v>
      </c>
      <c r="D1855" s="11" t="s">
        <v>940</v>
      </c>
      <c r="E1855" s="11" t="s">
        <v>477</v>
      </c>
      <c r="F1855" s="13">
        <v>9844</v>
      </c>
    </row>
    <row r="1856" spans="1:6" ht="17.25" x14ac:dyDescent="0.3">
      <c r="A1856" s="11">
        <v>265</v>
      </c>
      <c r="B1856" s="11" t="s">
        <v>99</v>
      </c>
      <c r="C1856" s="11" t="s">
        <v>190</v>
      </c>
      <c r="D1856" s="11" t="s">
        <v>941</v>
      </c>
      <c r="E1856" s="12" t="s">
        <v>950</v>
      </c>
      <c r="F1856" s="13">
        <v>14580</v>
      </c>
    </row>
    <row r="1857" spans="1:6" ht="17.25" x14ac:dyDescent="0.3">
      <c r="A1857" s="11">
        <v>266</v>
      </c>
      <c r="B1857" s="11" t="s">
        <v>99</v>
      </c>
      <c r="C1857" s="11" t="s">
        <v>191</v>
      </c>
      <c r="D1857" s="11" t="s">
        <v>935</v>
      </c>
      <c r="E1857" s="12" t="s">
        <v>950</v>
      </c>
      <c r="F1857" s="13">
        <v>18000</v>
      </c>
    </row>
    <row r="1858" spans="1:6" ht="17.25" x14ac:dyDescent="0.3">
      <c r="A1858" s="11">
        <v>266</v>
      </c>
      <c r="B1858" s="11" t="s">
        <v>99</v>
      </c>
      <c r="C1858" s="11" t="s">
        <v>191</v>
      </c>
      <c r="D1858" s="11" t="s">
        <v>936</v>
      </c>
      <c r="E1858" s="12" t="s">
        <v>950</v>
      </c>
      <c r="F1858" s="13">
        <v>25000</v>
      </c>
    </row>
    <row r="1859" spans="1:6" x14ac:dyDescent="0.25">
      <c r="A1859" s="11">
        <v>266</v>
      </c>
      <c r="B1859" s="11" t="s">
        <v>99</v>
      </c>
      <c r="C1859" s="11" t="s">
        <v>191</v>
      </c>
      <c r="D1859" s="11" t="s">
        <v>937</v>
      </c>
      <c r="E1859" s="11" t="s">
        <v>477</v>
      </c>
      <c r="F1859" s="13">
        <v>15507</v>
      </c>
    </row>
    <row r="1860" spans="1:6" x14ac:dyDescent="0.25">
      <c r="A1860" s="11">
        <v>266</v>
      </c>
      <c r="B1860" s="11" t="s">
        <v>99</v>
      </c>
      <c r="C1860" s="11" t="s">
        <v>191</v>
      </c>
      <c r="D1860" s="11" t="s">
        <v>938</v>
      </c>
      <c r="E1860" s="11" t="s">
        <v>477</v>
      </c>
      <c r="F1860" s="13">
        <v>29273</v>
      </c>
    </row>
    <row r="1861" spans="1:6" x14ac:dyDescent="0.25">
      <c r="A1861" s="11">
        <v>266</v>
      </c>
      <c r="B1861" s="11" t="s">
        <v>99</v>
      </c>
      <c r="C1861" s="11" t="s">
        <v>191</v>
      </c>
      <c r="D1861" s="11" t="s">
        <v>939</v>
      </c>
      <c r="E1861" s="11" t="s">
        <v>477</v>
      </c>
      <c r="F1861" s="13">
        <v>80000</v>
      </c>
    </row>
    <row r="1862" spans="1:6" x14ac:dyDescent="0.25">
      <c r="A1862" s="11">
        <v>266</v>
      </c>
      <c r="B1862" s="11" t="s">
        <v>99</v>
      </c>
      <c r="C1862" s="11" t="s">
        <v>191</v>
      </c>
      <c r="D1862" s="11" t="s">
        <v>940</v>
      </c>
      <c r="E1862" s="11" t="s">
        <v>477</v>
      </c>
      <c r="F1862" s="13">
        <v>9844</v>
      </c>
    </row>
    <row r="1863" spans="1:6" ht="17.25" x14ac:dyDescent="0.3">
      <c r="A1863" s="11">
        <v>266</v>
      </c>
      <c r="B1863" s="11" t="s">
        <v>99</v>
      </c>
      <c r="C1863" s="11" t="s">
        <v>191</v>
      </c>
      <c r="D1863" s="11" t="s">
        <v>941</v>
      </c>
      <c r="E1863" s="12" t="s">
        <v>950</v>
      </c>
      <c r="F1863" s="13">
        <v>14580</v>
      </c>
    </row>
    <row r="1864" spans="1:6" ht="17.25" x14ac:dyDescent="0.3">
      <c r="A1864" s="11">
        <v>267</v>
      </c>
      <c r="B1864" s="11" t="s">
        <v>99</v>
      </c>
      <c r="C1864" s="11" t="s">
        <v>192</v>
      </c>
      <c r="D1864" s="11" t="s">
        <v>935</v>
      </c>
      <c r="E1864" s="12" t="s">
        <v>950</v>
      </c>
      <c r="F1864" s="13">
        <v>18000</v>
      </c>
    </row>
    <row r="1865" spans="1:6" ht="17.25" x14ac:dyDescent="0.3">
      <c r="A1865" s="11">
        <v>267</v>
      </c>
      <c r="B1865" s="11" t="s">
        <v>99</v>
      </c>
      <c r="C1865" s="11" t="s">
        <v>192</v>
      </c>
      <c r="D1865" s="11" t="s">
        <v>936</v>
      </c>
      <c r="E1865" s="12" t="s">
        <v>950</v>
      </c>
      <c r="F1865" s="13">
        <v>25000</v>
      </c>
    </row>
    <row r="1866" spans="1:6" x14ac:dyDescent="0.25">
      <c r="A1866" s="11">
        <v>267</v>
      </c>
      <c r="B1866" s="11" t="s">
        <v>99</v>
      </c>
      <c r="C1866" s="11" t="s">
        <v>192</v>
      </c>
      <c r="D1866" s="11" t="s">
        <v>937</v>
      </c>
      <c r="E1866" s="11" t="s">
        <v>477</v>
      </c>
      <c r="F1866" s="13">
        <v>15507</v>
      </c>
    </row>
    <row r="1867" spans="1:6" x14ac:dyDescent="0.25">
      <c r="A1867" s="11">
        <v>267</v>
      </c>
      <c r="B1867" s="11" t="s">
        <v>99</v>
      </c>
      <c r="C1867" s="11" t="s">
        <v>192</v>
      </c>
      <c r="D1867" s="11" t="s">
        <v>938</v>
      </c>
      <c r="E1867" s="11" t="s">
        <v>477</v>
      </c>
      <c r="F1867" s="13">
        <v>29273</v>
      </c>
    </row>
    <row r="1868" spans="1:6" x14ac:dyDescent="0.25">
      <c r="A1868" s="11">
        <v>267</v>
      </c>
      <c r="B1868" s="11" t="s">
        <v>99</v>
      </c>
      <c r="C1868" s="11" t="s">
        <v>192</v>
      </c>
      <c r="D1868" s="11" t="s">
        <v>939</v>
      </c>
      <c r="E1868" s="11" t="s">
        <v>477</v>
      </c>
      <c r="F1868" s="13">
        <v>80000</v>
      </c>
    </row>
    <row r="1869" spans="1:6" x14ac:dyDescent="0.25">
      <c r="A1869" s="11">
        <v>267</v>
      </c>
      <c r="B1869" s="11" t="s">
        <v>99</v>
      </c>
      <c r="C1869" s="11" t="s">
        <v>192</v>
      </c>
      <c r="D1869" s="11" t="s">
        <v>940</v>
      </c>
      <c r="E1869" s="11" t="s">
        <v>477</v>
      </c>
      <c r="F1869" s="13">
        <v>9844</v>
      </c>
    </row>
    <row r="1870" spans="1:6" ht="17.25" x14ac:dyDescent="0.3">
      <c r="A1870" s="11">
        <v>267</v>
      </c>
      <c r="B1870" s="11" t="s">
        <v>99</v>
      </c>
      <c r="C1870" s="11" t="s">
        <v>192</v>
      </c>
      <c r="D1870" s="11" t="s">
        <v>941</v>
      </c>
      <c r="E1870" s="12" t="s">
        <v>950</v>
      </c>
      <c r="F1870" s="13">
        <v>14580</v>
      </c>
    </row>
    <row r="1871" spans="1:6" ht="17.25" x14ac:dyDescent="0.3">
      <c r="A1871" s="11">
        <v>268</v>
      </c>
      <c r="B1871" s="11" t="s">
        <v>99</v>
      </c>
      <c r="C1871" s="11" t="s">
        <v>193</v>
      </c>
      <c r="D1871" s="11" t="s">
        <v>935</v>
      </c>
      <c r="E1871" s="12" t="s">
        <v>950</v>
      </c>
      <c r="F1871" s="13">
        <v>18000</v>
      </c>
    </row>
    <row r="1872" spans="1:6" ht="17.25" x14ac:dyDescent="0.3">
      <c r="A1872" s="11">
        <v>268</v>
      </c>
      <c r="B1872" s="11" t="s">
        <v>99</v>
      </c>
      <c r="C1872" s="11" t="s">
        <v>193</v>
      </c>
      <c r="D1872" s="11" t="s">
        <v>936</v>
      </c>
      <c r="E1872" s="12" t="s">
        <v>950</v>
      </c>
      <c r="F1872" s="13">
        <v>25000</v>
      </c>
    </row>
    <row r="1873" spans="1:6" x14ac:dyDescent="0.25">
      <c r="A1873" s="11">
        <v>268</v>
      </c>
      <c r="B1873" s="11" t="s">
        <v>99</v>
      </c>
      <c r="C1873" s="11" t="s">
        <v>193</v>
      </c>
      <c r="D1873" s="11" t="s">
        <v>937</v>
      </c>
      <c r="E1873" s="11" t="s">
        <v>477</v>
      </c>
      <c r="F1873" s="13">
        <v>15507</v>
      </c>
    </row>
    <row r="1874" spans="1:6" x14ac:dyDescent="0.25">
      <c r="A1874" s="11">
        <v>268</v>
      </c>
      <c r="B1874" s="11" t="s">
        <v>99</v>
      </c>
      <c r="C1874" s="11" t="s">
        <v>193</v>
      </c>
      <c r="D1874" s="11" t="s">
        <v>938</v>
      </c>
      <c r="E1874" s="11" t="s">
        <v>477</v>
      </c>
      <c r="F1874" s="13">
        <v>29273</v>
      </c>
    </row>
    <row r="1875" spans="1:6" x14ac:dyDescent="0.25">
      <c r="A1875" s="11">
        <v>268</v>
      </c>
      <c r="B1875" s="11" t="s">
        <v>99</v>
      </c>
      <c r="C1875" s="11" t="s">
        <v>193</v>
      </c>
      <c r="D1875" s="11" t="s">
        <v>939</v>
      </c>
      <c r="E1875" s="11" t="s">
        <v>477</v>
      </c>
      <c r="F1875" s="13">
        <v>80000</v>
      </c>
    </row>
    <row r="1876" spans="1:6" x14ac:dyDescent="0.25">
      <c r="A1876" s="11">
        <v>268</v>
      </c>
      <c r="B1876" s="11" t="s">
        <v>99</v>
      </c>
      <c r="C1876" s="11" t="s">
        <v>193</v>
      </c>
      <c r="D1876" s="11" t="s">
        <v>940</v>
      </c>
      <c r="E1876" s="11" t="s">
        <v>477</v>
      </c>
      <c r="F1876" s="13">
        <v>9844</v>
      </c>
    </row>
    <row r="1877" spans="1:6" ht="17.25" x14ac:dyDescent="0.3">
      <c r="A1877" s="11">
        <v>268</v>
      </c>
      <c r="B1877" s="11" t="s">
        <v>99</v>
      </c>
      <c r="C1877" s="11" t="s">
        <v>193</v>
      </c>
      <c r="D1877" s="11" t="s">
        <v>941</v>
      </c>
      <c r="E1877" s="12" t="s">
        <v>950</v>
      </c>
      <c r="F1877" s="13">
        <v>14580</v>
      </c>
    </row>
    <row r="1878" spans="1:6" ht="17.25" x14ac:dyDescent="0.3">
      <c r="A1878" s="11">
        <v>269</v>
      </c>
      <c r="B1878" s="11" t="s">
        <v>99</v>
      </c>
      <c r="C1878" s="11" t="s">
        <v>194</v>
      </c>
      <c r="D1878" s="11" t="s">
        <v>935</v>
      </c>
      <c r="E1878" s="12" t="s">
        <v>950</v>
      </c>
      <c r="F1878" s="13">
        <v>18000</v>
      </c>
    </row>
    <row r="1879" spans="1:6" ht="17.25" x14ac:dyDescent="0.3">
      <c r="A1879" s="11">
        <v>269</v>
      </c>
      <c r="B1879" s="11" t="s">
        <v>99</v>
      </c>
      <c r="C1879" s="11" t="s">
        <v>194</v>
      </c>
      <c r="D1879" s="11" t="s">
        <v>936</v>
      </c>
      <c r="E1879" s="12" t="s">
        <v>950</v>
      </c>
      <c r="F1879" s="13">
        <v>25000</v>
      </c>
    </row>
    <row r="1880" spans="1:6" x14ac:dyDescent="0.25">
      <c r="A1880" s="11">
        <v>269</v>
      </c>
      <c r="B1880" s="11" t="s">
        <v>99</v>
      </c>
      <c r="C1880" s="11" t="s">
        <v>194</v>
      </c>
      <c r="D1880" s="11" t="s">
        <v>937</v>
      </c>
      <c r="E1880" s="11" t="s">
        <v>477</v>
      </c>
      <c r="F1880" s="13">
        <v>15507</v>
      </c>
    </row>
    <row r="1881" spans="1:6" x14ac:dyDescent="0.25">
      <c r="A1881" s="11">
        <v>269</v>
      </c>
      <c r="B1881" s="11" t="s">
        <v>99</v>
      </c>
      <c r="C1881" s="11" t="s">
        <v>194</v>
      </c>
      <c r="D1881" s="11" t="s">
        <v>938</v>
      </c>
      <c r="E1881" s="11" t="s">
        <v>477</v>
      </c>
      <c r="F1881" s="13">
        <v>29273</v>
      </c>
    </row>
    <row r="1882" spans="1:6" x14ac:dyDescent="0.25">
      <c r="A1882" s="11">
        <v>269</v>
      </c>
      <c r="B1882" s="11" t="s">
        <v>99</v>
      </c>
      <c r="C1882" s="11" t="s">
        <v>194</v>
      </c>
      <c r="D1882" s="11" t="s">
        <v>939</v>
      </c>
      <c r="E1882" s="11" t="s">
        <v>477</v>
      </c>
      <c r="F1882" s="13">
        <v>80000</v>
      </c>
    </row>
    <row r="1883" spans="1:6" x14ac:dyDescent="0.25">
      <c r="A1883" s="11">
        <v>269</v>
      </c>
      <c r="B1883" s="11" t="s">
        <v>99</v>
      </c>
      <c r="C1883" s="11" t="s">
        <v>194</v>
      </c>
      <c r="D1883" s="11" t="s">
        <v>940</v>
      </c>
      <c r="E1883" s="11" t="s">
        <v>477</v>
      </c>
      <c r="F1883" s="13">
        <v>9844</v>
      </c>
    </row>
    <row r="1884" spans="1:6" ht="17.25" x14ac:dyDescent="0.3">
      <c r="A1884" s="11">
        <v>269</v>
      </c>
      <c r="B1884" s="11" t="s">
        <v>99</v>
      </c>
      <c r="C1884" s="11" t="s">
        <v>194</v>
      </c>
      <c r="D1884" s="11" t="s">
        <v>941</v>
      </c>
      <c r="E1884" s="12" t="s">
        <v>950</v>
      </c>
      <c r="F1884" s="13">
        <v>14580</v>
      </c>
    </row>
    <row r="1885" spans="1:6" ht="17.25" x14ac:dyDescent="0.3">
      <c r="A1885" s="11">
        <v>270</v>
      </c>
      <c r="B1885" s="11" t="s">
        <v>99</v>
      </c>
      <c r="C1885" s="11" t="s">
        <v>195</v>
      </c>
      <c r="D1885" s="11" t="s">
        <v>935</v>
      </c>
      <c r="E1885" s="12" t="s">
        <v>950</v>
      </c>
      <c r="F1885" s="13">
        <v>18000</v>
      </c>
    </row>
    <row r="1886" spans="1:6" ht="17.25" x14ac:dyDescent="0.3">
      <c r="A1886" s="11">
        <v>270</v>
      </c>
      <c r="B1886" s="11" t="s">
        <v>99</v>
      </c>
      <c r="C1886" s="11" t="s">
        <v>195</v>
      </c>
      <c r="D1886" s="11" t="s">
        <v>936</v>
      </c>
      <c r="E1886" s="12" t="s">
        <v>950</v>
      </c>
      <c r="F1886" s="13">
        <v>25000</v>
      </c>
    </row>
    <row r="1887" spans="1:6" x14ac:dyDescent="0.25">
      <c r="A1887" s="11">
        <v>270</v>
      </c>
      <c r="B1887" s="11" t="s">
        <v>99</v>
      </c>
      <c r="C1887" s="11" t="s">
        <v>195</v>
      </c>
      <c r="D1887" s="11" t="s">
        <v>937</v>
      </c>
      <c r="E1887" s="11" t="s">
        <v>477</v>
      </c>
      <c r="F1887" s="13">
        <v>15507</v>
      </c>
    </row>
    <row r="1888" spans="1:6" x14ac:dyDescent="0.25">
      <c r="A1888" s="11">
        <v>270</v>
      </c>
      <c r="B1888" s="11" t="s">
        <v>99</v>
      </c>
      <c r="C1888" s="11" t="s">
        <v>195</v>
      </c>
      <c r="D1888" s="11" t="s">
        <v>938</v>
      </c>
      <c r="E1888" s="11" t="s">
        <v>477</v>
      </c>
      <c r="F1888" s="13">
        <v>29273</v>
      </c>
    </row>
    <row r="1889" spans="1:6" x14ac:dyDescent="0.25">
      <c r="A1889" s="11">
        <v>270</v>
      </c>
      <c r="B1889" s="11" t="s">
        <v>99</v>
      </c>
      <c r="C1889" s="11" t="s">
        <v>195</v>
      </c>
      <c r="D1889" s="11" t="s">
        <v>939</v>
      </c>
      <c r="E1889" s="11" t="s">
        <v>477</v>
      </c>
      <c r="F1889" s="13">
        <v>80000</v>
      </c>
    </row>
    <row r="1890" spans="1:6" x14ac:dyDescent="0.25">
      <c r="A1890" s="11">
        <v>270</v>
      </c>
      <c r="B1890" s="11" t="s">
        <v>99</v>
      </c>
      <c r="C1890" s="11" t="s">
        <v>195</v>
      </c>
      <c r="D1890" s="11" t="s">
        <v>940</v>
      </c>
      <c r="E1890" s="11" t="s">
        <v>477</v>
      </c>
      <c r="F1890" s="13">
        <v>9844</v>
      </c>
    </row>
    <row r="1891" spans="1:6" ht="17.25" x14ac:dyDescent="0.3">
      <c r="A1891" s="11">
        <v>270</v>
      </c>
      <c r="B1891" s="11" t="s">
        <v>99</v>
      </c>
      <c r="C1891" s="11" t="s">
        <v>195</v>
      </c>
      <c r="D1891" s="11" t="s">
        <v>941</v>
      </c>
      <c r="E1891" s="12" t="s">
        <v>950</v>
      </c>
      <c r="F1891" s="13">
        <v>14580</v>
      </c>
    </row>
    <row r="1892" spans="1:6" ht="17.25" x14ac:dyDescent="0.3">
      <c r="A1892" s="11">
        <v>271</v>
      </c>
      <c r="B1892" s="11" t="s">
        <v>197</v>
      </c>
      <c r="C1892" s="11" t="s">
        <v>198</v>
      </c>
      <c r="D1892" s="11" t="s">
        <v>935</v>
      </c>
      <c r="E1892" s="12" t="s">
        <v>950</v>
      </c>
      <c r="F1892" s="13">
        <v>18000</v>
      </c>
    </row>
    <row r="1893" spans="1:6" ht="17.25" x14ac:dyDescent="0.3">
      <c r="A1893" s="11">
        <v>271</v>
      </c>
      <c r="B1893" s="11" t="s">
        <v>197</v>
      </c>
      <c r="C1893" s="11" t="s">
        <v>198</v>
      </c>
      <c r="D1893" s="11" t="s">
        <v>936</v>
      </c>
      <c r="E1893" s="12" t="s">
        <v>950</v>
      </c>
      <c r="F1893" s="13">
        <v>23000</v>
      </c>
    </row>
    <row r="1894" spans="1:6" x14ac:dyDescent="0.25">
      <c r="A1894" s="11">
        <v>271</v>
      </c>
      <c r="B1894" s="11" t="s">
        <v>197</v>
      </c>
      <c r="C1894" s="11" t="s">
        <v>198</v>
      </c>
      <c r="D1894" s="11" t="s">
        <v>937</v>
      </c>
      <c r="E1894" s="11" t="s">
        <v>477</v>
      </c>
      <c r="F1894" s="13">
        <v>15507</v>
      </c>
    </row>
    <row r="1895" spans="1:6" x14ac:dyDescent="0.25">
      <c r="A1895" s="11">
        <v>271</v>
      </c>
      <c r="B1895" s="11" t="s">
        <v>197</v>
      </c>
      <c r="C1895" s="11" t="s">
        <v>198</v>
      </c>
      <c r="D1895" s="11" t="s">
        <v>938</v>
      </c>
      <c r="E1895" s="11" t="s">
        <v>477</v>
      </c>
      <c r="F1895" s="13">
        <v>29273</v>
      </c>
    </row>
    <row r="1896" spans="1:6" x14ac:dyDescent="0.25">
      <c r="A1896" s="11">
        <v>271</v>
      </c>
      <c r="B1896" s="11" t="s">
        <v>197</v>
      </c>
      <c r="C1896" s="11" t="s">
        <v>198</v>
      </c>
      <c r="D1896" s="11" t="s">
        <v>939</v>
      </c>
      <c r="E1896" s="11" t="s">
        <v>477</v>
      </c>
      <c r="F1896" s="13">
        <v>80000</v>
      </c>
    </row>
    <row r="1897" spans="1:6" x14ac:dyDescent="0.25">
      <c r="A1897" s="11">
        <v>271</v>
      </c>
      <c r="B1897" s="11" t="s">
        <v>197</v>
      </c>
      <c r="C1897" s="11" t="s">
        <v>198</v>
      </c>
      <c r="D1897" s="11" t="s">
        <v>940</v>
      </c>
      <c r="E1897" s="11" t="s">
        <v>477</v>
      </c>
      <c r="F1897" s="13">
        <v>9844</v>
      </c>
    </row>
    <row r="1898" spans="1:6" ht="17.25" x14ac:dyDescent="0.3">
      <c r="A1898" s="11">
        <v>271</v>
      </c>
      <c r="B1898" s="11" t="s">
        <v>197</v>
      </c>
      <c r="C1898" s="11" t="s">
        <v>198</v>
      </c>
      <c r="D1898" s="11" t="s">
        <v>941</v>
      </c>
      <c r="E1898" s="12" t="s">
        <v>950</v>
      </c>
      <c r="F1898" s="13">
        <v>14580</v>
      </c>
    </row>
    <row r="1899" spans="1:6" ht="17.25" x14ac:dyDescent="0.3">
      <c r="A1899" s="11">
        <v>272</v>
      </c>
      <c r="B1899" s="11" t="s">
        <v>197</v>
      </c>
      <c r="C1899" s="11" t="s">
        <v>199</v>
      </c>
      <c r="D1899" s="11" t="s">
        <v>935</v>
      </c>
      <c r="E1899" s="12" t="s">
        <v>950</v>
      </c>
      <c r="F1899" s="13">
        <v>18000</v>
      </c>
    </row>
    <row r="1900" spans="1:6" ht="17.25" x14ac:dyDescent="0.3">
      <c r="A1900" s="11">
        <v>272</v>
      </c>
      <c r="B1900" s="11" t="s">
        <v>197</v>
      </c>
      <c r="C1900" s="11" t="s">
        <v>199</v>
      </c>
      <c r="D1900" s="11" t="s">
        <v>936</v>
      </c>
      <c r="E1900" s="12" t="s">
        <v>950</v>
      </c>
      <c r="F1900" s="13">
        <v>23000</v>
      </c>
    </row>
    <row r="1901" spans="1:6" x14ac:dyDescent="0.25">
      <c r="A1901" s="11">
        <v>272</v>
      </c>
      <c r="B1901" s="11" t="s">
        <v>197</v>
      </c>
      <c r="C1901" s="11" t="s">
        <v>199</v>
      </c>
      <c r="D1901" s="11" t="s">
        <v>937</v>
      </c>
      <c r="E1901" s="11" t="s">
        <v>477</v>
      </c>
      <c r="F1901" s="13">
        <v>15507</v>
      </c>
    </row>
    <row r="1902" spans="1:6" x14ac:dyDescent="0.25">
      <c r="A1902" s="11">
        <v>272</v>
      </c>
      <c r="B1902" s="11" t="s">
        <v>197</v>
      </c>
      <c r="C1902" s="11" t="s">
        <v>199</v>
      </c>
      <c r="D1902" s="11" t="s">
        <v>938</v>
      </c>
      <c r="E1902" s="11" t="s">
        <v>477</v>
      </c>
      <c r="F1902" s="13">
        <v>29273</v>
      </c>
    </row>
    <row r="1903" spans="1:6" x14ac:dyDescent="0.25">
      <c r="A1903" s="11">
        <v>272</v>
      </c>
      <c r="B1903" s="11" t="s">
        <v>197</v>
      </c>
      <c r="C1903" s="11" t="s">
        <v>199</v>
      </c>
      <c r="D1903" s="11" t="s">
        <v>939</v>
      </c>
      <c r="E1903" s="11" t="s">
        <v>477</v>
      </c>
      <c r="F1903" s="13">
        <v>80000</v>
      </c>
    </row>
    <row r="1904" spans="1:6" x14ac:dyDescent="0.25">
      <c r="A1904" s="11">
        <v>272</v>
      </c>
      <c r="B1904" s="11" t="s">
        <v>197</v>
      </c>
      <c r="C1904" s="11" t="s">
        <v>199</v>
      </c>
      <c r="D1904" s="11" t="s">
        <v>940</v>
      </c>
      <c r="E1904" s="11" t="s">
        <v>477</v>
      </c>
      <c r="F1904" s="13">
        <v>9844</v>
      </c>
    </row>
    <row r="1905" spans="1:6" ht="17.25" x14ac:dyDescent="0.3">
      <c r="A1905" s="11">
        <v>272</v>
      </c>
      <c r="B1905" s="11" t="s">
        <v>197</v>
      </c>
      <c r="C1905" s="11" t="s">
        <v>199</v>
      </c>
      <c r="D1905" s="11" t="s">
        <v>941</v>
      </c>
      <c r="E1905" s="12" t="s">
        <v>950</v>
      </c>
      <c r="F1905" s="13">
        <v>14580</v>
      </c>
    </row>
    <row r="1906" spans="1:6" ht="17.25" x14ac:dyDescent="0.3">
      <c r="A1906" s="11">
        <v>273</v>
      </c>
      <c r="B1906" s="11" t="s">
        <v>197</v>
      </c>
      <c r="C1906" s="11" t="s">
        <v>200</v>
      </c>
      <c r="D1906" s="11" t="s">
        <v>935</v>
      </c>
      <c r="E1906" s="12" t="s">
        <v>950</v>
      </c>
      <c r="F1906" s="13">
        <v>18000</v>
      </c>
    </row>
    <row r="1907" spans="1:6" ht="17.25" x14ac:dyDescent="0.3">
      <c r="A1907" s="11">
        <v>273</v>
      </c>
      <c r="B1907" s="11" t="s">
        <v>197</v>
      </c>
      <c r="C1907" s="11" t="s">
        <v>200</v>
      </c>
      <c r="D1907" s="11" t="s">
        <v>936</v>
      </c>
      <c r="E1907" s="12" t="s">
        <v>950</v>
      </c>
      <c r="F1907" s="13">
        <v>23000</v>
      </c>
    </row>
    <row r="1908" spans="1:6" x14ac:dyDescent="0.25">
      <c r="A1908" s="11">
        <v>273</v>
      </c>
      <c r="B1908" s="11" t="s">
        <v>197</v>
      </c>
      <c r="C1908" s="11" t="s">
        <v>200</v>
      </c>
      <c r="D1908" s="11" t="s">
        <v>937</v>
      </c>
      <c r="E1908" s="11" t="s">
        <v>477</v>
      </c>
      <c r="F1908" s="13">
        <v>15507</v>
      </c>
    </row>
    <row r="1909" spans="1:6" x14ac:dyDescent="0.25">
      <c r="A1909" s="11">
        <v>273</v>
      </c>
      <c r="B1909" s="11" t="s">
        <v>197</v>
      </c>
      <c r="C1909" s="11" t="s">
        <v>200</v>
      </c>
      <c r="D1909" s="11" t="s">
        <v>938</v>
      </c>
      <c r="E1909" s="11" t="s">
        <v>477</v>
      </c>
      <c r="F1909" s="13">
        <v>29273</v>
      </c>
    </row>
    <row r="1910" spans="1:6" x14ac:dyDescent="0.25">
      <c r="A1910" s="11">
        <v>273</v>
      </c>
      <c r="B1910" s="11" t="s">
        <v>197</v>
      </c>
      <c r="C1910" s="11" t="s">
        <v>200</v>
      </c>
      <c r="D1910" s="11" t="s">
        <v>939</v>
      </c>
      <c r="E1910" s="11" t="s">
        <v>477</v>
      </c>
      <c r="F1910" s="13">
        <v>80000</v>
      </c>
    </row>
    <row r="1911" spans="1:6" x14ac:dyDescent="0.25">
      <c r="A1911" s="11">
        <v>273</v>
      </c>
      <c r="B1911" s="11" t="s">
        <v>197</v>
      </c>
      <c r="C1911" s="11" t="s">
        <v>200</v>
      </c>
      <c r="D1911" s="11" t="s">
        <v>940</v>
      </c>
      <c r="E1911" s="11" t="s">
        <v>477</v>
      </c>
      <c r="F1911" s="13">
        <v>9844</v>
      </c>
    </row>
    <row r="1912" spans="1:6" ht="17.25" x14ac:dyDescent="0.3">
      <c r="A1912" s="11">
        <v>273</v>
      </c>
      <c r="B1912" s="11" t="s">
        <v>197</v>
      </c>
      <c r="C1912" s="11" t="s">
        <v>200</v>
      </c>
      <c r="D1912" s="11" t="s">
        <v>941</v>
      </c>
      <c r="E1912" s="12" t="s">
        <v>950</v>
      </c>
      <c r="F1912" s="13">
        <v>14580</v>
      </c>
    </row>
    <row r="1913" spans="1:6" ht="17.25" x14ac:dyDescent="0.3">
      <c r="A1913" s="11">
        <v>274</v>
      </c>
      <c r="B1913" s="11" t="s">
        <v>197</v>
      </c>
      <c r="C1913" s="11" t="s">
        <v>201</v>
      </c>
      <c r="D1913" s="11" t="s">
        <v>935</v>
      </c>
      <c r="E1913" s="12" t="s">
        <v>950</v>
      </c>
      <c r="F1913" s="13">
        <v>18000</v>
      </c>
    </row>
    <row r="1914" spans="1:6" ht="17.25" x14ac:dyDescent="0.3">
      <c r="A1914" s="11">
        <v>274</v>
      </c>
      <c r="B1914" s="11" t="s">
        <v>197</v>
      </c>
      <c r="C1914" s="11" t="s">
        <v>201</v>
      </c>
      <c r="D1914" s="11" t="s">
        <v>936</v>
      </c>
      <c r="E1914" s="12" t="s">
        <v>950</v>
      </c>
      <c r="F1914" s="13">
        <v>23000</v>
      </c>
    </row>
    <row r="1915" spans="1:6" x14ac:dyDescent="0.25">
      <c r="A1915" s="11">
        <v>274</v>
      </c>
      <c r="B1915" s="11" t="s">
        <v>197</v>
      </c>
      <c r="C1915" s="11" t="s">
        <v>201</v>
      </c>
      <c r="D1915" s="11" t="s">
        <v>937</v>
      </c>
      <c r="E1915" s="11" t="s">
        <v>477</v>
      </c>
      <c r="F1915" s="13">
        <v>15507</v>
      </c>
    </row>
    <row r="1916" spans="1:6" x14ac:dyDescent="0.25">
      <c r="A1916" s="11">
        <v>274</v>
      </c>
      <c r="B1916" s="11" t="s">
        <v>197</v>
      </c>
      <c r="C1916" s="11" t="s">
        <v>201</v>
      </c>
      <c r="D1916" s="11" t="s">
        <v>938</v>
      </c>
      <c r="E1916" s="11" t="s">
        <v>477</v>
      </c>
      <c r="F1916" s="13">
        <v>29273</v>
      </c>
    </row>
    <row r="1917" spans="1:6" x14ac:dyDescent="0.25">
      <c r="A1917" s="11">
        <v>274</v>
      </c>
      <c r="B1917" s="11" t="s">
        <v>197</v>
      </c>
      <c r="C1917" s="11" t="s">
        <v>201</v>
      </c>
      <c r="D1917" s="11" t="s">
        <v>939</v>
      </c>
      <c r="E1917" s="11" t="s">
        <v>477</v>
      </c>
      <c r="F1917" s="13">
        <v>80000</v>
      </c>
    </row>
    <row r="1918" spans="1:6" x14ac:dyDescent="0.25">
      <c r="A1918" s="11">
        <v>274</v>
      </c>
      <c r="B1918" s="11" t="s">
        <v>197</v>
      </c>
      <c r="C1918" s="11" t="s">
        <v>201</v>
      </c>
      <c r="D1918" s="11" t="s">
        <v>940</v>
      </c>
      <c r="E1918" s="11" t="s">
        <v>477</v>
      </c>
      <c r="F1918" s="13">
        <v>9844</v>
      </c>
    </row>
    <row r="1919" spans="1:6" ht="17.25" x14ac:dyDescent="0.3">
      <c r="A1919" s="11">
        <v>274</v>
      </c>
      <c r="B1919" s="11" t="s">
        <v>197</v>
      </c>
      <c r="C1919" s="11" t="s">
        <v>201</v>
      </c>
      <c r="D1919" s="11" t="s">
        <v>941</v>
      </c>
      <c r="E1919" s="12" t="s">
        <v>950</v>
      </c>
      <c r="F1919" s="13">
        <v>14580</v>
      </c>
    </row>
    <row r="1920" spans="1:6" ht="17.25" x14ac:dyDescent="0.3">
      <c r="A1920" s="11">
        <v>275</v>
      </c>
      <c r="B1920" s="11" t="s">
        <v>197</v>
      </c>
      <c r="C1920" s="11" t="s">
        <v>202</v>
      </c>
      <c r="D1920" s="11" t="s">
        <v>935</v>
      </c>
      <c r="E1920" s="12" t="s">
        <v>950</v>
      </c>
      <c r="F1920" s="13">
        <v>18000</v>
      </c>
    </row>
    <row r="1921" spans="1:6" ht="17.25" x14ac:dyDescent="0.3">
      <c r="A1921" s="11">
        <v>275</v>
      </c>
      <c r="B1921" s="11" t="s">
        <v>197</v>
      </c>
      <c r="C1921" s="11" t="s">
        <v>202</v>
      </c>
      <c r="D1921" s="11" t="s">
        <v>936</v>
      </c>
      <c r="E1921" s="12" t="s">
        <v>950</v>
      </c>
      <c r="F1921" s="13">
        <v>23000</v>
      </c>
    </row>
    <row r="1922" spans="1:6" x14ac:dyDescent="0.25">
      <c r="A1922" s="11">
        <v>275</v>
      </c>
      <c r="B1922" s="11" t="s">
        <v>197</v>
      </c>
      <c r="C1922" s="11" t="s">
        <v>202</v>
      </c>
      <c r="D1922" s="11" t="s">
        <v>937</v>
      </c>
      <c r="E1922" s="11" t="s">
        <v>477</v>
      </c>
      <c r="F1922" s="13">
        <v>15507</v>
      </c>
    </row>
    <row r="1923" spans="1:6" x14ac:dyDescent="0.25">
      <c r="A1923" s="11">
        <v>275</v>
      </c>
      <c r="B1923" s="11" t="s">
        <v>197</v>
      </c>
      <c r="C1923" s="11" t="s">
        <v>202</v>
      </c>
      <c r="D1923" s="11" t="s">
        <v>938</v>
      </c>
      <c r="E1923" s="11" t="s">
        <v>477</v>
      </c>
      <c r="F1923" s="13">
        <v>29273</v>
      </c>
    </row>
    <row r="1924" spans="1:6" x14ac:dyDescent="0.25">
      <c r="A1924" s="11">
        <v>275</v>
      </c>
      <c r="B1924" s="11" t="s">
        <v>197</v>
      </c>
      <c r="C1924" s="11" t="s">
        <v>202</v>
      </c>
      <c r="D1924" s="11" t="s">
        <v>939</v>
      </c>
      <c r="E1924" s="11" t="s">
        <v>477</v>
      </c>
      <c r="F1924" s="13">
        <v>80000</v>
      </c>
    </row>
    <row r="1925" spans="1:6" x14ac:dyDescent="0.25">
      <c r="A1925" s="11">
        <v>275</v>
      </c>
      <c r="B1925" s="11" t="s">
        <v>197</v>
      </c>
      <c r="C1925" s="11" t="s">
        <v>202</v>
      </c>
      <c r="D1925" s="11" t="s">
        <v>940</v>
      </c>
      <c r="E1925" s="11" t="s">
        <v>477</v>
      </c>
      <c r="F1925" s="13">
        <v>9844</v>
      </c>
    </row>
    <row r="1926" spans="1:6" ht="17.25" x14ac:dyDescent="0.3">
      <c r="A1926" s="11">
        <v>275</v>
      </c>
      <c r="B1926" s="11" t="s">
        <v>197</v>
      </c>
      <c r="C1926" s="11" t="s">
        <v>202</v>
      </c>
      <c r="D1926" s="11" t="s">
        <v>941</v>
      </c>
      <c r="E1926" s="12" t="s">
        <v>950</v>
      </c>
      <c r="F1926" s="13">
        <v>14580</v>
      </c>
    </row>
    <row r="1927" spans="1:6" ht="17.25" x14ac:dyDescent="0.3">
      <c r="A1927" s="11">
        <v>276</v>
      </c>
      <c r="B1927" s="11" t="s">
        <v>197</v>
      </c>
      <c r="C1927" s="11" t="s">
        <v>203</v>
      </c>
      <c r="D1927" s="11" t="s">
        <v>935</v>
      </c>
      <c r="E1927" s="12" t="s">
        <v>950</v>
      </c>
      <c r="F1927" s="13">
        <v>18000</v>
      </c>
    </row>
    <row r="1928" spans="1:6" ht="17.25" x14ac:dyDescent="0.3">
      <c r="A1928" s="11">
        <v>276</v>
      </c>
      <c r="B1928" s="11" t="s">
        <v>197</v>
      </c>
      <c r="C1928" s="11" t="s">
        <v>203</v>
      </c>
      <c r="D1928" s="11" t="s">
        <v>936</v>
      </c>
      <c r="E1928" s="12" t="s">
        <v>950</v>
      </c>
      <c r="F1928" s="13">
        <v>23000</v>
      </c>
    </row>
    <row r="1929" spans="1:6" x14ac:dyDescent="0.25">
      <c r="A1929" s="11">
        <v>276</v>
      </c>
      <c r="B1929" s="11" t="s">
        <v>197</v>
      </c>
      <c r="C1929" s="11" t="s">
        <v>203</v>
      </c>
      <c r="D1929" s="11" t="s">
        <v>937</v>
      </c>
      <c r="E1929" s="11" t="s">
        <v>477</v>
      </c>
      <c r="F1929" s="13">
        <v>15507</v>
      </c>
    </row>
    <row r="1930" spans="1:6" x14ac:dyDescent="0.25">
      <c r="A1930" s="11">
        <v>276</v>
      </c>
      <c r="B1930" s="11" t="s">
        <v>197</v>
      </c>
      <c r="C1930" s="11" t="s">
        <v>203</v>
      </c>
      <c r="D1930" s="11" t="s">
        <v>938</v>
      </c>
      <c r="E1930" s="11" t="s">
        <v>477</v>
      </c>
      <c r="F1930" s="13">
        <v>29273</v>
      </c>
    </row>
    <row r="1931" spans="1:6" x14ac:dyDescent="0.25">
      <c r="A1931" s="11">
        <v>276</v>
      </c>
      <c r="B1931" s="11" t="s">
        <v>197</v>
      </c>
      <c r="C1931" s="11" t="s">
        <v>203</v>
      </c>
      <c r="D1931" s="11" t="s">
        <v>939</v>
      </c>
      <c r="E1931" s="11" t="s">
        <v>477</v>
      </c>
      <c r="F1931" s="13">
        <v>80000</v>
      </c>
    </row>
    <row r="1932" spans="1:6" x14ac:dyDescent="0.25">
      <c r="A1932" s="11">
        <v>276</v>
      </c>
      <c r="B1932" s="11" t="s">
        <v>197</v>
      </c>
      <c r="C1932" s="11" t="s">
        <v>203</v>
      </c>
      <c r="D1932" s="11" t="s">
        <v>940</v>
      </c>
      <c r="E1932" s="11" t="s">
        <v>477</v>
      </c>
      <c r="F1932" s="13">
        <v>9844</v>
      </c>
    </row>
    <row r="1933" spans="1:6" ht="17.25" x14ac:dyDescent="0.3">
      <c r="A1933" s="11">
        <v>276</v>
      </c>
      <c r="B1933" s="11" t="s">
        <v>197</v>
      </c>
      <c r="C1933" s="11" t="s">
        <v>203</v>
      </c>
      <c r="D1933" s="11" t="s">
        <v>941</v>
      </c>
      <c r="E1933" s="12" t="s">
        <v>950</v>
      </c>
      <c r="F1933" s="13">
        <v>14580</v>
      </c>
    </row>
    <row r="1934" spans="1:6" ht="17.25" x14ac:dyDescent="0.3">
      <c r="A1934" s="11">
        <v>277</v>
      </c>
      <c r="B1934" s="11" t="s">
        <v>197</v>
      </c>
      <c r="C1934" s="11" t="s">
        <v>204</v>
      </c>
      <c r="D1934" s="11" t="s">
        <v>935</v>
      </c>
      <c r="E1934" s="12" t="s">
        <v>950</v>
      </c>
      <c r="F1934" s="13">
        <v>18000</v>
      </c>
    </row>
    <row r="1935" spans="1:6" ht="17.25" x14ac:dyDescent="0.3">
      <c r="A1935" s="11">
        <v>277</v>
      </c>
      <c r="B1935" s="11" t="s">
        <v>197</v>
      </c>
      <c r="C1935" s="11" t="s">
        <v>204</v>
      </c>
      <c r="D1935" s="11" t="s">
        <v>936</v>
      </c>
      <c r="E1935" s="12" t="s">
        <v>950</v>
      </c>
      <c r="F1935" s="13">
        <v>23000</v>
      </c>
    </row>
    <row r="1936" spans="1:6" x14ac:dyDescent="0.25">
      <c r="A1936" s="11">
        <v>277</v>
      </c>
      <c r="B1936" s="11" t="s">
        <v>197</v>
      </c>
      <c r="C1936" s="11" t="s">
        <v>204</v>
      </c>
      <c r="D1936" s="11" t="s">
        <v>937</v>
      </c>
      <c r="E1936" s="11" t="s">
        <v>477</v>
      </c>
      <c r="F1936" s="13">
        <v>15507</v>
      </c>
    </row>
    <row r="1937" spans="1:6" x14ac:dyDescent="0.25">
      <c r="A1937" s="11">
        <v>277</v>
      </c>
      <c r="B1937" s="11" t="s">
        <v>197</v>
      </c>
      <c r="C1937" s="11" t="s">
        <v>204</v>
      </c>
      <c r="D1937" s="11" t="s">
        <v>938</v>
      </c>
      <c r="E1937" s="11" t="s">
        <v>477</v>
      </c>
      <c r="F1937" s="13">
        <v>29273</v>
      </c>
    </row>
    <row r="1938" spans="1:6" x14ac:dyDescent="0.25">
      <c r="A1938" s="11">
        <v>277</v>
      </c>
      <c r="B1938" s="11" t="s">
        <v>197</v>
      </c>
      <c r="C1938" s="11" t="s">
        <v>204</v>
      </c>
      <c r="D1938" s="11" t="s">
        <v>939</v>
      </c>
      <c r="E1938" s="11" t="s">
        <v>477</v>
      </c>
      <c r="F1938" s="13">
        <v>80000</v>
      </c>
    </row>
    <row r="1939" spans="1:6" x14ac:dyDescent="0.25">
      <c r="A1939" s="11">
        <v>277</v>
      </c>
      <c r="B1939" s="11" t="s">
        <v>197</v>
      </c>
      <c r="C1939" s="11" t="s">
        <v>204</v>
      </c>
      <c r="D1939" s="11" t="s">
        <v>940</v>
      </c>
      <c r="E1939" s="11" t="s">
        <v>477</v>
      </c>
      <c r="F1939" s="13">
        <v>9844</v>
      </c>
    </row>
    <row r="1940" spans="1:6" ht="17.25" x14ac:dyDescent="0.3">
      <c r="A1940" s="11">
        <v>277</v>
      </c>
      <c r="B1940" s="11" t="s">
        <v>197</v>
      </c>
      <c r="C1940" s="11" t="s">
        <v>204</v>
      </c>
      <c r="D1940" s="11" t="s">
        <v>941</v>
      </c>
      <c r="E1940" s="12" t="s">
        <v>950</v>
      </c>
      <c r="F1940" s="13">
        <v>14580</v>
      </c>
    </row>
    <row r="1941" spans="1:6" ht="17.25" x14ac:dyDescent="0.3">
      <c r="A1941" s="11">
        <v>278</v>
      </c>
      <c r="B1941" s="11" t="s">
        <v>197</v>
      </c>
      <c r="C1941" s="11" t="s">
        <v>205</v>
      </c>
      <c r="D1941" s="11" t="s">
        <v>935</v>
      </c>
      <c r="E1941" s="12" t="s">
        <v>950</v>
      </c>
      <c r="F1941" s="13">
        <v>18000</v>
      </c>
    </row>
    <row r="1942" spans="1:6" ht="17.25" x14ac:dyDescent="0.3">
      <c r="A1942" s="11">
        <v>278</v>
      </c>
      <c r="B1942" s="11" t="s">
        <v>197</v>
      </c>
      <c r="C1942" s="11" t="s">
        <v>205</v>
      </c>
      <c r="D1942" s="11" t="s">
        <v>936</v>
      </c>
      <c r="E1942" s="12" t="s">
        <v>950</v>
      </c>
      <c r="F1942" s="13">
        <v>23000</v>
      </c>
    </row>
    <row r="1943" spans="1:6" x14ac:dyDescent="0.25">
      <c r="A1943" s="11">
        <v>278</v>
      </c>
      <c r="B1943" s="11" t="s">
        <v>197</v>
      </c>
      <c r="C1943" s="11" t="s">
        <v>205</v>
      </c>
      <c r="D1943" s="11" t="s">
        <v>937</v>
      </c>
      <c r="E1943" s="11" t="s">
        <v>477</v>
      </c>
      <c r="F1943" s="13">
        <v>15507</v>
      </c>
    </row>
    <row r="1944" spans="1:6" x14ac:dyDescent="0.25">
      <c r="A1944" s="11">
        <v>278</v>
      </c>
      <c r="B1944" s="11" t="s">
        <v>197</v>
      </c>
      <c r="C1944" s="11" t="s">
        <v>205</v>
      </c>
      <c r="D1944" s="11" t="s">
        <v>938</v>
      </c>
      <c r="E1944" s="11" t="s">
        <v>477</v>
      </c>
      <c r="F1944" s="13">
        <v>29273</v>
      </c>
    </row>
    <row r="1945" spans="1:6" x14ac:dyDescent="0.25">
      <c r="A1945" s="11">
        <v>278</v>
      </c>
      <c r="B1945" s="11" t="s">
        <v>197</v>
      </c>
      <c r="C1945" s="11" t="s">
        <v>205</v>
      </c>
      <c r="D1945" s="11" t="s">
        <v>939</v>
      </c>
      <c r="E1945" s="11" t="s">
        <v>477</v>
      </c>
      <c r="F1945" s="13">
        <v>80000</v>
      </c>
    </row>
    <row r="1946" spans="1:6" x14ac:dyDescent="0.25">
      <c r="A1946" s="11">
        <v>278</v>
      </c>
      <c r="B1946" s="11" t="s">
        <v>197</v>
      </c>
      <c r="C1946" s="11" t="s">
        <v>205</v>
      </c>
      <c r="D1946" s="11" t="s">
        <v>940</v>
      </c>
      <c r="E1946" s="11" t="s">
        <v>477</v>
      </c>
      <c r="F1946" s="13">
        <v>9844</v>
      </c>
    </row>
    <row r="1947" spans="1:6" ht="17.25" x14ac:dyDescent="0.3">
      <c r="A1947" s="11">
        <v>278</v>
      </c>
      <c r="B1947" s="11" t="s">
        <v>197</v>
      </c>
      <c r="C1947" s="11" t="s">
        <v>205</v>
      </c>
      <c r="D1947" s="11" t="s">
        <v>941</v>
      </c>
      <c r="E1947" s="12" t="s">
        <v>950</v>
      </c>
      <c r="F1947" s="13">
        <v>14580</v>
      </c>
    </row>
    <row r="1948" spans="1:6" ht="17.25" x14ac:dyDescent="0.3">
      <c r="A1948" s="11">
        <v>279</v>
      </c>
      <c r="B1948" s="11" t="s">
        <v>197</v>
      </c>
      <c r="C1948" s="11" t="s">
        <v>206</v>
      </c>
      <c r="D1948" s="11" t="s">
        <v>935</v>
      </c>
      <c r="E1948" s="12" t="s">
        <v>950</v>
      </c>
      <c r="F1948" s="13">
        <v>18000</v>
      </c>
    </row>
    <row r="1949" spans="1:6" ht="17.25" x14ac:dyDescent="0.3">
      <c r="A1949" s="11">
        <v>279</v>
      </c>
      <c r="B1949" s="11" t="s">
        <v>197</v>
      </c>
      <c r="C1949" s="11" t="s">
        <v>206</v>
      </c>
      <c r="D1949" s="11" t="s">
        <v>936</v>
      </c>
      <c r="E1949" s="12" t="s">
        <v>950</v>
      </c>
      <c r="F1949" s="13">
        <v>23000</v>
      </c>
    </row>
    <row r="1950" spans="1:6" x14ac:dyDescent="0.25">
      <c r="A1950" s="11">
        <v>279</v>
      </c>
      <c r="B1950" s="11" t="s">
        <v>197</v>
      </c>
      <c r="C1950" s="11" t="s">
        <v>206</v>
      </c>
      <c r="D1950" s="11" t="s">
        <v>937</v>
      </c>
      <c r="E1950" s="11" t="s">
        <v>477</v>
      </c>
      <c r="F1950" s="13">
        <v>15507</v>
      </c>
    </row>
    <row r="1951" spans="1:6" x14ac:dyDescent="0.25">
      <c r="A1951" s="11">
        <v>279</v>
      </c>
      <c r="B1951" s="11" t="s">
        <v>197</v>
      </c>
      <c r="C1951" s="11" t="s">
        <v>206</v>
      </c>
      <c r="D1951" s="11" t="s">
        <v>938</v>
      </c>
      <c r="E1951" s="11" t="s">
        <v>477</v>
      </c>
      <c r="F1951" s="13">
        <v>29273</v>
      </c>
    </row>
    <row r="1952" spans="1:6" x14ac:dyDescent="0.25">
      <c r="A1952" s="11">
        <v>279</v>
      </c>
      <c r="B1952" s="11" t="s">
        <v>197</v>
      </c>
      <c r="C1952" s="11" t="s">
        <v>206</v>
      </c>
      <c r="D1952" s="11" t="s">
        <v>939</v>
      </c>
      <c r="E1952" s="11" t="s">
        <v>477</v>
      </c>
      <c r="F1952" s="13">
        <v>80000</v>
      </c>
    </row>
    <row r="1953" spans="1:6" x14ac:dyDescent="0.25">
      <c r="A1953" s="11">
        <v>279</v>
      </c>
      <c r="B1953" s="11" t="s">
        <v>197</v>
      </c>
      <c r="C1953" s="11" t="s">
        <v>206</v>
      </c>
      <c r="D1953" s="11" t="s">
        <v>940</v>
      </c>
      <c r="E1953" s="11" t="s">
        <v>477</v>
      </c>
      <c r="F1953" s="13">
        <v>9844</v>
      </c>
    </row>
    <row r="1954" spans="1:6" ht="17.25" x14ac:dyDescent="0.3">
      <c r="A1954" s="11">
        <v>279</v>
      </c>
      <c r="B1954" s="11" t="s">
        <v>197</v>
      </c>
      <c r="C1954" s="11" t="s">
        <v>206</v>
      </c>
      <c r="D1954" s="11" t="s">
        <v>941</v>
      </c>
      <c r="E1954" s="12" t="s">
        <v>950</v>
      </c>
      <c r="F1954" s="13">
        <v>14580</v>
      </c>
    </row>
    <row r="1955" spans="1:6" ht="17.25" x14ac:dyDescent="0.3">
      <c r="A1955" s="11">
        <v>280</v>
      </c>
      <c r="B1955" s="11" t="s">
        <v>197</v>
      </c>
      <c r="C1955" s="11" t="s">
        <v>207</v>
      </c>
      <c r="D1955" s="11" t="s">
        <v>935</v>
      </c>
      <c r="E1955" s="12" t="s">
        <v>950</v>
      </c>
      <c r="F1955" s="13">
        <v>18000</v>
      </c>
    </row>
    <row r="1956" spans="1:6" ht="17.25" x14ac:dyDescent="0.3">
      <c r="A1956" s="11">
        <v>280</v>
      </c>
      <c r="B1956" s="11" t="s">
        <v>197</v>
      </c>
      <c r="C1956" s="11" t="s">
        <v>207</v>
      </c>
      <c r="D1956" s="11" t="s">
        <v>936</v>
      </c>
      <c r="E1956" s="12" t="s">
        <v>950</v>
      </c>
      <c r="F1956" s="13">
        <v>23000</v>
      </c>
    </row>
    <row r="1957" spans="1:6" x14ac:dyDescent="0.25">
      <c r="A1957" s="11">
        <v>280</v>
      </c>
      <c r="B1957" s="11" t="s">
        <v>197</v>
      </c>
      <c r="C1957" s="11" t="s">
        <v>207</v>
      </c>
      <c r="D1957" s="11" t="s">
        <v>937</v>
      </c>
      <c r="E1957" s="11" t="s">
        <v>477</v>
      </c>
      <c r="F1957" s="13">
        <v>15507</v>
      </c>
    </row>
    <row r="1958" spans="1:6" x14ac:dyDescent="0.25">
      <c r="A1958" s="11">
        <v>280</v>
      </c>
      <c r="B1958" s="11" t="s">
        <v>197</v>
      </c>
      <c r="C1958" s="11" t="s">
        <v>207</v>
      </c>
      <c r="D1958" s="11" t="s">
        <v>938</v>
      </c>
      <c r="E1958" s="11" t="s">
        <v>477</v>
      </c>
      <c r="F1958" s="13">
        <v>29273</v>
      </c>
    </row>
    <row r="1959" spans="1:6" x14ac:dyDescent="0.25">
      <c r="A1959" s="11">
        <v>280</v>
      </c>
      <c r="B1959" s="11" t="s">
        <v>197</v>
      </c>
      <c r="C1959" s="11" t="s">
        <v>207</v>
      </c>
      <c r="D1959" s="11" t="s">
        <v>939</v>
      </c>
      <c r="E1959" s="11" t="s">
        <v>477</v>
      </c>
      <c r="F1959" s="13">
        <v>80000</v>
      </c>
    </row>
    <row r="1960" spans="1:6" x14ac:dyDescent="0.25">
      <c r="A1960" s="11">
        <v>280</v>
      </c>
      <c r="B1960" s="11" t="s">
        <v>197</v>
      </c>
      <c r="C1960" s="11" t="s">
        <v>207</v>
      </c>
      <c r="D1960" s="11" t="s">
        <v>940</v>
      </c>
      <c r="E1960" s="11" t="s">
        <v>477</v>
      </c>
      <c r="F1960" s="13">
        <v>9844</v>
      </c>
    </row>
    <row r="1961" spans="1:6" ht="17.25" x14ac:dyDescent="0.3">
      <c r="A1961" s="11">
        <v>280</v>
      </c>
      <c r="B1961" s="11" t="s">
        <v>197</v>
      </c>
      <c r="C1961" s="11" t="s">
        <v>207</v>
      </c>
      <c r="D1961" s="11" t="s">
        <v>941</v>
      </c>
      <c r="E1961" s="12" t="s">
        <v>950</v>
      </c>
      <c r="F1961" s="13">
        <v>14580</v>
      </c>
    </row>
    <row r="1962" spans="1:6" ht="17.25" x14ac:dyDescent="0.3">
      <c r="A1962" s="11">
        <v>281</v>
      </c>
      <c r="B1962" s="11" t="s">
        <v>197</v>
      </c>
      <c r="C1962" s="11" t="s">
        <v>208</v>
      </c>
      <c r="D1962" s="11" t="s">
        <v>935</v>
      </c>
      <c r="E1962" s="12" t="s">
        <v>950</v>
      </c>
      <c r="F1962" s="13">
        <v>18000</v>
      </c>
    </row>
    <row r="1963" spans="1:6" ht="17.25" x14ac:dyDescent="0.3">
      <c r="A1963" s="11">
        <v>281</v>
      </c>
      <c r="B1963" s="11" t="s">
        <v>197</v>
      </c>
      <c r="C1963" s="11" t="s">
        <v>208</v>
      </c>
      <c r="D1963" s="11" t="s">
        <v>936</v>
      </c>
      <c r="E1963" s="12" t="s">
        <v>950</v>
      </c>
      <c r="F1963" s="13">
        <v>23000</v>
      </c>
    </row>
    <row r="1964" spans="1:6" x14ac:dyDescent="0.25">
      <c r="A1964" s="11">
        <v>281</v>
      </c>
      <c r="B1964" s="11" t="s">
        <v>197</v>
      </c>
      <c r="C1964" s="11" t="s">
        <v>208</v>
      </c>
      <c r="D1964" s="11" t="s">
        <v>937</v>
      </c>
      <c r="E1964" s="11" t="s">
        <v>477</v>
      </c>
      <c r="F1964" s="13">
        <v>15507</v>
      </c>
    </row>
    <row r="1965" spans="1:6" x14ac:dyDescent="0.25">
      <c r="A1965" s="11">
        <v>281</v>
      </c>
      <c r="B1965" s="11" t="s">
        <v>197</v>
      </c>
      <c r="C1965" s="11" t="s">
        <v>208</v>
      </c>
      <c r="D1965" s="11" t="s">
        <v>938</v>
      </c>
      <c r="E1965" s="11" t="s">
        <v>477</v>
      </c>
      <c r="F1965" s="13">
        <v>29273</v>
      </c>
    </row>
    <row r="1966" spans="1:6" x14ac:dyDescent="0.25">
      <c r="A1966" s="11">
        <v>281</v>
      </c>
      <c r="B1966" s="11" t="s">
        <v>197</v>
      </c>
      <c r="C1966" s="11" t="s">
        <v>208</v>
      </c>
      <c r="D1966" s="11" t="s">
        <v>939</v>
      </c>
      <c r="E1966" s="11" t="s">
        <v>477</v>
      </c>
      <c r="F1966" s="13">
        <v>80000</v>
      </c>
    </row>
    <row r="1967" spans="1:6" x14ac:dyDescent="0.25">
      <c r="A1967" s="11">
        <v>281</v>
      </c>
      <c r="B1967" s="11" t="s">
        <v>197</v>
      </c>
      <c r="C1967" s="11" t="s">
        <v>208</v>
      </c>
      <c r="D1967" s="11" t="s">
        <v>940</v>
      </c>
      <c r="E1967" s="11" t="s">
        <v>477</v>
      </c>
      <c r="F1967" s="13">
        <v>9844</v>
      </c>
    </row>
    <row r="1968" spans="1:6" ht="17.25" x14ac:dyDescent="0.3">
      <c r="A1968" s="11">
        <v>281</v>
      </c>
      <c r="B1968" s="11" t="s">
        <v>197</v>
      </c>
      <c r="C1968" s="11" t="s">
        <v>208</v>
      </c>
      <c r="D1968" s="11" t="s">
        <v>941</v>
      </c>
      <c r="E1968" s="12" t="s">
        <v>950</v>
      </c>
      <c r="F1968" s="13">
        <v>14580</v>
      </c>
    </row>
    <row r="1969" spans="1:6" ht="17.25" x14ac:dyDescent="0.3">
      <c r="A1969" s="11">
        <v>282</v>
      </c>
      <c r="B1969" s="11" t="s">
        <v>197</v>
      </c>
      <c r="C1969" s="11" t="s">
        <v>209</v>
      </c>
      <c r="D1969" s="11" t="s">
        <v>935</v>
      </c>
      <c r="E1969" s="12" t="s">
        <v>950</v>
      </c>
      <c r="F1969" s="13">
        <v>18000</v>
      </c>
    </row>
    <row r="1970" spans="1:6" ht="17.25" x14ac:dyDescent="0.3">
      <c r="A1970" s="11">
        <v>282</v>
      </c>
      <c r="B1970" s="11" t="s">
        <v>197</v>
      </c>
      <c r="C1970" s="11" t="s">
        <v>209</v>
      </c>
      <c r="D1970" s="11" t="s">
        <v>936</v>
      </c>
      <c r="E1970" s="12" t="s">
        <v>950</v>
      </c>
      <c r="F1970" s="13">
        <v>23000</v>
      </c>
    </row>
    <row r="1971" spans="1:6" x14ac:dyDescent="0.25">
      <c r="A1971" s="11">
        <v>282</v>
      </c>
      <c r="B1971" s="11" t="s">
        <v>197</v>
      </c>
      <c r="C1971" s="11" t="s">
        <v>209</v>
      </c>
      <c r="D1971" s="11" t="s">
        <v>937</v>
      </c>
      <c r="E1971" s="11" t="s">
        <v>477</v>
      </c>
      <c r="F1971" s="13">
        <v>15507</v>
      </c>
    </row>
    <row r="1972" spans="1:6" x14ac:dyDescent="0.25">
      <c r="A1972" s="11">
        <v>282</v>
      </c>
      <c r="B1972" s="11" t="s">
        <v>197</v>
      </c>
      <c r="C1972" s="11" t="s">
        <v>209</v>
      </c>
      <c r="D1972" s="11" t="s">
        <v>938</v>
      </c>
      <c r="E1972" s="11" t="s">
        <v>477</v>
      </c>
      <c r="F1972" s="13">
        <v>29273</v>
      </c>
    </row>
    <row r="1973" spans="1:6" x14ac:dyDescent="0.25">
      <c r="A1973" s="11">
        <v>282</v>
      </c>
      <c r="B1973" s="11" t="s">
        <v>197</v>
      </c>
      <c r="C1973" s="11" t="s">
        <v>209</v>
      </c>
      <c r="D1973" s="11" t="s">
        <v>939</v>
      </c>
      <c r="E1973" s="11" t="s">
        <v>477</v>
      </c>
      <c r="F1973" s="13">
        <v>80000</v>
      </c>
    </row>
    <row r="1974" spans="1:6" x14ac:dyDescent="0.25">
      <c r="A1974" s="11">
        <v>282</v>
      </c>
      <c r="B1974" s="11" t="s">
        <v>197</v>
      </c>
      <c r="C1974" s="11" t="s">
        <v>209</v>
      </c>
      <c r="D1974" s="11" t="s">
        <v>940</v>
      </c>
      <c r="E1974" s="11" t="s">
        <v>477</v>
      </c>
      <c r="F1974" s="13">
        <v>9844</v>
      </c>
    </row>
    <row r="1975" spans="1:6" ht="17.25" x14ac:dyDescent="0.3">
      <c r="A1975" s="11">
        <v>282</v>
      </c>
      <c r="B1975" s="11" t="s">
        <v>197</v>
      </c>
      <c r="C1975" s="11" t="s">
        <v>209</v>
      </c>
      <c r="D1975" s="11" t="s">
        <v>941</v>
      </c>
      <c r="E1975" s="12" t="s">
        <v>950</v>
      </c>
      <c r="F1975" s="13">
        <v>14580</v>
      </c>
    </row>
    <row r="1976" spans="1:6" ht="17.25" x14ac:dyDescent="0.3">
      <c r="A1976" s="11">
        <v>283</v>
      </c>
      <c r="B1976" s="11" t="s">
        <v>197</v>
      </c>
      <c r="C1976" s="11" t="s">
        <v>210</v>
      </c>
      <c r="D1976" s="11" t="s">
        <v>935</v>
      </c>
      <c r="E1976" s="12" t="s">
        <v>950</v>
      </c>
      <c r="F1976" s="13">
        <v>18000</v>
      </c>
    </row>
    <row r="1977" spans="1:6" ht="17.25" x14ac:dyDescent="0.3">
      <c r="A1977" s="11">
        <v>283</v>
      </c>
      <c r="B1977" s="11" t="s">
        <v>197</v>
      </c>
      <c r="C1977" s="11" t="s">
        <v>210</v>
      </c>
      <c r="D1977" s="11" t="s">
        <v>936</v>
      </c>
      <c r="E1977" s="12" t="s">
        <v>950</v>
      </c>
      <c r="F1977" s="13">
        <v>23000</v>
      </c>
    </row>
    <row r="1978" spans="1:6" x14ac:dyDescent="0.25">
      <c r="A1978" s="11">
        <v>283</v>
      </c>
      <c r="B1978" s="11" t="s">
        <v>197</v>
      </c>
      <c r="C1978" s="11" t="s">
        <v>210</v>
      </c>
      <c r="D1978" s="11" t="s">
        <v>937</v>
      </c>
      <c r="E1978" s="11" t="s">
        <v>477</v>
      </c>
      <c r="F1978" s="13">
        <v>15507</v>
      </c>
    </row>
    <row r="1979" spans="1:6" x14ac:dyDescent="0.25">
      <c r="A1979" s="11">
        <v>283</v>
      </c>
      <c r="B1979" s="11" t="s">
        <v>197</v>
      </c>
      <c r="C1979" s="11" t="s">
        <v>210</v>
      </c>
      <c r="D1979" s="11" t="s">
        <v>938</v>
      </c>
      <c r="E1979" s="11" t="s">
        <v>477</v>
      </c>
      <c r="F1979" s="13">
        <v>29273</v>
      </c>
    </row>
    <row r="1980" spans="1:6" x14ac:dyDescent="0.25">
      <c r="A1980" s="11">
        <v>283</v>
      </c>
      <c r="B1980" s="11" t="s">
        <v>197</v>
      </c>
      <c r="C1980" s="11" t="s">
        <v>210</v>
      </c>
      <c r="D1980" s="11" t="s">
        <v>939</v>
      </c>
      <c r="E1980" s="11" t="s">
        <v>477</v>
      </c>
      <c r="F1980" s="13">
        <v>80000</v>
      </c>
    </row>
    <row r="1981" spans="1:6" x14ac:dyDescent="0.25">
      <c r="A1981" s="11">
        <v>283</v>
      </c>
      <c r="B1981" s="11" t="s">
        <v>197</v>
      </c>
      <c r="C1981" s="11" t="s">
        <v>210</v>
      </c>
      <c r="D1981" s="11" t="s">
        <v>940</v>
      </c>
      <c r="E1981" s="11" t="s">
        <v>477</v>
      </c>
      <c r="F1981" s="13">
        <v>9844</v>
      </c>
    </row>
    <row r="1982" spans="1:6" ht="17.25" x14ac:dyDescent="0.3">
      <c r="A1982" s="11">
        <v>283</v>
      </c>
      <c r="B1982" s="11" t="s">
        <v>197</v>
      </c>
      <c r="C1982" s="11" t="s">
        <v>210</v>
      </c>
      <c r="D1982" s="11" t="s">
        <v>941</v>
      </c>
      <c r="E1982" s="12" t="s">
        <v>950</v>
      </c>
      <c r="F1982" s="13">
        <v>14580</v>
      </c>
    </row>
    <row r="1983" spans="1:6" ht="17.25" x14ac:dyDescent="0.3">
      <c r="A1983" s="11">
        <v>284</v>
      </c>
      <c r="B1983" s="11" t="s">
        <v>197</v>
      </c>
      <c r="C1983" s="11" t="s">
        <v>211</v>
      </c>
      <c r="D1983" s="11" t="s">
        <v>935</v>
      </c>
      <c r="E1983" s="12" t="s">
        <v>950</v>
      </c>
      <c r="F1983" s="13">
        <v>18000</v>
      </c>
    </row>
    <row r="1984" spans="1:6" ht="17.25" x14ac:dyDescent="0.3">
      <c r="A1984" s="11">
        <v>284</v>
      </c>
      <c r="B1984" s="11" t="s">
        <v>197</v>
      </c>
      <c r="C1984" s="11" t="s">
        <v>211</v>
      </c>
      <c r="D1984" s="11" t="s">
        <v>936</v>
      </c>
      <c r="E1984" s="12" t="s">
        <v>950</v>
      </c>
      <c r="F1984" s="13">
        <v>23000</v>
      </c>
    </row>
    <row r="1985" spans="1:6" x14ac:dyDescent="0.25">
      <c r="A1985" s="11">
        <v>284</v>
      </c>
      <c r="B1985" s="11" t="s">
        <v>197</v>
      </c>
      <c r="C1985" s="11" t="s">
        <v>211</v>
      </c>
      <c r="D1985" s="11" t="s">
        <v>937</v>
      </c>
      <c r="E1985" s="11" t="s">
        <v>477</v>
      </c>
      <c r="F1985" s="13">
        <v>15507</v>
      </c>
    </row>
    <row r="1986" spans="1:6" x14ac:dyDescent="0.25">
      <c r="A1986" s="11">
        <v>284</v>
      </c>
      <c r="B1986" s="11" t="s">
        <v>197</v>
      </c>
      <c r="C1986" s="11" t="s">
        <v>211</v>
      </c>
      <c r="D1986" s="11" t="s">
        <v>938</v>
      </c>
      <c r="E1986" s="11" t="s">
        <v>477</v>
      </c>
      <c r="F1986" s="13">
        <v>29273</v>
      </c>
    </row>
    <row r="1987" spans="1:6" x14ac:dyDescent="0.25">
      <c r="A1987" s="11">
        <v>284</v>
      </c>
      <c r="B1987" s="11" t="s">
        <v>197</v>
      </c>
      <c r="C1987" s="11" t="s">
        <v>211</v>
      </c>
      <c r="D1987" s="11" t="s">
        <v>939</v>
      </c>
      <c r="E1987" s="11" t="s">
        <v>477</v>
      </c>
      <c r="F1987" s="13">
        <v>80000</v>
      </c>
    </row>
    <row r="1988" spans="1:6" x14ac:dyDescent="0.25">
      <c r="A1988" s="11">
        <v>284</v>
      </c>
      <c r="B1988" s="11" t="s">
        <v>197</v>
      </c>
      <c r="C1988" s="11" t="s">
        <v>211</v>
      </c>
      <c r="D1988" s="11" t="s">
        <v>940</v>
      </c>
      <c r="E1988" s="11" t="s">
        <v>477</v>
      </c>
      <c r="F1988" s="13">
        <v>9844</v>
      </c>
    </row>
    <row r="1989" spans="1:6" ht="17.25" x14ac:dyDescent="0.3">
      <c r="A1989" s="11">
        <v>284</v>
      </c>
      <c r="B1989" s="11" t="s">
        <v>197</v>
      </c>
      <c r="C1989" s="11" t="s">
        <v>211</v>
      </c>
      <c r="D1989" s="11" t="s">
        <v>941</v>
      </c>
      <c r="E1989" s="12" t="s">
        <v>950</v>
      </c>
      <c r="F1989" s="13">
        <v>14580</v>
      </c>
    </row>
    <row r="1990" spans="1:6" ht="17.25" x14ac:dyDescent="0.3">
      <c r="A1990" s="11">
        <v>285</v>
      </c>
      <c r="B1990" s="11" t="s">
        <v>197</v>
      </c>
      <c r="C1990" s="11" t="s">
        <v>212</v>
      </c>
      <c r="D1990" s="11" t="s">
        <v>935</v>
      </c>
      <c r="E1990" s="12" t="s">
        <v>950</v>
      </c>
      <c r="F1990" s="13">
        <v>18000</v>
      </c>
    </row>
    <row r="1991" spans="1:6" ht="17.25" x14ac:dyDescent="0.3">
      <c r="A1991" s="11">
        <v>285</v>
      </c>
      <c r="B1991" s="11" t="s">
        <v>197</v>
      </c>
      <c r="C1991" s="11" t="s">
        <v>212</v>
      </c>
      <c r="D1991" s="11" t="s">
        <v>936</v>
      </c>
      <c r="E1991" s="12" t="s">
        <v>950</v>
      </c>
      <c r="F1991" s="13">
        <v>23000</v>
      </c>
    </row>
    <row r="1992" spans="1:6" x14ac:dyDescent="0.25">
      <c r="A1992" s="11">
        <v>285</v>
      </c>
      <c r="B1992" s="11" t="s">
        <v>197</v>
      </c>
      <c r="C1992" s="11" t="s">
        <v>212</v>
      </c>
      <c r="D1992" s="11" t="s">
        <v>937</v>
      </c>
      <c r="E1992" s="11" t="s">
        <v>477</v>
      </c>
      <c r="F1992" s="13">
        <v>15507</v>
      </c>
    </row>
    <row r="1993" spans="1:6" x14ac:dyDescent="0.25">
      <c r="A1993" s="11">
        <v>285</v>
      </c>
      <c r="B1993" s="11" t="s">
        <v>197</v>
      </c>
      <c r="C1993" s="11" t="s">
        <v>212</v>
      </c>
      <c r="D1993" s="11" t="s">
        <v>938</v>
      </c>
      <c r="E1993" s="11" t="s">
        <v>477</v>
      </c>
      <c r="F1993" s="13">
        <v>29273</v>
      </c>
    </row>
    <row r="1994" spans="1:6" x14ac:dyDescent="0.25">
      <c r="A1994" s="11">
        <v>285</v>
      </c>
      <c r="B1994" s="11" t="s">
        <v>197</v>
      </c>
      <c r="C1994" s="11" t="s">
        <v>212</v>
      </c>
      <c r="D1994" s="11" t="s">
        <v>939</v>
      </c>
      <c r="E1994" s="11" t="s">
        <v>477</v>
      </c>
      <c r="F1994" s="13">
        <v>80000</v>
      </c>
    </row>
    <row r="1995" spans="1:6" x14ac:dyDescent="0.25">
      <c r="A1995" s="11">
        <v>285</v>
      </c>
      <c r="B1995" s="11" t="s">
        <v>197</v>
      </c>
      <c r="C1995" s="11" t="s">
        <v>212</v>
      </c>
      <c r="D1995" s="11" t="s">
        <v>940</v>
      </c>
      <c r="E1995" s="11" t="s">
        <v>477</v>
      </c>
      <c r="F1995" s="13">
        <v>9844</v>
      </c>
    </row>
    <row r="1996" spans="1:6" ht="17.25" x14ac:dyDescent="0.3">
      <c r="A1996" s="11">
        <v>285</v>
      </c>
      <c r="B1996" s="11" t="s">
        <v>197</v>
      </c>
      <c r="C1996" s="11" t="s">
        <v>212</v>
      </c>
      <c r="D1996" s="11" t="s">
        <v>941</v>
      </c>
      <c r="E1996" s="12" t="s">
        <v>950</v>
      </c>
      <c r="F1996" s="13">
        <v>14580</v>
      </c>
    </row>
    <row r="1997" spans="1:6" ht="17.25" x14ac:dyDescent="0.3">
      <c r="A1997" s="11">
        <v>286</v>
      </c>
      <c r="B1997" s="11" t="s">
        <v>197</v>
      </c>
      <c r="C1997" s="11" t="s">
        <v>213</v>
      </c>
      <c r="D1997" s="11" t="s">
        <v>935</v>
      </c>
      <c r="E1997" s="12" t="s">
        <v>950</v>
      </c>
      <c r="F1997" s="13">
        <v>18000</v>
      </c>
    </row>
    <row r="1998" spans="1:6" ht="17.25" x14ac:dyDescent="0.3">
      <c r="A1998" s="11">
        <v>286</v>
      </c>
      <c r="B1998" s="11" t="s">
        <v>197</v>
      </c>
      <c r="C1998" s="11" t="s">
        <v>213</v>
      </c>
      <c r="D1998" s="11" t="s">
        <v>936</v>
      </c>
      <c r="E1998" s="12" t="s">
        <v>950</v>
      </c>
      <c r="F1998" s="13">
        <v>23000</v>
      </c>
    </row>
    <row r="1999" spans="1:6" x14ac:dyDescent="0.25">
      <c r="A1999" s="11">
        <v>286</v>
      </c>
      <c r="B1999" s="11" t="s">
        <v>197</v>
      </c>
      <c r="C1999" s="11" t="s">
        <v>213</v>
      </c>
      <c r="D1999" s="11" t="s">
        <v>937</v>
      </c>
      <c r="E1999" s="11" t="s">
        <v>477</v>
      </c>
      <c r="F1999" s="13">
        <v>15507</v>
      </c>
    </row>
    <row r="2000" spans="1:6" x14ac:dyDescent="0.25">
      <c r="A2000" s="11">
        <v>286</v>
      </c>
      <c r="B2000" s="11" t="s">
        <v>197</v>
      </c>
      <c r="C2000" s="11" t="s">
        <v>213</v>
      </c>
      <c r="D2000" s="11" t="s">
        <v>938</v>
      </c>
      <c r="E2000" s="11" t="s">
        <v>477</v>
      </c>
      <c r="F2000" s="13">
        <v>29273</v>
      </c>
    </row>
    <row r="2001" spans="1:6" x14ac:dyDescent="0.25">
      <c r="A2001" s="11">
        <v>286</v>
      </c>
      <c r="B2001" s="11" t="s">
        <v>197</v>
      </c>
      <c r="C2001" s="11" t="s">
        <v>213</v>
      </c>
      <c r="D2001" s="11" t="s">
        <v>939</v>
      </c>
      <c r="E2001" s="11" t="s">
        <v>477</v>
      </c>
      <c r="F2001" s="13">
        <v>80000</v>
      </c>
    </row>
    <row r="2002" spans="1:6" x14ac:dyDescent="0.25">
      <c r="A2002" s="11">
        <v>286</v>
      </c>
      <c r="B2002" s="11" t="s">
        <v>197</v>
      </c>
      <c r="C2002" s="11" t="s">
        <v>213</v>
      </c>
      <c r="D2002" s="11" t="s">
        <v>940</v>
      </c>
      <c r="E2002" s="11" t="s">
        <v>477</v>
      </c>
      <c r="F2002" s="13">
        <v>9844</v>
      </c>
    </row>
    <row r="2003" spans="1:6" ht="17.25" x14ac:dyDescent="0.3">
      <c r="A2003" s="11">
        <v>286</v>
      </c>
      <c r="B2003" s="11" t="s">
        <v>197</v>
      </c>
      <c r="C2003" s="11" t="s">
        <v>213</v>
      </c>
      <c r="D2003" s="11" t="s">
        <v>941</v>
      </c>
      <c r="E2003" s="12" t="s">
        <v>950</v>
      </c>
      <c r="F2003" s="13">
        <v>14580</v>
      </c>
    </row>
    <row r="2004" spans="1:6" ht="17.25" x14ac:dyDescent="0.3">
      <c r="A2004" s="11">
        <v>287</v>
      </c>
      <c r="B2004" s="11" t="s">
        <v>197</v>
      </c>
      <c r="C2004" s="11" t="s">
        <v>214</v>
      </c>
      <c r="D2004" s="11" t="s">
        <v>935</v>
      </c>
      <c r="E2004" s="12" t="s">
        <v>950</v>
      </c>
      <c r="F2004" s="13">
        <v>18000</v>
      </c>
    </row>
    <row r="2005" spans="1:6" ht="17.25" x14ac:dyDescent="0.3">
      <c r="A2005" s="11">
        <v>287</v>
      </c>
      <c r="B2005" s="11" t="s">
        <v>197</v>
      </c>
      <c r="C2005" s="11" t="s">
        <v>214</v>
      </c>
      <c r="D2005" s="11" t="s">
        <v>936</v>
      </c>
      <c r="E2005" s="12" t="s">
        <v>950</v>
      </c>
      <c r="F2005" s="13">
        <v>23000</v>
      </c>
    </row>
    <row r="2006" spans="1:6" x14ac:dyDescent="0.25">
      <c r="A2006" s="11">
        <v>287</v>
      </c>
      <c r="B2006" s="11" t="s">
        <v>197</v>
      </c>
      <c r="C2006" s="11" t="s">
        <v>214</v>
      </c>
      <c r="D2006" s="11" t="s">
        <v>937</v>
      </c>
      <c r="E2006" s="11" t="s">
        <v>477</v>
      </c>
      <c r="F2006" s="13">
        <v>15507</v>
      </c>
    </row>
    <row r="2007" spans="1:6" x14ac:dyDescent="0.25">
      <c r="A2007" s="11">
        <v>287</v>
      </c>
      <c r="B2007" s="11" t="s">
        <v>197</v>
      </c>
      <c r="C2007" s="11" t="s">
        <v>214</v>
      </c>
      <c r="D2007" s="11" t="s">
        <v>938</v>
      </c>
      <c r="E2007" s="11" t="s">
        <v>477</v>
      </c>
      <c r="F2007" s="13">
        <v>29273</v>
      </c>
    </row>
    <row r="2008" spans="1:6" x14ac:dyDescent="0.25">
      <c r="A2008" s="11">
        <v>287</v>
      </c>
      <c r="B2008" s="11" t="s">
        <v>197</v>
      </c>
      <c r="C2008" s="11" t="s">
        <v>214</v>
      </c>
      <c r="D2008" s="11" t="s">
        <v>939</v>
      </c>
      <c r="E2008" s="11" t="s">
        <v>477</v>
      </c>
      <c r="F2008" s="13">
        <v>80000</v>
      </c>
    </row>
    <row r="2009" spans="1:6" x14ac:dyDescent="0.25">
      <c r="A2009" s="11">
        <v>287</v>
      </c>
      <c r="B2009" s="11" t="s">
        <v>197</v>
      </c>
      <c r="C2009" s="11" t="s">
        <v>214</v>
      </c>
      <c r="D2009" s="11" t="s">
        <v>940</v>
      </c>
      <c r="E2009" s="11" t="s">
        <v>477</v>
      </c>
      <c r="F2009" s="13">
        <v>9844</v>
      </c>
    </row>
    <row r="2010" spans="1:6" ht="17.25" x14ac:dyDescent="0.3">
      <c r="A2010" s="11">
        <v>287</v>
      </c>
      <c r="B2010" s="11" t="s">
        <v>197</v>
      </c>
      <c r="C2010" s="11" t="s">
        <v>214</v>
      </c>
      <c r="D2010" s="11" t="s">
        <v>941</v>
      </c>
      <c r="E2010" s="12" t="s">
        <v>950</v>
      </c>
      <c r="F2010" s="13">
        <v>14580</v>
      </c>
    </row>
    <row r="2011" spans="1:6" ht="17.25" x14ac:dyDescent="0.3">
      <c r="A2011" s="11">
        <v>288</v>
      </c>
      <c r="B2011" s="11" t="s">
        <v>197</v>
      </c>
      <c r="C2011" s="11" t="s">
        <v>215</v>
      </c>
      <c r="D2011" s="11" t="s">
        <v>935</v>
      </c>
      <c r="E2011" s="12" t="s">
        <v>950</v>
      </c>
      <c r="F2011" s="13">
        <v>18000</v>
      </c>
    </row>
    <row r="2012" spans="1:6" ht="17.25" x14ac:dyDescent="0.3">
      <c r="A2012" s="11">
        <v>288</v>
      </c>
      <c r="B2012" s="11" t="s">
        <v>197</v>
      </c>
      <c r="C2012" s="11" t="s">
        <v>215</v>
      </c>
      <c r="D2012" s="11" t="s">
        <v>936</v>
      </c>
      <c r="E2012" s="12" t="s">
        <v>950</v>
      </c>
      <c r="F2012" s="13">
        <v>23000</v>
      </c>
    </row>
    <row r="2013" spans="1:6" x14ac:dyDescent="0.25">
      <c r="A2013" s="11">
        <v>288</v>
      </c>
      <c r="B2013" s="11" t="s">
        <v>197</v>
      </c>
      <c r="C2013" s="11" t="s">
        <v>215</v>
      </c>
      <c r="D2013" s="11" t="s">
        <v>937</v>
      </c>
      <c r="E2013" s="11" t="s">
        <v>477</v>
      </c>
      <c r="F2013" s="13">
        <v>15507</v>
      </c>
    </row>
    <row r="2014" spans="1:6" x14ac:dyDescent="0.25">
      <c r="A2014" s="11">
        <v>288</v>
      </c>
      <c r="B2014" s="11" t="s">
        <v>197</v>
      </c>
      <c r="C2014" s="11" t="s">
        <v>215</v>
      </c>
      <c r="D2014" s="11" t="s">
        <v>938</v>
      </c>
      <c r="E2014" s="11" t="s">
        <v>477</v>
      </c>
      <c r="F2014" s="13">
        <v>29273</v>
      </c>
    </row>
    <row r="2015" spans="1:6" x14ac:dyDescent="0.25">
      <c r="A2015" s="11">
        <v>288</v>
      </c>
      <c r="B2015" s="11" t="s">
        <v>197</v>
      </c>
      <c r="C2015" s="11" t="s">
        <v>215</v>
      </c>
      <c r="D2015" s="11" t="s">
        <v>939</v>
      </c>
      <c r="E2015" s="11" t="s">
        <v>477</v>
      </c>
      <c r="F2015" s="13">
        <v>80000</v>
      </c>
    </row>
    <row r="2016" spans="1:6" x14ac:dyDescent="0.25">
      <c r="A2016" s="11">
        <v>288</v>
      </c>
      <c r="B2016" s="11" t="s">
        <v>197</v>
      </c>
      <c r="C2016" s="11" t="s">
        <v>215</v>
      </c>
      <c r="D2016" s="11" t="s">
        <v>940</v>
      </c>
      <c r="E2016" s="11" t="s">
        <v>477</v>
      </c>
      <c r="F2016" s="13">
        <v>9844</v>
      </c>
    </row>
    <row r="2017" spans="1:6" ht="17.25" x14ac:dyDescent="0.3">
      <c r="A2017" s="11">
        <v>288</v>
      </c>
      <c r="B2017" s="11" t="s">
        <v>197</v>
      </c>
      <c r="C2017" s="11" t="s">
        <v>215</v>
      </c>
      <c r="D2017" s="11" t="s">
        <v>941</v>
      </c>
      <c r="E2017" s="12" t="s">
        <v>950</v>
      </c>
      <c r="F2017" s="13">
        <v>14580</v>
      </c>
    </row>
    <row r="2018" spans="1:6" ht="17.25" x14ac:dyDescent="0.3">
      <c r="A2018" s="11">
        <v>289</v>
      </c>
      <c r="B2018" s="11" t="s">
        <v>197</v>
      </c>
      <c r="C2018" s="11" t="s">
        <v>216</v>
      </c>
      <c r="D2018" s="11" t="s">
        <v>935</v>
      </c>
      <c r="E2018" s="12" t="s">
        <v>950</v>
      </c>
      <c r="F2018" s="13">
        <v>18000</v>
      </c>
    </row>
    <row r="2019" spans="1:6" ht="17.25" x14ac:dyDescent="0.3">
      <c r="A2019" s="11">
        <v>289</v>
      </c>
      <c r="B2019" s="11" t="s">
        <v>197</v>
      </c>
      <c r="C2019" s="11" t="s">
        <v>216</v>
      </c>
      <c r="D2019" s="11" t="s">
        <v>936</v>
      </c>
      <c r="E2019" s="12" t="s">
        <v>950</v>
      </c>
      <c r="F2019" s="13">
        <v>23000</v>
      </c>
    </row>
    <row r="2020" spans="1:6" x14ac:dyDescent="0.25">
      <c r="A2020" s="11">
        <v>289</v>
      </c>
      <c r="B2020" s="11" t="s">
        <v>197</v>
      </c>
      <c r="C2020" s="11" t="s">
        <v>216</v>
      </c>
      <c r="D2020" s="11" t="s">
        <v>937</v>
      </c>
      <c r="E2020" s="11" t="s">
        <v>477</v>
      </c>
      <c r="F2020" s="13">
        <v>15507</v>
      </c>
    </row>
    <row r="2021" spans="1:6" x14ac:dyDescent="0.25">
      <c r="A2021" s="11">
        <v>289</v>
      </c>
      <c r="B2021" s="11" t="s">
        <v>197</v>
      </c>
      <c r="C2021" s="11" t="s">
        <v>216</v>
      </c>
      <c r="D2021" s="11" t="s">
        <v>938</v>
      </c>
      <c r="E2021" s="11" t="s">
        <v>477</v>
      </c>
      <c r="F2021" s="13">
        <v>29273</v>
      </c>
    </row>
    <row r="2022" spans="1:6" x14ac:dyDescent="0.25">
      <c r="A2022" s="11">
        <v>289</v>
      </c>
      <c r="B2022" s="11" t="s">
        <v>197</v>
      </c>
      <c r="C2022" s="11" t="s">
        <v>216</v>
      </c>
      <c r="D2022" s="11" t="s">
        <v>939</v>
      </c>
      <c r="E2022" s="11" t="s">
        <v>477</v>
      </c>
      <c r="F2022" s="13">
        <v>80000</v>
      </c>
    </row>
    <row r="2023" spans="1:6" x14ac:dyDescent="0.25">
      <c r="A2023" s="11">
        <v>289</v>
      </c>
      <c r="B2023" s="11" t="s">
        <v>197</v>
      </c>
      <c r="C2023" s="11" t="s">
        <v>216</v>
      </c>
      <c r="D2023" s="11" t="s">
        <v>940</v>
      </c>
      <c r="E2023" s="11" t="s">
        <v>477</v>
      </c>
      <c r="F2023" s="13">
        <v>9844</v>
      </c>
    </row>
    <row r="2024" spans="1:6" ht="17.25" x14ac:dyDescent="0.3">
      <c r="A2024" s="11">
        <v>289</v>
      </c>
      <c r="B2024" s="11" t="s">
        <v>197</v>
      </c>
      <c r="C2024" s="11" t="s">
        <v>216</v>
      </c>
      <c r="D2024" s="11" t="s">
        <v>941</v>
      </c>
      <c r="E2024" s="12" t="s">
        <v>950</v>
      </c>
      <c r="F2024" s="13">
        <v>14580</v>
      </c>
    </row>
    <row r="2025" spans="1:6" ht="17.25" x14ac:dyDescent="0.3">
      <c r="A2025" s="11">
        <v>290</v>
      </c>
      <c r="B2025" s="11" t="s">
        <v>197</v>
      </c>
      <c r="C2025" s="11" t="s">
        <v>217</v>
      </c>
      <c r="D2025" s="11" t="s">
        <v>935</v>
      </c>
      <c r="E2025" s="12" t="s">
        <v>950</v>
      </c>
      <c r="F2025" s="13">
        <v>18000</v>
      </c>
    </row>
    <row r="2026" spans="1:6" ht="17.25" x14ac:dyDescent="0.3">
      <c r="A2026" s="11">
        <v>290</v>
      </c>
      <c r="B2026" s="11" t="s">
        <v>197</v>
      </c>
      <c r="C2026" s="11" t="s">
        <v>217</v>
      </c>
      <c r="D2026" s="11" t="s">
        <v>936</v>
      </c>
      <c r="E2026" s="12" t="s">
        <v>950</v>
      </c>
      <c r="F2026" s="13">
        <v>23000</v>
      </c>
    </row>
    <row r="2027" spans="1:6" x14ac:dyDescent="0.25">
      <c r="A2027" s="11">
        <v>290</v>
      </c>
      <c r="B2027" s="11" t="s">
        <v>197</v>
      </c>
      <c r="C2027" s="11" t="s">
        <v>217</v>
      </c>
      <c r="D2027" s="11" t="s">
        <v>937</v>
      </c>
      <c r="E2027" s="11" t="s">
        <v>477</v>
      </c>
      <c r="F2027" s="13">
        <v>15507</v>
      </c>
    </row>
    <row r="2028" spans="1:6" x14ac:dyDescent="0.25">
      <c r="A2028" s="11">
        <v>290</v>
      </c>
      <c r="B2028" s="11" t="s">
        <v>197</v>
      </c>
      <c r="C2028" s="11" t="s">
        <v>217</v>
      </c>
      <c r="D2028" s="11" t="s">
        <v>938</v>
      </c>
      <c r="E2028" s="11" t="s">
        <v>477</v>
      </c>
      <c r="F2028" s="13">
        <v>29273</v>
      </c>
    </row>
    <row r="2029" spans="1:6" x14ac:dyDescent="0.25">
      <c r="A2029" s="11">
        <v>290</v>
      </c>
      <c r="B2029" s="11" t="s">
        <v>197</v>
      </c>
      <c r="C2029" s="11" t="s">
        <v>217</v>
      </c>
      <c r="D2029" s="11" t="s">
        <v>939</v>
      </c>
      <c r="E2029" s="11" t="s">
        <v>477</v>
      </c>
      <c r="F2029" s="13">
        <v>80000</v>
      </c>
    </row>
    <row r="2030" spans="1:6" x14ac:dyDescent="0.25">
      <c r="A2030" s="11">
        <v>290</v>
      </c>
      <c r="B2030" s="11" t="s">
        <v>197</v>
      </c>
      <c r="C2030" s="11" t="s">
        <v>217</v>
      </c>
      <c r="D2030" s="11" t="s">
        <v>940</v>
      </c>
      <c r="E2030" s="11" t="s">
        <v>477</v>
      </c>
      <c r="F2030" s="13">
        <v>9844</v>
      </c>
    </row>
    <row r="2031" spans="1:6" ht="17.25" x14ac:dyDescent="0.3">
      <c r="A2031" s="11">
        <v>290</v>
      </c>
      <c r="B2031" s="11" t="s">
        <v>197</v>
      </c>
      <c r="C2031" s="11" t="s">
        <v>217</v>
      </c>
      <c r="D2031" s="11" t="s">
        <v>941</v>
      </c>
      <c r="E2031" s="12" t="s">
        <v>950</v>
      </c>
      <c r="F2031" s="13">
        <v>14580</v>
      </c>
    </row>
    <row r="2032" spans="1:6" ht="17.25" x14ac:dyDescent="0.3">
      <c r="A2032" s="11">
        <v>291</v>
      </c>
      <c r="B2032" s="11" t="s">
        <v>197</v>
      </c>
      <c r="C2032" s="11" t="s">
        <v>218</v>
      </c>
      <c r="D2032" s="11" t="s">
        <v>935</v>
      </c>
      <c r="E2032" s="12" t="s">
        <v>950</v>
      </c>
      <c r="F2032" s="13">
        <v>18000</v>
      </c>
    </row>
    <row r="2033" spans="1:6" ht="17.25" x14ac:dyDescent="0.3">
      <c r="A2033" s="11">
        <v>291</v>
      </c>
      <c r="B2033" s="11" t="s">
        <v>197</v>
      </c>
      <c r="C2033" s="11" t="s">
        <v>218</v>
      </c>
      <c r="D2033" s="11" t="s">
        <v>936</v>
      </c>
      <c r="E2033" s="12" t="s">
        <v>950</v>
      </c>
      <c r="F2033" s="13">
        <v>23000</v>
      </c>
    </row>
    <row r="2034" spans="1:6" x14ac:dyDescent="0.25">
      <c r="A2034" s="11">
        <v>291</v>
      </c>
      <c r="B2034" s="11" t="s">
        <v>197</v>
      </c>
      <c r="C2034" s="11" t="s">
        <v>218</v>
      </c>
      <c r="D2034" s="11" t="s">
        <v>937</v>
      </c>
      <c r="E2034" s="11" t="s">
        <v>477</v>
      </c>
      <c r="F2034" s="13">
        <v>15507</v>
      </c>
    </row>
    <row r="2035" spans="1:6" x14ac:dyDescent="0.25">
      <c r="A2035" s="11">
        <v>291</v>
      </c>
      <c r="B2035" s="11" t="s">
        <v>197</v>
      </c>
      <c r="C2035" s="11" t="s">
        <v>218</v>
      </c>
      <c r="D2035" s="11" t="s">
        <v>938</v>
      </c>
      <c r="E2035" s="11" t="s">
        <v>477</v>
      </c>
      <c r="F2035" s="13">
        <v>29273</v>
      </c>
    </row>
    <row r="2036" spans="1:6" x14ac:dyDescent="0.25">
      <c r="A2036" s="11">
        <v>291</v>
      </c>
      <c r="B2036" s="11" t="s">
        <v>197</v>
      </c>
      <c r="C2036" s="11" t="s">
        <v>218</v>
      </c>
      <c r="D2036" s="11" t="s">
        <v>939</v>
      </c>
      <c r="E2036" s="11" t="s">
        <v>477</v>
      </c>
      <c r="F2036" s="13">
        <v>80000</v>
      </c>
    </row>
    <row r="2037" spans="1:6" x14ac:dyDescent="0.25">
      <c r="A2037" s="11">
        <v>291</v>
      </c>
      <c r="B2037" s="11" t="s">
        <v>197</v>
      </c>
      <c r="C2037" s="11" t="s">
        <v>218</v>
      </c>
      <c r="D2037" s="11" t="s">
        <v>940</v>
      </c>
      <c r="E2037" s="11" t="s">
        <v>477</v>
      </c>
      <c r="F2037" s="13">
        <v>9844</v>
      </c>
    </row>
    <row r="2038" spans="1:6" ht="17.25" x14ac:dyDescent="0.3">
      <c r="A2038" s="11">
        <v>291</v>
      </c>
      <c r="B2038" s="11" t="s">
        <v>197</v>
      </c>
      <c r="C2038" s="11" t="s">
        <v>218</v>
      </c>
      <c r="D2038" s="11" t="s">
        <v>941</v>
      </c>
      <c r="E2038" s="12" t="s">
        <v>950</v>
      </c>
      <c r="F2038" s="13">
        <v>14580</v>
      </c>
    </row>
    <row r="2039" spans="1:6" ht="17.25" x14ac:dyDescent="0.3">
      <c r="A2039" s="11">
        <v>292</v>
      </c>
      <c r="B2039" s="11" t="s">
        <v>197</v>
      </c>
      <c r="C2039" s="11" t="s">
        <v>219</v>
      </c>
      <c r="D2039" s="11" t="s">
        <v>935</v>
      </c>
      <c r="E2039" s="12" t="s">
        <v>950</v>
      </c>
      <c r="F2039" s="13">
        <v>18000</v>
      </c>
    </row>
    <row r="2040" spans="1:6" ht="17.25" x14ac:dyDescent="0.3">
      <c r="A2040" s="11">
        <v>292</v>
      </c>
      <c r="B2040" s="11" t="s">
        <v>197</v>
      </c>
      <c r="C2040" s="11" t="s">
        <v>219</v>
      </c>
      <c r="D2040" s="11" t="s">
        <v>936</v>
      </c>
      <c r="E2040" s="12" t="s">
        <v>950</v>
      </c>
      <c r="F2040" s="13">
        <v>23000</v>
      </c>
    </row>
    <row r="2041" spans="1:6" x14ac:dyDescent="0.25">
      <c r="A2041" s="11">
        <v>292</v>
      </c>
      <c r="B2041" s="11" t="s">
        <v>197</v>
      </c>
      <c r="C2041" s="11" t="s">
        <v>219</v>
      </c>
      <c r="D2041" s="11" t="s">
        <v>937</v>
      </c>
      <c r="E2041" s="11" t="s">
        <v>477</v>
      </c>
      <c r="F2041" s="13">
        <v>15507</v>
      </c>
    </row>
    <row r="2042" spans="1:6" x14ac:dyDescent="0.25">
      <c r="A2042" s="11">
        <v>292</v>
      </c>
      <c r="B2042" s="11" t="s">
        <v>197</v>
      </c>
      <c r="C2042" s="11" t="s">
        <v>219</v>
      </c>
      <c r="D2042" s="11" t="s">
        <v>938</v>
      </c>
      <c r="E2042" s="11" t="s">
        <v>477</v>
      </c>
      <c r="F2042" s="13">
        <v>29273</v>
      </c>
    </row>
    <row r="2043" spans="1:6" x14ac:dyDescent="0.25">
      <c r="A2043" s="11">
        <v>292</v>
      </c>
      <c r="B2043" s="11" t="s">
        <v>197</v>
      </c>
      <c r="C2043" s="11" t="s">
        <v>219</v>
      </c>
      <c r="D2043" s="11" t="s">
        <v>939</v>
      </c>
      <c r="E2043" s="11" t="s">
        <v>477</v>
      </c>
      <c r="F2043" s="13">
        <v>80000</v>
      </c>
    </row>
    <row r="2044" spans="1:6" x14ac:dyDescent="0.25">
      <c r="A2044" s="11">
        <v>292</v>
      </c>
      <c r="B2044" s="11" t="s">
        <v>197</v>
      </c>
      <c r="C2044" s="11" t="s">
        <v>219</v>
      </c>
      <c r="D2044" s="11" t="s">
        <v>940</v>
      </c>
      <c r="E2044" s="11" t="s">
        <v>477</v>
      </c>
      <c r="F2044" s="13">
        <v>9844</v>
      </c>
    </row>
    <row r="2045" spans="1:6" ht="17.25" x14ac:dyDescent="0.3">
      <c r="A2045" s="11">
        <v>292</v>
      </c>
      <c r="B2045" s="11" t="s">
        <v>197</v>
      </c>
      <c r="C2045" s="11" t="s">
        <v>219</v>
      </c>
      <c r="D2045" s="11" t="s">
        <v>941</v>
      </c>
      <c r="E2045" s="12" t="s">
        <v>950</v>
      </c>
      <c r="F2045" s="13">
        <v>14580</v>
      </c>
    </row>
    <row r="2046" spans="1:6" ht="17.25" x14ac:dyDescent="0.3">
      <c r="A2046" s="11">
        <v>293</v>
      </c>
      <c r="B2046" s="11" t="s">
        <v>197</v>
      </c>
      <c r="C2046" s="11" t="s">
        <v>220</v>
      </c>
      <c r="D2046" s="11" t="s">
        <v>935</v>
      </c>
      <c r="E2046" s="12" t="s">
        <v>950</v>
      </c>
      <c r="F2046" s="13">
        <v>18000</v>
      </c>
    </row>
    <row r="2047" spans="1:6" ht="17.25" x14ac:dyDescent="0.3">
      <c r="A2047" s="11">
        <v>293</v>
      </c>
      <c r="B2047" s="11" t="s">
        <v>197</v>
      </c>
      <c r="C2047" s="11" t="s">
        <v>220</v>
      </c>
      <c r="D2047" s="11" t="s">
        <v>936</v>
      </c>
      <c r="E2047" s="12" t="s">
        <v>950</v>
      </c>
      <c r="F2047" s="13">
        <v>23000</v>
      </c>
    </row>
    <row r="2048" spans="1:6" x14ac:dyDescent="0.25">
      <c r="A2048" s="11">
        <v>293</v>
      </c>
      <c r="B2048" s="11" t="s">
        <v>197</v>
      </c>
      <c r="C2048" s="11" t="s">
        <v>220</v>
      </c>
      <c r="D2048" s="11" t="s">
        <v>937</v>
      </c>
      <c r="E2048" s="11" t="s">
        <v>477</v>
      </c>
      <c r="F2048" s="13">
        <v>15507</v>
      </c>
    </row>
    <row r="2049" spans="1:6" x14ac:dyDescent="0.25">
      <c r="A2049" s="11">
        <v>293</v>
      </c>
      <c r="B2049" s="11" t="s">
        <v>197</v>
      </c>
      <c r="C2049" s="11" t="s">
        <v>220</v>
      </c>
      <c r="D2049" s="11" t="s">
        <v>938</v>
      </c>
      <c r="E2049" s="11" t="s">
        <v>477</v>
      </c>
      <c r="F2049" s="13">
        <v>29273</v>
      </c>
    </row>
    <row r="2050" spans="1:6" x14ac:dyDescent="0.25">
      <c r="A2050" s="11">
        <v>293</v>
      </c>
      <c r="B2050" s="11" t="s">
        <v>197</v>
      </c>
      <c r="C2050" s="11" t="s">
        <v>220</v>
      </c>
      <c r="D2050" s="11" t="s">
        <v>939</v>
      </c>
      <c r="E2050" s="11" t="s">
        <v>477</v>
      </c>
      <c r="F2050" s="13">
        <v>80000</v>
      </c>
    </row>
    <row r="2051" spans="1:6" x14ac:dyDescent="0.25">
      <c r="A2051" s="11">
        <v>293</v>
      </c>
      <c r="B2051" s="11" t="s">
        <v>197</v>
      </c>
      <c r="C2051" s="11" t="s">
        <v>220</v>
      </c>
      <c r="D2051" s="11" t="s">
        <v>940</v>
      </c>
      <c r="E2051" s="11" t="s">
        <v>477</v>
      </c>
      <c r="F2051" s="13">
        <v>9844</v>
      </c>
    </row>
    <row r="2052" spans="1:6" ht="17.25" x14ac:dyDescent="0.3">
      <c r="A2052" s="11">
        <v>293</v>
      </c>
      <c r="B2052" s="11" t="s">
        <v>197</v>
      </c>
      <c r="C2052" s="11" t="s">
        <v>220</v>
      </c>
      <c r="D2052" s="11" t="s">
        <v>941</v>
      </c>
      <c r="E2052" s="12" t="s">
        <v>950</v>
      </c>
      <c r="F2052" s="13">
        <v>14580</v>
      </c>
    </row>
    <row r="2053" spans="1:6" ht="17.25" x14ac:dyDescent="0.3">
      <c r="A2053" s="11">
        <v>294</v>
      </c>
      <c r="B2053" s="11" t="s">
        <v>197</v>
      </c>
      <c r="C2053" s="11" t="s">
        <v>221</v>
      </c>
      <c r="D2053" s="11" t="s">
        <v>935</v>
      </c>
      <c r="E2053" s="12" t="s">
        <v>950</v>
      </c>
      <c r="F2053" s="13">
        <v>18000</v>
      </c>
    </row>
    <row r="2054" spans="1:6" ht="17.25" x14ac:dyDescent="0.3">
      <c r="A2054" s="11">
        <v>294</v>
      </c>
      <c r="B2054" s="11" t="s">
        <v>197</v>
      </c>
      <c r="C2054" s="11" t="s">
        <v>221</v>
      </c>
      <c r="D2054" s="11" t="s">
        <v>936</v>
      </c>
      <c r="E2054" s="12" t="s">
        <v>950</v>
      </c>
      <c r="F2054" s="13">
        <v>23000</v>
      </c>
    </row>
    <row r="2055" spans="1:6" x14ac:dyDescent="0.25">
      <c r="A2055" s="11">
        <v>294</v>
      </c>
      <c r="B2055" s="11" t="s">
        <v>197</v>
      </c>
      <c r="C2055" s="11" t="s">
        <v>221</v>
      </c>
      <c r="D2055" s="11" t="s">
        <v>937</v>
      </c>
      <c r="E2055" s="11" t="s">
        <v>477</v>
      </c>
      <c r="F2055" s="13">
        <v>15507</v>
      </c>
    </row>
    <row r="2056" spans="1:6" x14ac:dyDescent="0.25">
      <c r="A2056" s="11">
        <v>294</v>
      </c>
      <c r="B2056" s="11" t="s">
        <v>197</v>
      </c>
      <c r="C2056" s="11" t="s">
        <v>221</v>
      </c>
      <c r="D2056" s="11" t="s">
        <v>938</v>
      </c>
      <c r="E2056" s="11" t="s">
        <v>477</v>
      </c>
      <c r="F2056" s="13">
        <v>29273</v>
      </c>
    </row>
    <row r="2057" spans="1:6" x14ac:dyDescent="0.25">
      <c r="A2057" s="11">
        <v>294</v>
      </c>
      <c r="B2057" s="11" t="s">
        <v>197</v>
      </c>
      <c r="C2057" s="11" t="s">
        <v>221</v>
      </c>
      <c r="D2057" s="11" t="s">
        <v>939</v>
      </c>
      <c r="E2057" s="11" t="s">
        <v>477</v>
      </c>
      <c r="F2057" s="13">
        <v>80000</v>
      </c>
    </row>
    <row r="2058" spans="1:6" x14ac:dyDescent="0.25">
      <c r="A2058" s="11">
        <v>294</v>
      </c>
      <c r="B2058" s="11" t="s">
        <v>197</v>
      </c>
      <c r="C2058" s="11" t="s">
        <v>221</v>
      </c>
      <c r="D2058" s="11" t="s">
        <v>940</v>
      </c>
      <c r="E2058" s="11" t="s">
        <v>477</v>
      </c>
      <c r="F2058" s="13">
        <v>9844</v>
      </c>
    </row>
    <row r="2059" spans="1:6" ht="17.25" x14ac:dyDescent="0.3">
      <c r="A2059" s="11">
        <v>294</v>
      </c>
      <c r="B2059" s="11" t="s">
        <v>197</v>
      </c>
      <c r="C2059" s="11" t="s">
        <v>221</v>
      </c>
      <c r="D2059" s="11" t="s">
        <v>941</v>
      </c>
      <c r="E2059" s="12" t="s">
        <v>950</v>
      </c>
      <c r="F2059" s="13">
        <v>14580</v>
      </c>
    </row>
    <row r="2060" spans="1:6" ht="17.25" x14ac:dyDescent="0.3">
      <c r="A2060" s="11">
        <v>295</v>
      </c>
      <c r="B2060" s="11" t="s">
        <v>197</v>
      </c>
      <c r="C2060" s="11" t="s">
        <v>222</v>
      </c>
      <c r="D2060" s="11" t="s">
        <v>935</v>
      </c>
      <c r="E2060" s="12" t="s">
        <v>950</v>
      </c>
      <c r="F2060" s="13">
        <v>18000</v>
      </c>
    </row>
    <row r="2061" spans="1:6" ht="17.25" x14ac:dyDescent="0.3">
      <c r="A2061" s="11">
        <v>295</v>
      </c>
      <c r="B2061" s="11" t="s">
        <v>197</v>
      </c>
      <c r="C2061" s="11" t="s">
        <v>222</v>
      </c>
      <c r="D2061" s="11" t="s">
        <v>936</v>
      </c>
      <c r="E2061" s="12" t="s">
        <v>950</v>
      </c>
      <c r="F2061" s="13">
        <v>23000</v>
      </c>
    </row>
    <row r="2062" spans="1:6" x14ac:dyDescent="0.25">
      <c r="A2062" s="11">
        <v>295</v>
      </c>
      <c r="B2062" s="11" t="s">
        <v>197</v>
      </c>
      <c r="C2062" s="11" t="s">
        <v>222</v>
      </c>
      <c r="D2062" s="11" t="s">
        <v>937</v>
      </c>
      <c r="E2062" s="11" t="s">
        <v>477</v>
      </c>
      <c r="F2062" s="13">
        <v>15507</v>
      </c>
    </row>
    <row r="2063" spans="1:6" x14ac:dyDescent="0.25">
      <c r="A2063" s="11">
        <v>295</v>
      </c>
      <c r="B2063" s="11" t="s">
        <v>197</v>
      </c>
      <c r="C2063" s="11" t="s">
        <v>222</v>
      </c>
      <c r="D2063" s="11" t="s">
        <v>938</v>
      </c>
      <c r="E2063" s="11" t="s">
        <v>477</v>
      </c>
      <c r="F2063" s="13">
        <v>29273</v>
      </c>
    </row>
    <row r="2064" spans="1:6" x14ac:dyDescent="0.25">
      <c r="A2064" s="11">
        <v>295</v>
      </c>
      <c r="B2064" s="11" t="s">
        <v>197</v>
      </c>
      <c r="C2064" s="11" t="s">
        <v>222</v>
      </c>
      <c r="D2064" s="11" t="s">
        <v>939</v>
      </c>
      <c r="E2064" s="11" t="s">
        <v>477</v>
      </c>
      <c r="F2064" s="13">
        <v>80000</v>
      </c>
    </row>
    <row r="2065" spans="1:6" x14ac:dyDescent="0.25">
      <c r="A2065" s="11">
        <v>295</v>
      </c>
      <c r="B2065" s="11" t="s">
        <v>197</v>
      </c>
      <c r="C2065" s="11" t="s">
        <v>222</v>
      </c>
      <c r="D2065" s="11" t="s">
        <v>940</v>
      </c>
      <c r="E2065" s="11" t="s">
        <v>477</v>
      </c>
      <c r="F2065" s="13">
        <v>9844</v>
      </c>
    </row>
    <row r="2066" spans="1:6" ht="17.25" x14ac:dyDescent="0.3">
      <c r="A2066" s="11">
        <v>295</v>
      </c>
      <c r="B2066" s="11" t="s">
        <v>197</v>
      </c>
      <c r="C2066" s="11" t="s">
        <v>222</v>
      </c>
      <c r="D2066" s="11" t="s">
        <v>941</v>
      </c>
      <c r="E2066" s="12" t="s">
        <v>950</v>
      </c>
      <c r="F2066" s="13">
        <v>14580</v>
      </c>
    </row>
    <row r="2067" spans="1:6" ht="17.25" x14ac:dyDescent="0.3">
      <c r="A2067" s="11">
        <v>296</v>
      </c>
      <c r="B2067" s="11" t="s">
        <v>197</v>
      </c>
      <c r="C2067" s="11" t="s">
        <v>223</v>
      </c>
      <c r="D2067" s="11" t="s">
        <v>935</v>
      </c>
      <c r="E2067" s="12" t="s">
        <v>950</v>
      </c>
      <c r="F2067" s="13">
        <v>18000</v>
      </c>
    </row>
    <row r="2068" spans="1:6" ht="17.25" x14ac:dyDescent="0.3">
      <c r="A2068" s="11">
        <v>296</v>
      </c>
      <c r="B2068" s="11" t="s">
        <v>197</v>
      </c>
      <c r="C2068" s="11" t="s">
        <v>223</v>
      </c>
      <c r="D2068" s="11" t="s">
        <v>936</v>
      </c>
      <c r="E2068" s="12" t="s">
        <v>950</v>
      </c>
      <c r="F2068" s="13">
        <v>23000</v>
      </c>
    </row>
    <row r="2069" spans="1:6" x14ac:dyDescent="0.25">
      <c r="A2069" s="11">
        <v>296</v>
      </c>
      <c r="B2069" s="11" t="s">
        <v>197</v>
      </c>
      <c r="C2069" s="11" t="s">
        <v>223</v>
      </c>
      <c r="D2069" s="11" t="s">
        <v>937</v>
      </c>
      <c r="E2069" s="11" t="s">
        <v>477</v>
      </c>
      <c r="F2069" s="13">
        <v>15507</v>
      </c>
    </row>
    <row r="2070" spans="1:6" x14ac:dyDescent="0.25">
      <c r="A2070" s="11">
        <v>296</v>
      </c>
      <c r="B2070" s="11" t="s">
        <v>197</v>
      </c>
      <c r="C2070" s="11" t="s">
        <v>223</v>
      </c>
      <c r="D2070" s="11" t="s">
        <v>938</v>
      </c>
      <c r="E2070" s="11" t="s">
        <v>477</v>
      </c>
      <c r="F2070" s="13">
        <v>29273</v>
      </c>
    </row>
    <row r="2071" spans="1:6" x14ac:dyDescent="0.25">
      <c r="A2071" s="11">
        <v>296</v>
      </c>
      <c r="B2071" s="11" t="s">
        <v>197</v>
      </c>
      <c r="C2071" s="11" t="s">
        <v>223</v>
      </c>
      <c r="D2071" s="11" t="s">
        <v>939</v>
      </c>
      <c r="E2071" s="11" t="s">
        <v>477</v>
      </c>
      <c r="F2071" s="13">
        <v>80000</v>
      </c>
    </row>
    <row r="2072" spans="1:6" x14ac:dyDescent="0.25">
      <c r="A2072" s="11">
        <v>296</v>
      </c>
      <c r="B2072" s="11" t="s">
        <v>197</v>
      </c>
      <c r="C2072" s="11" t="s">
        <v>223</v>
      </c>
      <c r="D2072" s="11" t="s">
        <v>940</v>
      </c>
      <c r="E2072" s="11" t="s">
        <v>477</v>
      </c>
      <c r="F2072" s="13">
        <v>9844</v>
      </c>
    </row>
    <row r="2073" spans="1:6" ht="17.25" x14ac:dyDescent="0.3">
      <c r="A2073" s="11">
        <v>296</v>
      </c>
      <c r="B2073" s="11" t="s">
        <v>197</v>
      </c>
      <c r="C2073" s="11" t="s">
        <v>223</v>
      </c>
      <c r="D2073" s="11" t="s">
        <v>941</v>
      </c>
      <c r="E2073" s="12" t="s">
        <v>950</v>
      </c>
      <c r="F2073" s="13">
        <v>14580</v>
      </c>
    </row>
    <row r="2074" spans="1:6" ht="17.25" x14ac:dyDescent="0.3">
      <c r="A2074" s="11">
        <v>297</v>
      </c>
      <c r="B2074" s="11" t="s">
        <v>197</v>
      </c>
      <c r="C2074" s="11" t="s">
        <v>224</v>
      </c>
      <c r="D2074" s="11" t="s">
        <v>935</v>
      </c>
      <c r="E2074" s="12" t="s">
        <v>950</v>
      </c>
      <c r="F2074" s="13">
        <v>18000</v>
      </c>
    </row>
    <row r="2075" spans="1:6" ht="17.25" x14ac:dyDescent="0.3">
      <c r="A2075" s="11">
        <v>297</v>
      </c>
      <c r="B2075" s="11" t="s">
        <v>197</v>
      </c>
      <c r="C2075" s="11" t="s">
        <v>224</v>
      </c>
      <c r="D2075" s="11" t="s">
        <v>936</v>
      </c>
      <c r="E2075" s="12" t="s">
        <v>950</v>
      </c>
      <c r="F2075" s="13">
        <v>23000</v>
      </c>
    </row>
    <row r="2076" spans="1:6" x14ac:dyDescent="0.25">
      <c r="A2076" s="11">
        <v>297</v>
      </c>
      <c r="B2076" s="11" t="s">
        <v>197</v>
      </c>
      <c r="C2076" s="11" t="s">
        <v>224</v>
      </c>
      <c r="D2076" s="11" t="s">
        <v>937</v>
      </c>
      <c r="E2076" s="11" t="s">
        <v>477</v>
      </c>
      <c r="F2076" s="13">
        <v>15507</v>
      </c>
    </row>
    <row r="2077" spans="1:6" x14ac:dyDescent="0.25">
      <c r="A2077" s="11">
        <v>297</v>
      </c>
      <c r="B2077" s="11" t="s">
        <v>197</v>
      </c>
      <c r="C2077" s="11" t="s">
        <v>224</v>
      </c>
      <c r="D2077" s="11" t="s">
        <v>938</v>
      </c>
      <c r="E2077" s="11" t="s">
        <v>477</v>
      </c>
      <c r="F2077" s="13">
        <v>29273</v>
      </c>
    </row>
    <row r="2078" spans="1:6" x14ac:dyDescent="0.25">
      <c r="A2078" s="11">
        <v>297</v>
      </c>
      <c r="B2078" s="11" t="s">
        <v>197</v>
      </c>
      <c r="C2078" s="11" t="s">
        <v>224</v>
      </c>
      <c r="D2078" s="11" t="s">
        <v>939</v>
      </c>
      <c r="E2078" s="11" t="s">
        <v>477</v>
      </c>
      <c r="F2078" s="13">
        <v>80000</v>
      </c>
    </row>
    <row r="2079" spans="1:6" x14ac:dyDescent="0.25">
      <c r="A2079" s="11">
        <v>297</v>
      </c>
      <c r="B2079" s="11" t="s">
        <v>197</v>
      </c>
      <c r="C2079" s="11" t="s">
        <v>224</v>
      </c>
      <c r="D2079" s="11" t="s">
        <v>940</v>
      </c>
      <c r="E2079" s="11" t="s">
        <v>477</v>
      </c>
      <c r="F2079" s="13">
        <v>9844</v>
      </c>
    </row>
    <row r="2080" spans="1:6" ht="17.25" x14ac:dyDescent="0.3">
      <c r="A2080" s="11">
        <v>297</v>
      </c>
      <c r="B2080" s="11" t="s">
        <v>197</v>
      </c>
      <c r="C2080" s="11" t="s">
        <v>224</v>
      </c>
      <c r="D2080" s="11" t="s">
        <v>941</v>
      </c>
      <c r="E2080" s="12" t="s">
        <v>950</v>
      </c>
      <c r="F2080" s="13">
        <v>14580</v>
      </c>
    </row>
    <row r="2081" spans="1:6" ht="17.25" x14ac:dyDescent="0.3">
      <c r="A2081" s="11">
        <v>298</v>
      </c>
      <c r="B2081" s="11" t="s">
        <v>197</v>
      </c>
      <c r="C2081" s="11" t="s">
        <v>225</v>
      </c>
      <c r="D2081" s="11" t="s">
        <v>935</v>
      </c>
      <c r="E2081" s="12" t="s">
        <v>950</v>
      </c>
      <c r="F2081" s="13">
        <v>18000</v>
      </c>
    </row>
    <row r="2082" spans="1:6" ht="17.25" x14ac:dyDescent="0.3">
      <c r="A2082" s="11">
        <v>298</v>
      </c>
      <c r="B2082" s="11" t="s">
        <v>197</v>
      </c>
      <c r="C2082" s="11" t="s">
        <v>225</v>
      </c>
      <c r="D2082" s="11" t="s">
        <v>936</v>
      </c>
      <c r="E2082" s="12" t="s">
        <v>950</v>
      </c>
      <c r="F2082" s="13">
        <v>23000</v>
      </c>
    </row>
    <row r="2083" spans="1:6" x14ac:dyDescent="0.25">
      <c r="A2083" s="11">
        <v>298</v>
      </c>
      <c r="B2083" s="11" t="s">
        <v>197</v>
      </c>
      <c r="C2083" s="11" t="s">
        <v>225</v>
      </c>
      <c r="D2083" s="11" t="s">
        <v>937</v>
      </c>
      <c r="E2083" s="11" t="s">
        <v>477</v>
      </c>
      <c r="F2083" s="13">
        <v>15507</v>
      </c>
    </row>
    <row r="2084" spans="1:6" x14ac:dyDescent="0.25">
      <c r="A2084" s="11">
        <v>298</v>
      </c>
      <c r="B2084" s="11" t="s">
        <v>197</v>
      </c>
      <c r="C2084" s="11" t="s">
        <v>225</v>
      </c>
      <c r="D2084" s="11" t="s">
        <v>938</v>
      </c>
      <c r="E2084" s="11" t="s">
        <v>477</v>
      </c>
      <c r="F2084" s="13">
        <v>29273</v>
      </c>
    </row>
    <row r="2085" spans="1:6" x14ac:dyDescent="0.25">
      <c r="A2085" s="11">
        <v>298</v>
      </c>
      <c r="B2085" s="11" t="s">
        <v>197</v>
      </c>
      <c r="C2085" s="11" t="s">
        <v>225</v>
      </c>
      <c r="D2085" s="11" t="s">
        <v>939</v>
      </c>
      <c r="E2085" s="11" t="s">
        <v>477</v>
      </c>
      <c r="F2085" s="13">
        <v>80000</v>
      </c>
    </row>
    <row r="2086" spans="1:6" x14ac:dyDescent="0.25">
      <c r="A2086" s="11">
        <v>298</v>
      </c>
      <c r="B2086" s="11" t="s">
        <v>197</v>
      </c>
      <c r="C2086" s="11" t="s">
        <v>225</v>
      </c>
      <c r="D2086" s="11" t="s">
        <v>940</v>
      </c>
      <c r="E2086" s="11" t="s">
        <v>477</v>
      </c>
      <c r="F2086" s="13">
        <v>9844</v>
      </c>
    </row>
    <row r="2087" spans="1:6" ht="17.25" x14ac:dyDescent="0.3">
      <c r="A2087" s="11">
        <v>298</v>
      </c>
      <c r="B2087" s="11" t="s">
        <v>197</v>
      </c>
      <c r="C2087" s="11" t="s">
        <v>225</v>
      </c>
      <c r="D2087" s="11" t="s">
        <v>941</v>
      </c>
      <c r="E2087" s="12" t="s">
        <v>950</v>
      </c>
      <c r="F2087" s="13">
        <v>14580</v>
      </c>
    </row>
    <row r="2088" spans="1:6" ht="17.25" x14ac:dyDescent="0.3">
      <c r="A2088" s="11">
        <v>299</v>
      </c>
      <c r="B2088" s="11" t="s">
        <v>197</v>
      </c>
      <c r="C2088" s="11" t="s">
        <v>226</v>
      </c>
      <c r="D2088" s="11" t="s">
        <v>935</v>
      </c>
      <c r="E2088" s="12" t="s">
        <v>950</v>
      </c>
      <c r="F2088" s="13">
        <v>18000</v>
      </c>
    </row>
    <row r="2089" spans="1:6" ht="17.25" x14ac:dyDescent="0.3">
      <c r="A2089" s="11">
        <v>299</v>
      </c>
      <c r="B2089" s="11" t="s">
        <v>197</v>
      </c>
      <c r="C2089" s="11" t="s">
        <v>226</v>
      </c>
      <c r="D2089" s="11" t="s">
        <v>936</v>
      </c>
      <c r="E2089" s="12" t="s">
        <v>950</v>
      </c>
      <c r="F2089" s="13">
        <v>23000</v>
      </c>
    </row>
    <row r="2090" spans="1:6" x14ac:dyDescent="0.25">
      <c r="A2090" s="11">
        <v>299</v>
      </c>
      <c r="B2090" s="11" t="s">
        <v>197</v>
      </c>
      <c r="C2090" s="11" t="s">
        <v>226</v>
      </c>
      <c r="D2090" s="11" t="s">
        <v>937</v>
      </c>
      <c r="E2090" s="11" t="s">
        <v>477</v>
      </c>
      <c r="F2090" s="13">
        <v>15507</v>
      </c>
    </row>
    <row r="2091" spans="1:6" x14ac:dyDescent="0.25">
      <c r="A2091" s="11">
        <v>299</v>
      </c>
      <c r="B2091" s="11" t="s">
        <v>197</v>
      </c>
      <c r="C2091" s="11" t="s">
        <v>226</v>
      </c>
      <c r="D2091" s="11" t="s">
        <v>938</v>
      </c>
      <c r="E2091" s="11" t="s">
        <v>477</v>
      </c>
      <c r="F2091" s="13">
        <v>29273</v>
      </c>
    </row>
    <row r="2092" spans="1:6" x14ac:dyDescent="0.25">
      <c r="A2092" s="11">
        <v>299</v>
      </c>
      <c r="B2092" s="11" t="s">
        <v>197</v>
      </c>
      <c r="C2092" s="11" t="s">
        <v>226</v>
      </c>
      <c r="D2092" s="11" t="s">
        <v>939</v>
      </c>
      <c r="E2092" s="11" t="s">
        <v>477</v>
      </c>
      <c r="F2092" s="13">
        <v>80000</v>
      </c>
    </row>
    <row r="2093" spans="1:6" x14ac:dyDescent="0.25">
      <c r="A2093" s="11">
        <v>299</v>
      </c>
      <c r="B2093" s="11" t="s">
        <v>197</v>
      </c>
      <c r="C2093" s="11" t="s">
        <v>226</v>
      </c>
      <c r="D2093" s="11" t="s">
        <v>940</v>
      </c>
      <c r="E2093" s="11" t="s">
        <v>477</v>
      </c>
      <c r="F2093" s="13">
        <v>9844</v>
      </c>
    </row>
    <row r="2094" spans="1:6" ht="17.25" x14ac:dyDescent="0.3">
      <c r="A2094" s="11">
        <v>299</v>
      </c>
      <c r="B2094" s="11" t="s">
        <v>197</v>
      </c>
      <c r="C2094" s="11" t="s">
        <v>226</v>
      </c>
      <c r="D2094" s="11" t="s">
        <v>941</v>
      </c>
      <c r="E2094" s="12" t="s">
        <v>950</v>
      </c>
      <c r="F2094" s="13">
        <v>14580</v>
      </c>
    </row>
    <row r="2095" spans="1:6" ht="17.25" x14ac:dyDescent="0.3">
      <c r="A2095" s="11">
        <v>300</v>
      </c>
      <c r="B2095" s="11" t="s">
        <v>197</v>
      </c>
      <c r="C2095" s="11" t="s">
        <v>227</v>
      </c>
      <c r="D2095" s="11" t="s">
        <v>935</v>
      </c>
      <c r="E2095" s="12" t="s">
        <v>950</v>
      </c>
      <c r="F2095" s="13">
        <v>18000</v>
      </c>
    </row>
    <row r="2096" spans="1:6" ht="17.25" x14ac:dyDescent="0.3">
      <c r="A2096" s="11">
        <v>300</v>
      </c>
      <c r="B2096" s="11" t="s">
        <v>197</v>
      </c>
      <c r="C2096" s="11" t="s">
        <v>227</v>
      </c>
      <c r="D2096" s="11" t="s">
        <v>936</v>
      </c>
      <c r="E2096" s="12" t="s">
        <v>950</v>
      </c>
      <c r="F2096" s="13">
        <v>23000</v>
      </c>
    </row>
    <row r="2097" spans="1:6" x14ac:dyDescent="0.25">
      <c r="A2097" s="11">
        <v>300</v>
      </c>
      <c r="B2097" s="11" t="s">
        <v>197</v>
      </c>
      <c r="C2097" s="11" t="s">
        <v>227</v>
      </c>
      <c r="D2097" s="11" t="s">
        <v>937</v>
      </c>
      <c r="E2097" s="11" t="s">
        <v>477</v>
      </c>
      <c r="F2097" s="13">
        <v>15507</v>
      </c>
    </row>
    <row r="2098" spans="1:6" x14ac:dyDescent="0.25">
      <c r="A2098" s="11">
        <v>300</v>
      </c>
      <c r="B2098" s="11" t="s">
        <v>197</v>
      </c>
      <c r="C2098" s="11" t="s">
        <v>227</v>
      </c>
      <c r="D2098" s="11" t="s">
        <v>938</v>
      </c>
      <c r="E2098" s="11" t="s">
        <v>477</v>
      </c>
      <c r="F2098" s="13">
        <v>29273</v>
      </c>
    </row>
    <row r="2099" spans="1:6" x14ac:dyDescent="0.25">
      <c r="A2099" s="11">
        <v>300</v>
      </c>
      <c r="B2099" s="11" t="s">
        <v>197</v>
      </c>
      <c r="C2099" s="11" t="s">
        <v>227</v>
      </c>
      <c r="D2099" s="11" t="s">
        <v>939</v>
      </c>
      <c r="E2099" s="11" t="s">
        <v>477</v>
      </c>
      <c r="F2099" s="13">
        <v>80000</v>
      </c>
    </row>
    <row r="2100" spans="1:6" x14ac:dyDescent="0.25">
      <c r="A2100" s="11">
        <v>300</v>
      </c>
      <c r="B2100" s="11" t="s">
        <v>197</v>
      </c>
      <c r="C2100" s="11" t="s">
        <v>227</v>
      </c>
      <c r="D2100" s="11" t="s">
        <v>940</v>
      </c>
      <c r="E2100" s="11" t="s">
        <v>477</v>
      </c>
      <c r="F2100" s="13">
        <v>9844</v>
      </c>
    </row>
    <row r="2101" spans="1:6" ht="17.25" x14ac:dyDescent="0.3">
      <c r="A2101" s="11">
        <v>300</v>
      </c>
      <c r="B2101" s="11" t="s">
        <v>197</v>
      </c>
      <c r="C2101" s="11" t="s">
        <v>227</v>
      </c>
      <c r="D2101" s="11" t="s">
        <v>941</v>
      </c>
      <c r="E2101" s="12" t="s">
        <v>950</v>
      </c>
      <c r="F2101" s="13">
        <v>14580</v>
      </c>
    </row>
    <row r="2102" spans="1:6" ht="17.25" x14ac:dyDescent="0.3">
      <c r="A2102" s="11">
        <v>301</v>
      </c>
      <c r="B2102" s="11" t="s">
        <v>197</v>
      </c>
      <c r="C2102" s="11" t="s">
        <v>228</v>
      </c>
      <c r="D2102" s="11" t="s">
        <v>935</v>
      </c>
      <c r="E2102" s="12" t="s">
        <v>950</v>
      </c>
      <c r="F2102" s="13">
        <v>18000</v>
      </c>
    </row>
    <row r="2103" spans="1:6" ht="17.25" x14ac:dyDescent="0.3">
      <c r="A2103" s="11">
        <v>301</v>
      </c>
      <c r="B2103" s="11" t="s">
        <v>197</v>
      </c>
      <c r="C2103" s="11" t="s">
        <v>228</v>
      </c>
      <c r="D2103" s="11" t="s">
        <v>936</v>
      </c>
      <c r="E2103" s="12" t="s">
        <v>950</v>
      </c>
      <c r="F2103" s="13">
        <v>23000</v>
      </c>
    </row>
    <row r="2104" spans="1:6" x14ac:dyDescent="0.25">
      <c r="A2104" s="11">
        <v>301</v>
      </c>
      <c r="B2104" s="11" t="s">
        <v>197</v>
      </c>
      <c r="C2104" s="11" t="s">
        <v>228</v>
      </c>
      <c r="D2104" s="11" t="s">
        <v>937</v>
      </c>
      <c r="E2104" s="11" t="s">
        <v>477</v>
      </c>
      <c r="F2104" s="13">
        <v>15507</v>
      </c>
    </row>
    <row r="2105" spans="1:6" x14ac:dyDescent="0.25">
      <c r="A2105" s="11">
        <v>301</v>
      </c>
      <c r="B2105" s="11" t="s">
        <v>197</v>
      </c>
      <c r="C2105" s="11" t="s">
        <v>228</v>
      </c>
      <c r="D2105" s="11" t="s">
        <v>938</v>
      </c>
      <c r="E2105" s="11" t="s">
        <v>477</v>
      </c>
      <c r="F2105" s="13">
        <v>29273</v>
      </c>
    </row>
    <row r="2106" spans="1:6" x14ac:dyDescent="0.25">
      <c r="A2106" s="11">
        <v>301</v>
      </c>
      <c r="B2106" s="11" t="s">
        <v>197</v>
      </c>
      <c r="C2106" s="11" t="s">
        <v>228</v>
      </c>
      <c r="D2106" s="11" t="s">
        <v>939</v>
      </c>
      <c r="E2106" s="11" t="s">
        <v>477</v>
      </c>
      <c r="F2106" s="13">
        <v>80000</v>
      </c>
    </row>
    <row r="2107" spans="1:6" x14ac:dyDescent="0.25">
      <c r="A2107" s="11">
        <v>301</v>
      </c>
      <c r="B2107" s="11" t="s">
        <v>197</v>
      </c>
      <c r="C2107" s="11" t="s">
        <v>228</v>
      </c>
      <c r="D2107" s="11" t="s">
        <v>940</v>
      </c>
      <c r="E2107" s="11" t="s">
        <v>477</v>
      </c>
      <c r="F2107" s="13">
        <v>9844</v>
      </c>
    </row>
    <row r="2108" spans="1:6" ht="17.25" x14ac:dyDescent="0.3">
      <c r="A2108" s="11">
        <v>301</v>
      </c>
      <c r="B2108" s="11" t="s">
        <v>197</v>
      </c>
      <c r="C2108" s="11" t="s">
        <v>228</v>
      </c>
      <c r="D2108" s="11" t="s">
        <v>941</v>
      </c>
      <c r="E2108" s="12" t="s">
        <v>950</v>
      </c>
      <c r="F2108" s="13">
        <v>14580</v>
      </c>
    </row>
    <row r="2109" spans="1:6" ht="17.25" x14ac:dyDescent="0.3">
      <c r="A2109" s="11">
        <v>302</v>
      </c>
      <c r="B2109" s="11" t="s">
        <v>197</v>
      </c>
      <c r="C2109" s="11" t="s">
        <v>229</v>
      </c>
      <c r="D2109" s="11" t="s">
        <v>935</v>
      </c>
      <c r="E2109" s="12" t="s">
        <v>950</v>
      </c>
      <c r="F2109" s="13">
        <v>18000</v>
      </c>
    </row>
    <row r="2110" spans="1:6" ht="17.25" x14ac:dyDescent="0.3">
      <c r="A2110" s="11">
        <v>302</v>
      </c>
      <c r="B2110" s="11" t="s">
        <v>197</v>
      </c>
      <c r="C2110" s="11" t="s">
        <v>229</v>
      </c>
      <c r="D2110" s="11" t="s">
        <v>936</v>
      </c>
      <c r="E2110" s="12" t="s">
        <v>950</v>
      </c>
      <c r="F2110" s="13">
        <v>23000</v>
      </c>
    </row>
    <row r="2111" spans="1:6" x14ac:dyDescent="0.25">
      <c r="A2111" s="11">
        <v>302</v>
      </c>
      <c r="B2111" s="11" t="s">
        <v>197</v>
      </c>
      <c r="C2111" s="11" t="s">
        <v>229</v>
      </c>
      <c r="D2111" s="11" t="s">
        <v>937</v>
      </c>
      <c r="E2111" s="11" t="s">
        <v>477</v>
      </c>
      <c r="F2111" s="13">
        <v>15507</v>
      </c>
    </row>
    <row r="2112" spans="1:6" x14ac:dyDescent="0.25">
      <c r="A2112" s="11">
        <v>302</v>
      </c>
      <c r="B2112" s="11" t="s">
        <v>197</v>
      </c>
      <c r="C2112" s="11" t="s">
        <v>229</v>
      </c>
      <c r="D2112" s="11" t="s">
        <v>938</v>
      </c>
      <c r="E2112" s="11" t="s">
        <v>477</v>
      </c>
      <c r="F2112" s="13">
        <v>29273</v>
      </c>
    </row>
    <row r="2113" spans="1:6" x14ac:dyDescent="0.25">
      <c r="A2113" s="11">
        <v>302</v>
      </c>
      <c r="B2113" s="11" t="s">
        <v>197</v>
      </c>
      <c r="C2113" s="11" t="s">
        <v>229</v>
      </c>
      <c r="D2113" s="11" t="s">
        <v>939</v>
      </c>
      <c r="E2113" s="11" t="s">
        <v>477</v>
      </c>
      <c r="F2113" s="13">
        <v>80000</v>
      </c>
    </row>
    <row r="2114" spans="1:6" x14ac:dyDescent="0.25">
      <c r="A2114" s="11">
        <v>302</v>
      </c>
      <c r="B2114" s="11" t="s">
        <v>197</v>
      </c>
      <c r="C2114" s="11" t="s">
        <v>229</v>
      </c>
      <c r="D2114" s="11" t="s">
        <v>940</v>
      </c>
      <c r="E2114" s="11" t="s">
        <v>477</v>
      </c>
      <c r="F2114" s="13">
        <v>9844</v>
      </c>
    </row>
    <row r="2115" spans="1:6" ht="17.25" x14ac:dyDescent="0.3">
      <c r="A2115" s="11">
        <v>302</v>
      </c>
      <c r="B2115" s="11" t="s">
        <v>197</v>
      </c>
      <c r="C2115" s="11" t="s">
        <v>229</v>
      </c>
      <c r="D2115" s="11" t="s">
        <v>941</v>
      </c>
      <c r="E2115" s="12" t="s">
        <v>950</v>
      </c>
      <c r="F2115" s="13">
        <v>14580</v>
      </c>
    </row>
    <row r="2116" spans="1:6" ht="17.25" x14ac:dyDescent="0.3">
      <c r="A2116" s="11">
        <v>303</v>
      </c>
      <c r="B2116" s="11" t="s">
        <v>197</v>
      </c>
      <c r="C2116" s="11" t="s">
        <v>230</v>
      </c>
      <c r="D2116" s="11" t="s">
        <v>935</v>
      </c>
      <c r="E2116" s="12" t="s">
        <v>950</v>
      </c>
      <c r="F2116" s="13">
        <v>18000</v>
      </c>
    </row>
    <row r="2117" spans="1:6" ht="17.25" x14ac:dyDescent="0.3">
      <c r="A2117" s="11">
        <v>303</v>
      </c>
      <c r="B2117" s="11" t="s">
        <v>197</v>
      </c>
      <c r="C2117" s="11" t="s">
        <v>230</v>
      </c>
      <c r="D2117" s="11" t="s">
        <v>936</v>
      </c>
      <c r="E2117" s="12" t="s">
        <v>950</v>
      </c>
      <c r="F2117" s="13">
        <v>23000</v>
      </c>
    </row>
    <row r="2118" spans="1:6" x14ac:dyDescent="0.25">
      <c r="A2118" s="11">
        <v>303</v>
      </c>
      <c r="B2118" s="11" t="s">
        <v>197</v>
      </c>
      <c r="C2118" s="11" t="s">
        <v>230</v>
      </c>
      <c r="D2118" s="11" t="s">
        <v>937</v>
      </c>
      <c r="E2118" s="11" t="s">
        <v>477</v>
      </c>
      <c r="F2118" s="13">
        <v>15507</v>
      </c>
    </row>
    <row r="2119" spans="1:6" x14ac:dyDescent="0.25">
      <c r="A2119" s="11">
        <v>303</v>
      </c>
      <c r="B2119" s="11" t="s">
        <v>197</v>
      </c>
      <c r="C2119" s="11" t="s">
        <v>230</v>
      </c>
      <c r="D2119" s="11" t="s">
        <v>938</v>
      </c>
      <c r="E2119" s="11" t="s">
        <v>477</v>
      </c>
      <c r="F2119" s="13">
        <v>29273</v>
      </c>
    </row>
    <row r="2120" spans="1:6" x14ac:dyDescent="0.25">
      <c r="A2120" s="11">
        <v>303</v>
      </c>
      <c r="B2120" s="11" t="s">
        <v>197</v>
      </c>
      <c r="C2120" s="11" t="s">
        <v>230</v>
      </c>
      <c r="D2120" s="11" t="s">
        <v>939</v>
      </c>
      <c r="E2120" s="11" t="s">
        <v>477</v>
      </c>
      <c r="F2120" s="13">
        <v>80000</v>
      </c>
    </row>
    <row r="2121" spans="1:6" x14ac:dyDescent="0.25">
      <c r="A2121" s="11">
        <v>303</v>
      </c>
      <c r="B2121" s="11" t="s">
        <v>197</v>
      </c>
      <c r="C2121" s="11" t="s">
        <v>230</v>
      </c>
      <c r="D2121" s="11" t="s">
        <v>940</v>
      </c>
      <c r="E2121" s="11" t="s">
        <v>477</v>
      </c>
      <c r="F2121" s="13">
        <v>9844</v>
      </c>
    </row>
    <row r="2122" spans="1:6" ht="17.25" x14ac:dyDescent="0.3">
      <c r="A2122" s="11">
        <v>303</v>
      </c>
      <c r="B2122" s="11" t="s">
        <v>197</v>
      </c>
      <c r="C2122" s="11" t="s">
        <v>230</v>
      </c>
      <c r="D2122" s="11" t="s">
        <v>941</v>
      </c>
      <c r="E2122" s="12" t="s">
        <v>950</v>
      </c>
      <c r="F2122" s="13">
        <v>14580</v>
      </c>
    </row>
    <row r="2123" spans="1:6" ht="17.25" x14ac:dyDescent="0.3">
      <c r="A2123" s="11">
        <v>304</v>
      </c>
      <c r="B2123" s="11" t="s">
        <v>197</v>
      </c>
      <c r="C2123" s="11" t="s">
        <v>231</v>
      </c>
      <c r="D2123" s="11" t="s">
        <v>935</v>
      </c>
      <c r="E2123" s="12" t="s">
        <v>950</v>
      </c>
      <c r="F2123" s="13">
        <v>18000</v>
      </c>
    </row>
    <row r="2124" spans="1:6" ht="17.25" x14ac:dyDescent="0.3">
      <c r="A2124" s="11">
        <v>304</v>
      </c>
      <c r="B2124" s="11" t="s">
        <v>197</v>
      </c>
      <c r="C2124" s="11" t="s">
        <v>231</v>
      </c>
      <c r="D2124" s="11" t="s">
        <v>936</v>
      </c>
      <c r="E2124" s="12" t="s">
        <v>950</v>
      </c>
      <c r="F2124" s="13">
        <v>23000</v>
      </c>
    </row>
    <row r="2125" spans="1:6" x14ac:dyDescent="0.25">
      <c r="A2125" s="11">
        <v>304</v>
      </c>
      <c r="B2125" s="11" t="s">
        <v>197</v>
      </c>
      <c r="C2125" s="11" t="s">
        <v>231</v>
      </c>
      <c r="D2125" s="11" t="s">
        <v>937</v>
      </c>
      <c r="E2125" s="11" t="s">
        <v>477</v>
      </c>
      <c r="F2125" s="13">
        <v>15507</v>
      </c>
    </row>
    <row r="2126" spans="1:6" x14ac:dyDescent="0.25">
      <c r="A2126" s="11">
        <v>304</v>
      </c>
      <c r="B2126" s="11" t="s">
        <v>197</v>
      </c>
      <c r="C2126" s="11" t="s">
        <v>231</v>
      </c>
      <c r="D2126" s="11" t="s">
        <v>938</v>
      </c>
      <c r="E2126" s="11" t="s">
        <v>477</v>
      </c>
      <c r="F2126" s="13">
        <v>29273</v>
      </c>
    </row>
    <row r="2127" spans="1:6" x14ac:dyDescent="0.25">
      <c r="A2127" s="11">
        <v>304</v>
      </c>
      <c r="B2127" s="11" t="s">
        <v>197</v>
      </c>
      <c r="C2127" s="11" t="s">
        <v>231</v>
      </c>
      <c r="D2127" s="11" t="s">
        <v>939</v>
      </c>
      <c r="E2127" s="11" t="s">
        <v>477</v>
      </c>
      <c r="F2127" s="13">
        <v>80000</v>
      </c>
    </row>
    <row r="2128" spans="1:6" x14ac:dyDescent="0.25">
      <c r="A2128" s="11">
        <v>304</v>
      </c>
      <c r="B2128" s="11" t="s">
        <v>197</v>
      </c>
      <c r="C2128" s="11" t="s">
        <v>231</v>
      </c>
      <c r="D2128" s="11" t="s">
        <v>940</v>
      </c>
      <c r="E2128" s="11" t="s">
        <v>477</v>
      </c>
      <c r="F2128" s="13">
        <v>9844</v>
      </c>
    </row>
    <row r="2129" spans="1:6" ht="17.25" x14ac:dyDescent="0.3">
      <c r="A2129" s="11">
        <v>304</v>
      </c>
      <c r="B2129" s="11" t="s">
        <v>197</v>
      </c>
      <c r="C2129" s="11" t="s">
        <v>231</v>
      </c>
      <c r="D2129" s="11" t="s">
        <v>941</v>
      </c>
      <c r="E2129" s="12" t="s">
        <v>950</v>
      </c>
      <c r="F2129" s="13">
        <v>14580</v>
      </c>
    </row>
    <row r="2130" spans="1:6" ht="17.25" x14ac:dyDescent="0.3">
      <c r="A2130" s="11">
        <v>305</v>
      </c>
      <c r="B2130" s="11" t="s">
        <v>197</v>
      </c>
      <c r="C2130" s="11" t="s">
        <v>232</v>
      </c>
      <c r="D2130" s="11" t="s">
        <v>935</v>
      </c>
      <c r="E2130" s="12" t="s">
        <v>950</v>
      </c>
      <c r="F2130" s="13">
        <v>18000</v>
      </c>
    </row>
    <row r="2131" spans="1:6" ht="17.25" x14ac:dyDescent="0.3">
      <c r="A2131" s="11">
        <v>305</v>
      </c>
      <c r="B2131" s="11" t="s">
        <v>197</v>
      </c>
      <c r="C2131" s="11" t="s">
        <v>232</v>
      </c>
      <c r="D2131" s="11" t="s">
        <v>936</v>
      </c>
      <c r="E2131" s="12" t="s">
        <v>950</v>
      </c>
      <c r="F2131" s="13">
        <v>23000</v>
      </c>
    </row>
    <row r="2132" spans="1:6" x14ac:dyDescent="0.25">
      <c r="A2132" s="11">
        <v>305</v>
      </c>
      <c r="B2132" s="11" t="s">
        <v>197</v>
      </c>
      <c r="C2132" s="11" t="s">
        <v>232</v>
      </c>
      <c r="D2132" s="11" t="s">
        <v>937</v>
      </c>
      <c r="E2132" s="11" t="s">
        <v>477</v>
      </c>
      <c r="F2132" s="13">
        <v>15507</v>
      </c>
    </row>
    <row r="2133" spans="1:6" x14ac:dyDescent="0.25">
      <c r="A2133" s="11">
        <v>305</v>
      </c>
      <c r="B2133" s="11" t="s">
        <v>197</v>
      </c>
      <c r="C2133" s="11" t="s">
        <v>232</v>
      </c>
      <c r="D2133" s="11" t="s">
        <v>938</v>
      </c>
      <c r="E2133" s="11" t="s">
        <v>477</v>
      </c>
      <c r="F2133" s="13">
        <v>29273</v>
      </c>
    </row>
    <row r="2134" spans="1:6" x14ac:dyDescent="0.25">
      <c r="A2134" s="11">
        <v>305</v>
      </c>
      <c r="B2134" s="11" t="s">
        <v>197</v>
      </c>
      <c r="C2134" s="11" t="s">
        <v>232</v>
      </c>
      <c r="D2134" s="11" t="s">
        <v>939</v>
      </c>
      <c r="E2134" s="11" t="s">
        <v>477</v>
      </c>
      <c r="F2134" s="13">
        <v>80000</v>
      </c>
    </row>
    <row r="2135" spans="1:6" x14ac:dyDescent="0.25">
      <c r="A2135" s="11">
        <v>305</v>
      </c>
      <c r="B2135" s="11" t="s">
        <v>197</v>
      </c>
      <c r="C2135" s="11" t="s">
        <v>232</v>
      </c>
      <c r="D2135" s="11" t="s">
        <v>940</v>
      </c>
      <c r="E2135" s="11" t="s">
        <v>477</v>
      </c>
      <c r="F2135" s="13">
        <v>9844</v>
      </c>
    </row>
    <row r="2136" spans="1:6" ht="17.25" x14ac:dyDescent="0.3">
      <c r="A2136" s="11">
        <v>305</v>
      </c>
      <c r="B2136" s="11" t="s">
        <v>197</v>
      </c>
      <c r="C2136" s="11" t="s">
        <v>232</v>
      </c>
      <c r="D2136" s="11" t="s">
        <v>941</v>
      </c>
      <c r="E2136" s="12" t="s">
        <v>950</v>
      </c>
      <c r="F2136" s="13">
        <v>14580</v>
      </c>
    </row>
    <row r="2137" spans="1:6" ht="17.25" x14ac:dyDescent="0.3">
      <c r="A2137" s="11">
        <v>306</v>
      </c>
      <c r="B2137" s="11" t="s">
        <v>197</v>
      </c>
      <c r="C2137" s="11" t="s">
        <v>233</v>
      </c>
      <c r="D2137" s="11" t="s">
        <v>935</v>
      </c>
      <c r="E2137" s="12" t="s">
        <v>950</v>
      </c>
      <c r="F2137" s="13">
        <v>18000</v>
      </c>
    </row>
    <row r="2138" spans="1:6" ht="17.25" x14ac:dyDescent="0.3">
      <c r="A2138" s="11">
        <v>306</v>
      </c>
      <c r="B2138" s="11" t="s">
        <v>197</v>
      </c>
      <c r="C2138" s="11" t="s">
        <v>233</v>
      </c>
      <c r="D2138" s="11" t="s">
        <v>936</v>
      </c>
      <c r="E2138" s="12" t="s">
        <v>950</v>
      </c>
      <c r="F2138" s="13">
        <v>23000</v>
      </c>
    </row>
    <row r="2139" spans="1:6" x14ac:dyDescent="0.25">
      <c r="A2139" s="11">
        <v>306</v>
      </c>
      <c r="B2139" s="11" t="s">
        <v>197</v>
      </c>
      <c r="C2139" s="11" t="s">
        <v>233</v>
      </c>
      <c r="D2139" s="11" t="s">
        <v>937</v>
      </c>
      <c r="E2139" s="11" t="s">
        <v>477</v>
      </c>
      <c r="F2139" s="13">
        <v>15507</v>
      </c>
    </row>
    <row r="2140" spans="1:6" x14ac:dyDescent="0.25">
      <c r="A2140" s="11">
        <v>306</v>
      </c>
      <c r="B2140" s="11" t="s">
        <v>197</v>
      </c>
      <c r="C2140" s="11" t="s">
        <v>233</v>
      </c>
      <c r="D2140" s="11" t="s">
        <v>938</v>
      </c>
      <c r="E2140" s="11" t="s">
        <v>477</v>
      </c>
      <c r="F2140" s="13">
        <v>29273</v>
      </c>
    </row>
    <row r="2141" spans="1:6" x14ac:dyDescent="0.25">
      <c r="A2141" s="11">
        <v>306</v>
      </c>
      <c r="B2141" s="11" t="s">
        <v>197</v>
      </c>
      <c r="C2141" s="11" t="s">
        <v>233</v>
      </c>
      <c r="D2141" s="11" t="s">
        <v>939</v>
      </c>
      <c r="E2141" s="11" t="s">
        <v>477</v>
      </c>
      <c r="F2141" s="13">
        <v>80000</v>
      </c>
    </row>
    <row r="2142" spans="1:6" x14ac:dyDescent="0.25">
      <c r="A2142" s="11">
        <v>306</v>
      </c>
      <c r="B2142" s="11" t="s">
        <v>197</v>
      </c>
      <c r="C2142" s="11" t="s">
        <v>233</v>
      </c>
      <c r="D2142" s="11" t="s">
        <v>940</v>
      </c>
      <c r="E2142" s="11" t="s">
        <v>477</v>
      </c>
      <c r="F2142" s="13">
        <v>9844</v>
      </c>
    </row>
    <row r="2143" spans="1:6" ht="17.25" x14ac:dyDescent="0.3">
      <c r="A2143" s="11">
        <v>306</v>
      </c>
      <c r="B2143" s="11" t="s">
        <v>197</v>
      </c>
      <c r="C2143" s="11" t="s">
        <v>233</v>
      </c>
      <c r="D2143" s="11" t="s">
        <v>941</v>
      </c>
      <c r="E2143" s="12" t="s">
        <v>950</v>
      </c>
      <c r="F2143" s="13">
        <v>14580</v>
      </c>
    </row>
    <row r="2144" spans="1:6" ht="17.25" x14ac:dyDescent="0.3">
      <c r="A2144" s="11">
        <v>307</v>
      </c>
      <c r="B2144" s="11" t="s">
        <v>197</v>
      </c>
      <c r="C2144" s="11" t="s">
        <v>234</v>
      </c>
      <c r="D2144" s="11" t="s">
        <v>935</v>
      </c>
      <c r="E2144" s="12" t="s">
        <v>950</v>
      </c>
      <c r="F2144" s="13">
        <v>18000</v>
      </c>
    </row>
    <row r="2145" spans="1:6" ht="17.25" x14ac:dyDescent="0.3">
      <c r="A2145" s="11">
        <v>307</v>
      </c>
      <c r="B2145" s="11" t="s">
        <v>197</v>
      </c>
      <c r="C2145" s="11" t="s">
        <v>234</v>
      </c>
      <c r="D2145" s="11" t="s">
        <v>936</v>
      </c>
      <c r="E2145" s="12" t="s">
        <v>950</v>
      </c>
      <c r="F2145" s="13">
        <v>23000</v>
      </c>
    </row>
    <row r="2146" spans="1:6" x14ac:dyDescent="0.25">
      <c r="A2146" s="11">
        <v>307</v>
      </c>
      <c r="B2146" s="11" t="s">
        <v>197</v>
      </c>
      <c r="C2146" s="11" t="s">
        <v>234</v>
      </c>
      <c r="D2146" s="11" t="s">
        <v>937</v>
      </c>
      <c r="E2146" s="11" t="s">
        <v>477</v>
      </c>
      <c r="F2146" s="13">
        <v>15507</v>
      </c>
    </row>
    <row r="2147" spans="1:6" x14ac:dyDescent="0.25">
      <c r="A2147" s="11">
        <v>307</v>
      </c>
      <c r="B2147" s="11" t="s">
        <v>197</v>
      </c>
      <c r="C2147" s="11" t="s">
        <v>234</v>
      </c>
      <c r="D2147" s="11" t="s">
        <v>938</v>
      </c>
      <c r="E2147" s="11" t="s">
        <v>477</v>
      </c>
      <c r="F2147" s="13">
        <v>29273</v>
      </c>
    </row>
    <row r="2148" spans="1:6" x14ac:dyDescent="0.25">
      <c r="A2148" s="11">
        <v>307</v>
      </c>
      <c r="B2148" s="11" t="s">
        <v>197</v>
      </c>
      <c r="C2148" s="11" t="s">
        <v>234</v>
      </c>
      <c r="D2148" s="11" t="s">
        <v>939</v>
      </c>
      <c r="E2148" s="11" t="s">
        <v>477</v>
      </c>
      <c r="F2148" s="13">
        <v>80000</v>
      </c>
    </row>
    <row r="2149" spans="1:6" x14ac:dyDescent="0.25">
      <c r="A2149" s="11">
        <v>307</v>
      </c>
      <c r="B2149" s="11" t="s">
        <v>197</v>
      </c>
      <c r="C2149" s="11" t="s">
        <v>234</v>
      </c>
      <c r="D2149" s="11" t="s">
        <v>940</v>
      </c>
      <c r="E2149" s="11" t="s">
        <v>477</v>
      </c>
      <c r="F2149" s="13">
        <v>9844</v>
      </c>
    </row>
    <row r="2150" spans="1:6" ht="17.25" x14ac:dyDescent="0.3">
      <c r="A2150" s="11">
        <v>307</v>
      </c>
      <c r="B2150" s="11" t="s">
        <v>197</v>
      </c>
      <c r="C2150" s="11" t="s">
        <v>234</v>
      </c>
      <c r="D2150" s="11" t="s">
        <v>941</v>
      </c>
      <c r="E2150" s="12" t="s">
        <v>950</v>
      </c>
      <c r="F2150" s="13">
        <v>14580</v>
      </c>
    </row>
    <row r="2151" spans="1:6" ht="17.25" x14ac:dyDescent="0.3">
      <c r="A2151" s="11">
        <v>308</v>
      </c>
      <c r="B2151" s="11" t="s">
        <v>197</v>
      </c>
      <c r="C2151" s="11" t="s">
        <v>235</v>
      </c>
      <c r="D2151" s="11" t="s">
        <v>935</v>
      </c>
      <c r="E2151" s="12" t="s">
        <v>950</v>
      </c>
      <c r="F2151" s="13">
        <v>18000</v>
      </c>
    </row>
    <row r="2152" spans="1:6" ht="17.25" x14ac:dyDescent="0.3">
      <c r="A2152" s="11">
        <v>308</v>
      </c>
      <c r="B2152" s="11" t="s">
        <v>197</v>
      </c>
      <c r="C2152" s="11" t="s">
        <v>235</v>
      </c>
      <c r="D2152" s="11" t="s">
        <v>936</v>
      </c>
      <c r="E2152" s="12" t="s">
        <v>950</v>
      </c>
      <c r="F2152" s="13">
        <v>23000</v>
      </c>
    </row>
    <row r="2153" spans="1:6" x14ac:dyDescent="0.25">
      <c r="A2153" s="11">
        <v>308</v>
      </c>
      <c r="B2153" s="11" t="s">
        <v>197</v>
      </c>
      <c r="C2153" s="11" t="s">
        <v>235</v>
      </c>
      <c r="D2153" s="11" t="s">
        <v>937</v>
      </c>
      <c r="E2153" s="11" t="s">
        <v>477</v>
      </c>
      <c r="F2153" s="13">
        <v>15507</v>
      </c>
    </row>
    <row r="2154" spans="1:6" x14ac:dyDescent="0.25">
      <c r="A2154" s="11">
        <v>308</v>
      </c>
      <c r="B2154" s="11" t="s">
        <v>197</v>
      </c>
      <c r="C2154" s="11" t="s">
        <v>235</v>
      </c>
      <c r="D2154" s="11" t="s">
        <v>938</v>
      </c>
      <c r="E2154" s="11" t="s">
        <v>477</v>
      </c>
      <c r="F2154" s="13">
        <v>29273</v>
      </c>
    </row>
    <row r="2155" spans="1:6" x14ac:dyDescent="0.25">
      <c r="A2155" s="11">
        <v>308</v>
      </c>
      <c r="B2155" s="11" t="s">
        <v>197</v>
      </c>
      <c r="C2155" s="11" t="s">
        <v>235</v>
      </c>
      <c r="D2155" s="11" t="s">
        <v>939</v>
      </c>
      <c r="E2155" s="11" t="s">
        <v>477</v>
      </c>
      <c r="F2155" s="13">
        <v>80000</v>
      </c>
    </row>
    <row r="2156" spans="1:6" x14ac:dyDescent="0.25">
      <c r="A2156" s="11">
        <v>308</v>
      </c>
      <c r="B2156" s="11" t="s">
        <v>197</v>
      </c>
      <c r="C2156" s="11" t="s">
        <v>235</v>
      </c>
      <c r="D2156" s="11" t="s">
        <v>940</v>
      </c>
      <c r="E2156" s="11" t="s">
        <v>477</v>
      </c>
      <c r="F2156" s="13">
        <v>9844</v>
      </c>
    </row>
    <row r="2157" spans="1:6" ht="17.25" x14ac:dyDescent="0.3">
      <c r="A2157" s="11">
        <v>308</v>
      </c>
      <c r="B2157" s="11" t="s">
        <v>197</v>
      </c>
      <c r="C2157" s="11" t="s">
        <v>235</v>
      </c>
      <c r="D2157" s="11" t="s">
        <v>941</v>
      </c>
      <c r="E2157" s="12" t="s">
        <v>950</v>
      </c>
      <c r="F2157" s="13">
        <v>14580</v>
      </c>
    </row>
    <row r="2158" spans="1:6" ht="17.25" x14ac:dyDescent="0.3">
      <c r="A2158" s="11">
        <v>309</v>
      </c>
      <c r="B2158" s="11" t="s">
        <v>197</v>
      </c>
      <c r="C2158" s="11" t="s">
        <v>236</v>
      </c>
      <c r="D2158" s="11" t="s">
        <v>935</v>
      </c>
      <c r="E2158" s="12" t="s">
        <v>950</v>
      </c>
      <c r="F2158" s="13">
        <v>18000</v>
      </c>
    </row>
    <row r="2159" spans="1:6" ht="17.25" x14ac:dyDescent="0.3">
      <c r="A2159" s="11">
        <v>309</v>
      </c>
      <c r="B2159" s="11" t="s">
        <v>197</v>
      </c>
      <c r="C2159" s="11" t="s">
        <v>236</v>
      </c>
      <c r="D2159" s="11" t="s">
        <v>936</v>
      </c>
      <c r="E2159" s="12" t="s">
        <v>950</v>
      </c>
      <c r="F2159" s="13">
        <v>23000</v>
      </c>
    </row>
    <row r="2160" spans="1:6" x14ac:dyDescent="0.25">
      <c r="A2160" s="11">
        <v>309</v>
      </c>
      <c r="B2160" s="11" t="s">
        <v>197</v>
      </c>
      <c r="C2160" s="11" t="s">
        <v>236</v>
      </c>
      <c r="D2160" s="11" t="s">
        <v>937</v>
      </c>
      <c r="E2160" s="11" t="s">
        <v>477</v>
      </c>
      <c r="F2160" s="13">
        <v>15507</v>
      </c>
    </row>
    <row r="2161" spans="1:6" x14ac:dyDescent="0.25">
      <c r="A2161" s="11">
        <v>309</v>
      </c>
      <c r="B2161" s="11" t="s">
        <v>197</v>
      </c>
      <c r="C2161" s="11" t="s">
        <v>236</v>
      </c>
      <c r="D2161" s="11" t="s">
        <v>938</v>
      </c>
      <c r="E2161" s="11" t="s">
        <v>477</v>
      </c>
      <c r="F2161" s="13">
        <v>29273</v>
      </c>
    </row>
    <row r="2162" spans="1:6" x14ac:dyDescent="0.25">
      <c r="A2162" s="11">
        <v>309</v>
      </c>
      <c r="B2162" s="11" t="s">
        <v>197</v>
      </c>
      <c r="C2162" s="11" t="s">
        <v>236</v>
      </c>
      <c r="D2162" s="11" t="s">
        <v>939</v>
      </c>
      <c r="E2162" s="11" t="s">
        <v>477</v>
      </c>
      <c r="F2162" s="13">
        <v>80000</v>
      </c>
    </row>
    <row r="2163" spans="1:6" x14ac:dyDescent="0.25">
      <c r="A2163" s="11">
        <v>309</v>
      </c>
      <c r="B2163" s="11" t="s">
        <v>197</v>
      </c>
      <c r="C2163" s="11" t="s">
        <v>236</v>
      </c>
      <c r="D2163" s="11" t="s">
        <v>940</v>
      </c>
      <c r="E2163" s="11" t="s">
        <v>477</v>
      </c>
      <c r="F2163" s="13">
        <v>9844</v>
      </c>
    </row>
    <row r="2164" spans="1:6" ht="17.25" x14ac:dyDescent="0.3">
      <c r="A2164" s="11">
        <v>309</v>
      </c>
      <c r="B2164" s="11" t="s">
        <v>197</v>
      </c>
      <c r="C2164" s="11" t="s">
        <v>236</v>
      </c>
      <c r="D2164" s="11" t="s">
        <v>941</v>
      </c>
      <c r="E2164" s="12" t="s">
        <v>950</v>
      </c>
      <c r="F2164" s="13">
        <v>14580</v>
      </c>
    </row>
    <row r="2165" spans="1:6" ht="17.25" x14ac:dyDescent="0.3">
      <c r="A2165" s="11">
        <v>310</v>
      </c>
      <c r="B2165" s="11" t="s">
        <v>197</v>
      </c>
      <c r="C2165" s="11" t="s">
        <v>237</v>
      </c>
      <c r="D2165" s="11" t="s">
        <v>935</v>
      </c>
      <c r="E2165" s="12" t="s">
        <v>950</v>
      </c>
      <c r="F2165" s="13">
        <v>18000</v>
      </c>
    </row>
    <row r="2166" spans="1:6" ht="17.25" x14ac:dyDescent="0.3">
      <c r="A2166" s="11">
        <v>310</v>
      </c>
      <c r="B2166" s="11" t="s">
        <v>197</v>
      </c>
      <c r="C2166" s="11" t="s">
        <v>237</v>
      </c>
      <c r="D2166" s="11" t="s">
        <v>936</v>
      </c>
      <c r="E2166" s="12" t="s">
        <v>950</v>
      </c>
      <c r="F2166" s="13">
        <v>23000</v>
      </c>
    </row>
    <row r="2167" spans="1:6" x14ac:dyDescent="0.25">
      <c r="A2167" s="11">
        <v>310</v>
      </c>
      <c r="B2167" s="11" t="s">
        <v>197</v>
      </c>
      <c r="C2167" s="11" t="s">
        <v>237</v>
      </c>
      <c r="D2167" s="11" t="s">
        <v>937</v>
      </c>
      <c r="E2167" s="11" t="s">
        <v>477</v>
      </c>
      <c r="F2167" s="13">
        <v>15507</v>
      </c>
    </row>
    <row r="2168" spans="1:6" x14ac:dyDescent="0.25">
      <c r="A2168" s="11">
        <v>310</v>
      </c>
      <c r="B2168" s="11" t="s">
        <v>197</v>
      </c>
      <c r="C2168" s="11" t="s">
        <v>237</v>
      </c>
      <c r="D2168" s="11" t="s">
        <v>938</v>
      </c>
      <c r="E2168" s="11" t="s">
        <v>477</v>
      </c>
      <c r="F2168" s="13">
        <v>29273</v>
      </c>
    </row>
    <row r="2169" spans="1:6" x14ac:dyDescent="0.25">
      <c r="A2169" s="11">
        <v>310</v>
      </c>
      <c r="B2169" s="11" t="s">
        <v>197</v>
      </c>
      <c r="C2169" s="11" t="s">
        <v>237</v>
      </c>
      <c r="D2169" s="11" t="s">
        <v>939</v>
      </c>
      <c r="E2169" s="11" t="s">
        <v>477</v>
      </c>
      <c r="F2169" s="13">
        <v>80000</v>
      </c>
    </row>
    <row r="2170" spans="1:6" x14ac:dyDescent="0.25">
      <c r="A2170" s="11">
        <v>310</v>
      </c>
      <c r="B2170" s="11" t="s">
        <v>197</v>
      </c>
      <c r="C2170" s="11" t="s">
        <v>237</v>
      </c>
      <c r="D2170" s="11" t="s">
        <v>940</v>
      </c>
      <c r="E2170" s="11" t="s">
        <v>477</v>
      </c>
      <c r="F2170" s="13">
        <v>9844</v>
      </c>
    </row>
    <row r="2171" spans="1:6" ht="17.25" x14ac:dyDescent="0.3">
      <c r="A2171" s="11">
        <v>310</v>
      </c>
      <c r="B2171" s="11" t="s">
        <v>197</v>
      </c>
      <c r="C2171" s="11" t="s">
        <v>237</v>
      </c>
      <c r="D2171" s="11" t="s">
        <v>941</v>
      </c>
      <c r="E2171" s="12" t="s">
        <v>950</v>
      </c>
      <c r="F2171" s="13">
        <v>14580</v>
      </c>
    </row>
    <row r="2172" spans="1:6" ht="17.25" x14ac:dyDescent="0.3">
      <c r="A2172" s="11">
        <v>311</v>
      </c>
      <c r="B2172" s="11" t="s">
        <v>197</v>
      </c>
      <c r="C2172" s="11" t="s">
        <v>238</v>
      </c>
      <c r="D2172" s="11" t="s">
        <v>935</v>
      </c>
      <c r="E2172" s="12" t="s">
        <v>950</v>
      </c>
      <c r="F2172" s="13">
        <v>18000</v>
      </c>
    </row>
    <row r="2173" spans="1:6" ht="17.25" x14ac:dyDescent="0.3">
      <c r="A2173" s="11">
        <v>311</v>
      </c>
      <c r="B2173" s="11" t="s">
        <v>197</v>
      </c>
      <c r="C2173" s="11" t="s">
        <v>238</v>
      </c>
      <c r="D2173" s="11" t="s">
        <v>936</v>
      </c>
      <c r="E2173" s="12" t="s">
        <v>950</v>
      </c>
      <c r="F2173" s="13">
        <v>23000</v>
      </c>
    </row>
    <row r="2174" spans="1:6" x14ac:dyDescent="0.25">
      <c r="A2174" s="11">
        <v>311</v>
      </c>
      <c r="B2174" s="11" t="s">
        <v>197</v>
      </c>
      <c r="C2174" s="11" t="s">
        <v>238</v>
      </c>
      <c r="D2174" s="11" t="s">
        <v>937</v>
      </c>
      <c r="E2174" s="11" t="s">
        <v>477</v>
      </c>
      <c r="F2174" s="13">
        <v>15507</v>
      </c>
    </row>
    <row r="2175" spans="1:6" x14ac:dyDescent="0.25">
      <c r="A2175" s="11">
        <v>311</v>
      </c>
      <c r="B2175" s="11" t="s">
        <v>197</v>
      </c>
      <c r="C2175" s="11" t="s">
        <v>238</v>
      </c>
      <c r="D2175" s="11" t="s">
        <v>938</v>
      </c>
      <c r="E2175" s="11" t="s">
        <v>477</v>
      </c>
      <c r="F2175" s="13">
        <v>29273</v>
      </c>
    </row>
    <row r="2176" spans="1:6" x14ac:dyDescent="0.25">
      <c r="A2176" s="11">
        <v>311</v>
      </c>
      <c r="B2176" s="11" t="s">
        <v>197</v>
      </c>
      <c r="C2176" s="11" t="s">
        <v>238</v>
      </c>
      <c r="D2176" s="11" t="s">
        <v>939</v>
      </c>
      <c r="E2176" s="11" t="s">
        <v>477</v>
      </c>
      <c r="F2176" s="13">
        <v>80000</v>
      </c>
    </row>
    <row r="2177" spans="1:6" x14ac:dyDescent="0.25">
      <c r="A2177" s="11">
        <v>311</v>
      </c>
      <c r="B2177" s="11" t="s">
        <v>197</v>
      </c>
      <c r="C2177" s="11" t="s">
        <v>238</v>
      </c>
      <c r="D2177" s="11" t="s">
        <v>940</v>
      </c>
      <c r="E2177" s="11" t="s">
        <v>477</v>
      </c>
      <c r="F2177" s="13">
        <v>9844</v>
      </c>
    </row>
    <row r="2178" spans="1:6" ht="17.25" x14ac:dyDescent="0.3">
      <c r="A2178" s="11">
        <v>311</v>
      </c>
      <c r="B2178" s="11" t="s">
        <v>197</v>
      </c>
      <c r="C2178" s="11" t="s">
        <v>238</v>
      </c>
      <c r="D2178" s="11" t="s">
        <v>941</v>
      </c>
      <c r="E2178" s="12" t="s">
        <v>950</v>
      </c>
      <c r="F2178" s="13">
        <v>14580</v>
      </c>
    </row>
    <row r="2179" spans="1:6" ht="17.25" x14ac:dyDescent="0.3">
      <c r="A2179" s="11">
        <v>312</v>
      </c>
      <c r="B2179" s="11" t="s">
        <v>197</v>
      </c>
      <c r="C2179" s="11" t="s">
        <v>239</v>
      </c>
      <c r="D2179" s="11" t="s">
        <v>935</v>
      </c>
      <c r="E2179" s="12" t="s">
        <v>950</v>
      </c>
      <c r="F2179" s="13">
        <v>18000</v>
      </c>
    </row>
    <row r="2180" spans="1:6" ht="17.25" x14ac:dyDescent="0.3">
      <c r="A2180" s="11">
        <v>312</v>
      </c>
      <c r="B2180" s="11" t="s">
        <v>197</v>
      </c>
      <c r="C2180" s="11" t="s">
        <v>239</v>
      </c>
      <c r="D2180" s="11" t="s">
        <v>936</v>
      </c>
      <c r="E2180" s="12" t="s">
        <v>950</v>
      </c>
      <c r="F2180" s="13">
        <v>23000</v>
      </c>
    </row>
    <row r="2181" spans="1:6" x14ac:dyDescent="0.25">
      <c r="A2181" s="11">
        <v>312</v>
      </c>
      <c r="B2181" s="11" t="s">
        <v>197</v>
      </c>
      <c r="C2181" s="11" t="s">
        <v>239</v>
      </c>
      <c r="D2181" s="11" t="s">
        <v>937</v>
      </c>
      <c r="E2181" s="11" t="s">
        <v>477</v>
      </c>
      <c r="F2181" s="13">
        <v>15507</v>
      </c>
    </row>
    <row r="2182" spans="1:6" x14ac:dyDescent="0.25">
      <c r="A2182" s="11">
        <v>312</v>
      </c>
      <c r="B2182" s="11" t="s">
        <v>197</v>
      </c>
      <c r="C2182" s="11" t="s">
        <v>239</v>
      </c>
      <c r="D2182" s="11" t="s">
        <v>938</v>
      </c>
      <c r="E2182" s="11" t="s">
        <v>477</v>
      </c>
      <c r="F2182" s="13">
        <v>29273</v>
      </c>
    </row>
    <row r="2183" spans="1:6" x14ac:dyDescent="0.25">
      <c r="A2183" s="11">
        <v>312</v>
      </c>
      <c r="B2183" s="11" t="s">
        <v>197</v>
      </c>
      <c r="C2183" s="11" t="s">
        <v>239</v>
      </c>
      <c r="D2183" s="11" t="s">
        <v>939</v>
      </c>
      <c r="E2183" s="11" t="s">
        <v>477</v>
      </c>
      <c r="F2183" s="13">
        <v>80000</v>
      </c>
    </row>
    <row r="2184" spans="1:6" x14ac:dyDescent="0.25">
      <c r="A2184" s="11">
        <v>312</v>
      </c>
      <c r="B2184" s="11" t="s">
        <v>197</v>
      </c>
      <c r="C2184" s="11" t="s">
        <v>239</v>
      </c>
      <c r="D2184" s="11" t="s">
        <v>940</v>
      </c>
      <c r="E2184" s="11" t="s">
        <v>477</v>
      </c>
      <c r="F2184" s="13">
        <v>9844</v>
      </c>
    </row>
    <row r="2185" spans="1:6" ht="17.25" x14ac:dyDescent="0.3">
      <c r="A2185" s="11">
        <v>312</v>
      </c>
      <c r="B2185" s="11" t="s">
        <v>197</v>
      </c>
      <c r="C2185" s="11" t="s">
        <v>239</v>
      </c>
      <c r="D2185" s="11" t="s">
        <v>941</v>
      </c>
      <c r="E2185" s="12" t="s">
        <v>950</v>
      </c>
      <c r="F2185" s="13">
        <v>14580</v>
      </c>
    </row>
    <row r="2186" spans="1:6" ht="17.25" x14ac:dyDescent="0.3">
      <c r="A2186" s="11">
        <v>313</v>
      </c>
      <c r="B2186" s="11" t="s">
        <v>197</v>
      </c>
      <c r="C2186" s="11" t="s">
        <v>240</v>
      </c>
      <c r="D2186" s="11" t="s">
        <v>935</v>
      </c>
      <c r="E2186" s="12" t="s">
        <v>950</v>
      </c>
      <c r="F2186" s="13">
        <v>18000</v>
      </c>
    </row>
    <row r="2187" spans="1:6" ht="17.25" x14ac:dyDescent="0.3">
      <c r="A2187" s="11">
        <v>313</v>
      </c>
      <c r="B2187" s="11" t="s">
        <v>197</v>
      </c>
      <c r="C2187" s="11" t="s">
        <v>240</v>
      </c>
      <c r="D2187" s="11" t="s">
        <v>936</v>
      </c>
      <c r="E2187" s="12" t="s">
        <v>950</v>
      </c>
      <c r="F2187" s="13">
        <v>23000</v>
      </c>
    </row>
    <row r="2188" spans="1:6" x14ac:dyDescent="0.25">
      <c r="A2188" s="11">
        <v>313</v>
      </c>
      <c r="B2188" s="11" t="s">
        <v>197</v>
      </c>
      <c r="C2188" s="11" t="s">
        <v>240</v>
      </c>
      <c r="D2188" s="11" t="s">
        <v>937</v>
      </c>
      <c r="E2188" s="11" t="s">
        <v>477</v>
      </c>
      <c r="F2188" s="13">
        <v>15507</v>
      </c>
    </row>
    <row r="2189" spans="1:6" x14ac:dyDescent="0.25">
      <c r="A2189" s="11">
        <v>313</v>
      </c>
      <c r="B2189" s="11" t="s">
        <v>197</v>
      </c>
      <c r="C2189" s="11" t="s">
        <v>240</v>
      </c>
      <c r="D2189" s="11" t="s">
        <v>938</v>
      </c>
      <c r="E2189" s="11" t="s">
        <v>477</v>
      </c>
      <c r="F2189" s="13">
        <v>29273</v>
      </c>
    </row>
    <row r="2190" spans="1:6" x14ac:dyDescent="0.25">
      <c r="A2190" s="11">
        <v>313</v>
      </c>
      <c r="B2190" s="11" t="s">
        <v>197</v>
      </c>
      <c r="C2190" s="11" t="s">
        <v>240</v>
      </c>
      <c r="D2190" s="11" t="s">
        <v>939</v>
      </c>
      <c r="E2190" s="11" t="s">
        <v>477</v>
      </c>
      <c r="F2190" s="13">
        <v>80000</v>
      </c>
    </row>
    <row r="2191" spans="1:6" x14ac:dyDescent="0.25">
      <c r="A2191" s="11">
        <v>313</v>
      </c>
      <c r="B2191" s="11" t="s">
        <v>197</v>
      </c>
      <c r="C2191" s="11" t="s">
        <v>240</v>
      </c>
      <c r="D2191" s="11" t="s">
        <v>940</v>
      </c>
      <c r="E2191" s="11" t="s">
        <v>477</v>
      </c>
      <c r="F2191" s="13">
        <v>9844</v>
      </c>
    </row>
    <row r="2192" spans="1:6" ht="17.25" x14ac:dyDescent="0.3">
      <c r="A2192" s="11">
        <v>313</v>
      </c>
      <c r="B2192" s="11" t="s">
        <v>197</v>
      </c>
      <c r="C2192" s="11" t="s">
        <v>240</v>
      </c>
      <c r="D2192" s="11" t="s">
        <v>941</v>
      </c>
      <c r="E2192" s="12" t="s">
        <v>950</v>
      </c>
      <c r="F2192" s="13">
        <v>14580</v>
      </c>
    </row>
    <row r="2193" spans="1:6" ht="17.25" x14ac:dyDescent="0.3">
      <c r="A2193" s="11">
        <v>314</v>
      </c>
      <c r="B2193" s="11" t="s">
        <v>197</v>
      </c>
      <c r="C2193" s="11" t="s">
        <v>241</v>
      </c>
      <c r="D2193" s="11" t="s">
        <v>935</v>
      </c>
      <c r="E2193" s="12" t="s">
        <v>950</v>
      </c>
      <c r="F2193" s="13">
        <v>18000</v>
      </c>
    </row>
    <row r="2194" spans="1:6" ht="17.25" x14ac:dyDescent="0.3">
      <c r="A2194" s="11">
        <v>314</v>
      </c>
      <c r="B2194" s="11" t="s">
        <v>197</v>
      </c>
      <c r="C2194" s="11" t="s">
        <v>241</v>
      </c>
      <c r="D2194" s="11" t="s">
        <v>936</v>
      </c>
      <c r="E2194" s="12" t="s">
        <v>950</v>
      </c>
      <c r="F2194" s="13">
        <v>23000</v>
      </c>
    </row>
    <row r="2195" spans="1:6" x14ac:dyDescent="0.25">
      <c r="A2195" s="11">
        <v>314</v>
      </c>
      <c r="B2195" s="11" t="s">
        <v>197</v>
      </c>
      <c r="C2195" s="11" t="s">
        <v>241</v>
      </c>
      <c r="D2195" s="11" t="s">
        <v>937</v>
      </c>
      <c r="E2195" s="11" t="s">
        <v>477</v>
      </c>
      <c r="F2195" s="13">
        <v>15507</v>
      </c>
    </row>
    <row r="2196" spans="1:6" x14ac:dyDescent="0.25">
      <c r="A2196" s="11">
        <v>314</v>
      </c>
      <c r="B2196" s="11" t="s">
        <v>197</v>
      </c>
      <c r="C2196" s="11" t="s">
        <v>241</v>
      </c>
      <c r="D2196" s="11" t="s">
        <v>938</v>
      </c>
      <c r="E2196" s="11" t="s">
        <v>477</v>
      </c>
      <c r="F2196" s="13">
        <v>29273</v>
      </c>
    </row>
    <row r="2197" spans="1:6" x14ac:dyDescent="0.25">
      <c r="A2197" s="11">
        <v>314</v>
      </c>
      <c r="B2197" s="11" t="s">
        <v>197</v>
      </c>
      <c r="C2197" s="11" t="s">
        <v>241</v>
      </c>
      <c r="D2197" s="11" t="s">
        <v>939</v>
      </c>
      <c r="E2197" s="11" t="s">
        <v>477</v>
      </c>
      <c r="F2197" s="13">
        <v>80000</v>
      </c>
    </row>
    <row r="2198" spans="1:6" x14ac:dyDescent="0.25">
      <c r="A2198" s="11">
        <v>314</v>
      </c>
      <c r="B2198" s="11" t="s">
        <v>197</v>
      </c>
      <c r="C2198" s="11" t="s">
        <v>241</v>
      </c>
      <c r="D2198" s="11" t="s">
        <v>940</v>
      </c>
      <c r="E2198" s="11" t="s">
        <v>477</v>
      </c>
      <c r="F2198" s="13">
        <v>9844</v>
      </c>
    </row>
    <row r="2199" spans="1:6" ht="17.25" x14ac:dyDescent="0.3">
      <c r="A2199" s="11">
        <v>314</v>
      </c>
      <c r="B2199" s="11" t="s">
        <v>197</v>
      </c>
      <c r="C2199" s="11" t="s">
        <v>241</v>
      </c>
      <c r="D2199" s="11" t="s">
        <v>941</v>
      </c>
      <c r="E2199" s="12" t="s">
        <v>950</v>
      </c>
      <c r="F2199" s="13">
        <v>14580</v>
      </c>
    </row>
    <row r="2200" spans="1:6" ht="17.25" x14ac:dyDescent="0.3">
      <c r="A2200" s="11">
        <v>315</v>
      </c>
      <c r="B2200" s="11" t="s">
        <v>197</v>
      </c>
      <c r="C2200" s="11" t="s">
        <v>242</v>
      </c>
      <c r="D2200" s="11" t="s">
        <v>935</v>
      </c>
      <c r="E2200" s="12" t="s">
        <v>950</v>
      </c>
      <c r="F2200" s="13">
        <v>18000</v>
      </c>
    </row>
    <row r="2201" spans="1:6" ht="17.25" x14ac:dyDescent="0.3">
      <c r="A2201" s="11">
        <v>315</v>
      </c>
      <c r="B2201" s="11" t="s">
        <v>197</v>
      </c>
      <c r="C2201" s="11" t="s">
        <v>242</v>
      </c>
      <c r="D2201" s="11" t="s">
        <v>936</v>
      </c>
      <c r="E2201" s="12" t="s">
        <v>950</v>
      </c>
      <c r="F2201" s="13">
        <v>23000</v>
      </c>
    </row>
    <row r="2202" spans="1:6" x14ac:dyDescent="0.25">
      <c r="A2202" s="11">
        <v>315</v>
      </c>
      <c r="B2202" s="11" t="s">
        <v>197</v>
      </c>
      <c r="C2202" s="11" t="s">
        <v>242</v>
      </c>
      <c r="D2202" s="11" t="s">
        <v>937</v>
      </c>
      <c r="E2202" s="11" t="s">
        <v>477</v>
      </c>
      <c r="F2202" s="13">
        <v>15507</v>
      </c>
    </row>
    <row r="2203" spans="1:6" x14ac:dyDescent="0.25">
      <c r="A2203" s="11">
        <v>315</v>
      </c>
      <c r="B2203" s="11" t="s">
        <v>197</v>
      </c>
      <c r="C2203" s="11" t="s">
        <v>242</v>
      </c>
      <c r="D2203" s="11" t="s">
        <v>938</v>
      </c>
      <c r="E2203" s="11" t="s">
        <v>477</v>
      </c>
      <c r="F2203" s="13">
        <v>29273</v>
      </c>
    </row>
    <row r="2204" spans="1:6" x14ac:dyDescent="0.25">
      <c r="A2204" s="11">
        <v>315</v>
      </c>
      <c r="B2204" s="11" t="s">
        <v>197</v>
      </c>
      <c r="C2204" s="11" t="s">
        <v>242</v>
      </c>
      <c r="D2204" s="11" t="s">
        <v>939</v>
      </c>
      <c r="E2204" s="11" t="s">
        <v>477</v>
      </c>
      <c r="F2204" s="13">
        <v>80000</v>
      </c>
    </row>
    <row r="2205" spans="1:6" x14ac:dyDescent="0.25">
      <c r="A2205" s="11">
        <v>315</v>
      </c>
      <c r="B2205" s="11" t="s">
        <v>197</v>
      </c>
      <c r="C2205" s="11" t="s">
        <v>242</v>
      </c>
      <c r="D2205" s="11" t="s">
        <v>940</v>
      </c>
      <c r="E2205" s="11" t="s">
        <v>477</v>
      </c>
      <c r="F2205" s="13">
        <v>9844</v>
      </c>
    </row>
    <row r="2206" spans="1:6" ht="17.25" x14ac:dyDescent="0.3">
      <c r="A2206" s="11">
        <v>315</v>
      </c>
      <c r="B2206" s="11" t="s">
        <v>197</v>
      </c>
      <c r="C2206" s="11" t="s">
        <v>242</v>
      </c>
      <c r="D2206" s="11" t="s">
        <v>941</v>
      </c>
      <c r="E2206" s="12" t="s">
        <v>950</v>
      </c>
      <c r="F2206" s="13">
        <v>14580</v>
      </c>
    </row>
    <row r="2207" spans="1:6" ht="17.25" x14ac:dyDescent="0.3">
      <c r="A2207" s="11">
        <v>316</v>
      </c>
      <c r="B2207" s="11" t="s">
        <v>197</v>
      </c>
      <c r="C2207" s="11" t="s">
        <v>243</v>
      </c>
      <c r="D2207" s="11" t="s">
        <v>935</v>
      </c>
      <c r="E2207" s="12" t="s">
        <v>950</v>
      </c>
      <c r="F2207" s="13">
        <v>18000</v>
      </c>
    </row>
    <row r="2208" spans="1:6" ht="17.25" x14ac:dyDescent="0.3">
      <c r="A2208" s="11">
        <v>316</v>
      </c>
      <c r="B2208" s="11" t="s">
        <v>197</v>
      </c>
      <c r="C2208" s="11" t="s">
        <v>243</v>
      </c>
      <c r="D2208" s="11" t="s">
        <v>936</v>
      </c>
      <c r="E2208" s="12" t="s">
        <v>950</v>
      </c>
      <c r="F2208" s="13">
        <v>23000</v>
      </c>
    </row>
    <row r="2209" spans="1:6" x14ac:dyDescent="0.25">
      <c r="A2209" s="11">
        <v>316</v>
      </c>
      <c r="B2209" s="11" t="s">
        <v>197</v>
      </c>
      <c r="C2209" s="11" t="s">
        <v>243</v>
      </c>
      <c r="D2209" s="11" t="s">
        <v>937</v>
      </c>
      <c r="E2209" s="11" t="s">
        <v>477</v>
      </c>
      <c r="F2209" s="13">
        <v>15507</v>
      </c>
    </row>
    <row r="2210" spans="1:6" x14ac:dyDescent="0.25">
      <c r="A2210" s="11">
        <v>316</v>
      </c>
      <c r="B2210" s="11" t="s">
        <v>197</v>
      </c>
      <c r="C2210" s="11" t="s">
        <v>243</v>
      </c>
      <c r="D2210" s="11" t="s">
        <v>938</v>
      </c>
      <c r="E2210" s="11" t="s">
        <v>477</v>
      </c>
      <c r="F2210" s="13">
        <v>29273</v>
      </c>
    </row>
    <row r="2211" spans="1:6" x14ac:dyDescent="0.25">
      <c r="A2211" s="11">
        <v>316</v>
      </c>
      <c r="B2211" s="11" t="s">
        <v>197</v>
      </c>
      <c r="C2211" s="11" t="s">
        <v>243</v>
      </c>
      <c r="D2211" s="11" t="s">
        <v>939</v>
      </c>
      <c r="E2211" s="11" t="s">
        <v>477</v>
      </c>
      <c r="F2211" s="13">
        <v>80000</v>
      </c>
    </row>
    <row r="2212" spans="1:6" x14ac:dyDescent="0.25">
      <c r="A2212" s="11">
        <v>316</v>
      </c>
      <c r="B2212" s="11" t="s">
        <v>197</v>
      </c>
      <c r="C2212" s="11" t="s">
        <v>243</v>
      </c>
      <c r="D2212" s="11" t="s">
        <v>940</v>
      </c>
      <c r="E2212" s="11" t="s">
        <v>477</v>
      </c>
      <c r="F2212" s="13">
        <v>9844</v>
      </c>
    </row>
    <row r="2213" spans="1:6" ht="17.25" x14ac:dyDescent="0.3">
      <c r="A2213" s="11">
        <v>316</v>
      </c>
      <c r="B2213" s="11" t="s">
        <v>197</v>
      </c>
      <c r="C2213" s="11" t="s">
        <v>243</v>
      </c>
      <c r="D2213" s="11" t="s">
        <v>941</v>
      </c>
      <c r="E2213" s="12" t="s">
        <v>950</v>
      </c>
      <c r="F2213" s="13">
        <v>14580</v>
      </c>
    </row>
    <row r="2214" spans="1:6" ht="17.25" x14ac:dyDescent="0.3">
      <c r="A2214" s="11">
        <v>317</v>
      </c>
      <c r="B2214" s="11" t="s">
        <v>197</v>
      </c>
      <c r="C2214" s="11" t="s">
        <v>244</v>
      </c>
      <c r="D2214" s="11" t="s">
        <v>935</v>
      </c>
      <c r="E2214" s="12" t="s">
        <v>950</v>
      </c>
      <c r="F2214" s="13">
        <v>18000</v>
      </c>
    </row>
    <row r="2215" spans="1:6" ht="17.25" x14ac:dyDescent="0.3">
      <c r="A2215" s="11">
        <v>317</v>
      </c>
      <c r="B2215" s="11" t="s">
        <v>197</v>
      </c>
      <c r="C2215" s="11" t="s">
        <v>244</v>
      </c>
      <c r="D2215" s="11" t="s">
        <v>936</v>
      </c>
      <c r="E2215" s="12" t="s">
        <v>950</v>
      </c>
      <c r="F2215" s="13">
        <v>23000</v>
      </c>
    </row>
    <row r="2216" spans="1:6" x14ac:dyDescent="0.25">
      <c r="A2216" s="11">
        <v>317</v>
      </c>
      <c r="B2216" s="11" t="s">
        <v>197</v>
      </c>
      <c r="C2216" s="11" t="s">
        <v>244</v>
      </c>
      <c r="D2216" s="11" t="s">
        <v>937</v>
      </c>
      <c r="E2216" s="11" t="s">
        <v>477</v>
      </c>
      <c r="F2216" s="13">
        <v>15507</v>
      </c>
    </row>
    <row r="2217" spans="1:6" x14ac:dyDescent="0.25">
      <c r="A2217" s="11">
        <v>317</v>
      </c>
      <c r="B2217" s="11" t="s">
        <v>197</v>
      </c>
      <c r="C2217" s="11" t="s">
        <v>244</v>
      </c>
      <c r="D2217" s="11" t="s">
        <v>938</v>
      </c>
      <c r="E2217" s="11" t="s">
        <v>477</v>
      </c>
      <c r="F2217" s="13">
        <v>29273</v>
      </c>
    </row>
    <row r="2218" spans="1:6" x14ac:dyDescent="0.25">
      <c r="A2218" s="11">
        <v>317</v>
      </c>
      <c r="B2218" s="11" t="s">
        <v>197</v>
      </c>
      <c r="C2218" s="11" t="s">
        <v>244</v>
      </c>
      <c r="D2218" s="11" t="s">
        <v>939</v>
      </c>
      <c r="E2218" s="11" t="s">
        <v>477</v>
      </c>
      <c r="F2218" s="13">
        <v>80000</v>
      </c>
    </row>
    <row r="2219" spans="1:6" x14ac:dyDescent="0.25">
      <c r="A2219" s="11">
        <v>317</v>
      </c>
      <c r="B2219" s="11" t="s">
        <v>197</v>
      </c>
      <c r="C2219" s="11" t="s">
        <v>244</v>
      </c>
      <c r="D2219" s="11" t="s">
        <v>940</v>
      </c>
      <c r="E2219" s="11" t="s">
        <v>477</v>
      </c>
      <c r="F2219" s="13">
        <v>9844</v>
      </c>
    </row>
    <row r="2220" spans="1:6" ht="17.25" x14ac:dyDescent="0.3">
      <c r="A2220" s="11">
        <v>317</v>
      </c>
      <c r="B2220" s="11" t="s">
        <v>197</v>
      </c>
      <c r="C2220" s="11" t="s">
        <v>244</v>
      </c>
      <c r="D2220" s="11" t="s">
        <v>941</v>
      </c>
      <c r="E2220" s="12" t="s">
        <v>950</v>
      </c>
      <c r="F2220" s="13">
        <v>14580</v>
      </c>
    </row>
    <row r="2221" spans="1:6" ht="17.25" x14ac:dyDescent="0.3">
      <c r="A2221" s="11">
        <v>318</v>
      </c>
      <c r="B2221" s="11" t="s">
        <v>197</v>
      </c>
      <c r="C2221" s="11" t="s">
        <v>245</v>
      </c>
      <c r="D2221" s="11" t="s">
        <v>935</v>
      </c>
      <c r="E2221" s="12" t="s">
        <v>950</v>
      </c>
      <c r="F2221" s="13">
        <v>18000</v>
      </c>
    </row>
    <row r="2222" spans="1:6" ht="17.25" x14ac:dyDescent="0.3">
      <c r="A2222" s="11">
        <v>318</v>
      </c>
      <c r="B2222" s="11" t="s">
        <v>197</v>
      </c>
      <c r="C2222" s="11" t="s">
        <v>245</v>
      </c>
      <c r="D2222" s="11" t="s">
        <v>936</v>
      </c>
      <c r="E2222" s="12" t="s">
        <v>950</v>
      </c>
      <c r="F2222" s="13">
        <v>23000</v>
      </c>
    </row>
    <row r="2223" spans="1:6" x14ac:dyDescent="0.25">
      <c r="A2223" s="11">
        <v>318</v>
      </c>
      <c r="B2223" s="11" t="s">
        <v>197</v>
      </c>
      <c r="C2223" s="11" t="s">
        <v>245</v>
      </c>
      <c r="D2223" s="11" t="s">
        <v>937</v>
      </c>
      <c r="E2223" s="11" t="s">
        <v>477</v>
      </c>
      <c r="F2223" s="13">
        <v>15507</v>
      </c>
    </row>
    <row r="2224" spans="1:6" x14ac:dyDescent="0.25">
      <c r="A2224" s="11">
        <v>318</v>
      </c>
      <c r="B2224" s="11" t="s">
        <v>197</v>
      </c>
      <c r="C2224" s="11" t="s">
        <v>245</v>
      </c>
      <c r="D2224" s="11" t="s">
        <v>938</v>
      </c>
      <c r="E2224" s="11" t="s">
        <v>477</v>
      </c>
      <c r="F2224" s="13">
        <v>29273</v>
      </c>
    </row>
    <row r="2225" spans="1:6" x14ac:dyDescent="0.25">
      <c r="A2225" s="11">
        <v>318</v>
      </c>
      <c r="B2225" s="11" t="s">
        <v>197</v>
      </c>
      <c r="C2225" s="11" t="s">
        <v>245</v>
      </c>
      <c r="D2225" s="11" t="s">
        <v>939</v>
      </c>
      <c r="E2225" s="11" t="s">
        <v>477</v>
      </c>
      <c r="F2225" s="13">
        <v>80000</v>
      </c>
    </row>
    <row r="2226" spans="1:6" x14ac:dyDescent="0.25">
      <c r="A2226" s="11">
        <v>318</v>
      </c>
      <c r="B2226" s="11" t="s">
        <v>197</v>
      </c>
      <c r="C2226" s="11" t="s">
        <v>245</v>
      </c>
      <c r="D2226" s="11" t="s">
        <v>940</v>
      </c>
      <c r="E2226" s="11" t="s">
        <v>477</v>
      </c>
      <c r="F2226" s="13">
        <v>9844</v>
      </c>
    </row>
    <row r="2227" spans="1:6" ht="17.25" x14ac:dyDescent="0.3">
      <c r="A2227" s="11">
        <v>318</v>
      </c>
      <c r="B2227" s="11" t="s">
        <v>197</v>
      </c>
      <c r="C2227" s="11" t="s">
        <v>245</v>
      </c>
      <c r="D2227" s="11" t="s">
        <v>941</v>
      </c>
      <c r="E2227" s="12" t="s">
        <v>950</v>
      </c>
      <c r="F2227" s="13">
        <v>14580</v>
      </c>
    </row>
    <row r="2228" spans="1:6" ht="17.25" x14ac:dyDescent="0.3">
      <c r="A2228" s="11">
        <v>319</v>
      </c>
      <c r="B2228" s="11" t="s">
        <v>197</v>
      </c>
      <c r="C2228" s="11" t="s">
        <v>246</v>
      </c>
      <c r="D2228" s="11" t="s">
        <v>935</v>
      </c>
      <c r="E2228" s="12" t="s">
        <v>950</v>
      </c>
      <c r="F2228" s="13">
        <v>18000</v>
      </c>
    </row>
    <row r="2229" spans="1:6" ht="17.25" x14ac:dyDescent="0.3">
      <c r="A2229" s="11">
        <v>319</v>
      </c>
      <c r="B2229" s="11" t="s">
        <v>197</v>
      </c>
      <c r="C2229" s="11" t="s">
        <v>246</v>
      </c>
      <c r="D2229" s="11" t="s">
        <v>936</v>
      </c>
      <c r="E2229" s="12" t="s">
        <v>950</v>
      </c>
      <c r="F2229" s="13">
        <v>23000</v>
      </c>
    </row>
    <row r="2230" spans="1:6" x14ac:dyDescent="0.25">
      <c r="A2230" s="11">
        <v>319</v>
      </c>
      <c r="B2230" s="11" t="s">
        <v>197</v>
      </c>
      <c r="C2230" s="11" t="s">
        <v>246</v>
      </c>
      <c r="D2230" s="11" t="s">
        <v>937</v>
      </c>
      <c r="E2230" s="11" t="s">
        <v>477</v>
      </c>
      <c r="F2230" s="13">
        <v>15507</v>
      </c>
    </row>
    <row r="2231" spans="1:6" x14ac:dyDescent="0.25">
      <c r="A2231" s="11">
        <v>319</v>
      </c>
      <c r="B2231" s="11" t="s">
        <v>197</v>
      </c>
      <c r="C2231" s="11" t="s">
        <v>246</v>
      </c>
      <c r="D2231" s="11" t="s">
        <v>938</v>
      </c>
      <c r="E2231" s="11" t="s">
        <v>477</v>
      </c>
      <c r="F2231" s="13">
        <v>29273</v>
      </c>
    </row>
    <row r="2232" spans="1:6" x14ac:dyDescent="0.25">
      <c r="A2232" s="11">
        <v>319</v>
      </c>
      <c r="B2232" s="11" t="s">
        <v>197</v>
      </c>
      <c r="C2232" s="11" t="s">
        <v>246</v>
      </c>
      <c r="D2232" s="11" t="s">
        <v>939</v>
      </c>
      <c r="E2232" s="11" t="s">
        <v>477</v>
      </c>
      <c r="F2232" s="13">
        <v>80000</v>
      </c>
    </row>
    <row r="2233" spans="1:6" x14ac:dyDescent="0.25">
      <c r="A2233" s="11">
        <v>319</v>
      </c>
      <c r="B2233" s="11" t="s">
        <v>197</v>
      </c>
      <c r="C2233" s="11" t="s">
        <v>246</v>
      </c>
      <c r="D2233" s="11" t="s">
        <v>940</v>
      </c>
      <c r="E2233" s="11" t="s">
        <v>477</v>
      </c>
      <c r="F2233" s="13">
        <v>9844</v>
      </c>
    </row>
    <row r="2234" spans="1:6" ht="17.25" x14ac:dyDescent="0.3">
      <c r="A2234" s="11">
        <v>319</v>
      </c>
      <c r="B2234" s="11" t="s">
        <v>197</v>
      </c>
      <c r="C2234" s="11" t="s">
        <v>246</v>
      </c>
      <c r="D2234" s="11" t="s">
        <v>941</v>
      </c>
      <c r="E2234" s="12" t="s">
        <v>950</v>
      </c>
      <c r="F2234" s="13">
        <v>14580</v>
      </c>
    </row>
    <row r="2235" spans="1:6" ht="17.25" x14ac:dyDescent="0.3">
      <c r="A2235" s="11">
        <v>320</v>
      </c>
      <c r="B2235" s="11" t="s">
        <v>197</v>
      </c>
      <c r="C2235" s="11" t="s">
        <v>247</v>
      </c>
      <c r="D2235" s="11" t="s">
        <v>935</v>
      </c>
      <c r="E2235" s="12" t="s">
        <v>950</v>
      </c>
      <c r="F2235" s="13">
        <v>18000</v>
      </c>
    </row>
    <row r="2236" spans="1:6" ht="17.25" x14ac:dyDescent="0.3">
      <c r="A2236" s="11">
        <v>320</v>
      </c>
      <c r="B2236" s="11" t="s">
        <v>197</v>
      </c>
      <c r="C2236" s="11" t="s">
        <v>247</v>
      </c>
      <c r="D2236" s="11" t="s">
        <v>936</v>
      </c>
      <c r="E2236" s="12" t="s">
        <v>950</v>
      </c>
      <c r="F2236" s="13">
        <v>23000</v>
      </c>
    </row>
    <row r="2237" spans="1:6" x14ac:dyDescent="0.25">
      <c r="A2237" s="11">
        <v>320</v>
      </c>
      <c r="B2237" s="11" t="s">
        <v>197</v>
      </c>
      <c r="C2237" s="11" t="s">
        <v>247</v>
      </c>
      <c r="D2237" s="11" t="s">
        <v>937</v>
      </c>
      <c r="E2237" s="11" t="s">
        <v>477</v>
      </c>
      <c r="F2237" s="13">
        <v>15507</v>
      </c>
    </row>
    <row r="2238" spans="1:6" x14ac:dyDescent="0.25">
      <c r="A2238" s="11">
        <v>320</v>
      </c>
      <c r="B2238" s="11" t="s">
        <v>197</v>
      </c>
      <c r="C2238" s="11" t="s">
        <v>247</v>
      </c>
      <c r="D2238" s="11" t="s">
        <v>938</v>
      </c>
      <c r="E2238" s="11" t="s">
        <v>477</v>
      </c>
      <c r="F2238" s="13">
        <v>29273</v>
      </c>
    </row>
    <row r="2239" spans="1:6" x14ac:dyDescent="0.25">
      <c r="A2239" s="11">
        <v>320</v>
      </c>
      <c r="B2239" s="11" t="s">
        <v>197</v>
      </c>
      <c r="C2239" s="11" t="s">
        <v>247</v>
      </c>
      <c r="D2239" s="11" t="s">
        <v>939</v>
      </c>
      <c r="E2239" s="11" t="s">
        <v>477</v>
      </c>
      <c r="F2239" s="13">
        <v>80000</v>
      </c>
    </row>
    <row r="2240" spans="1:6" x14ac:dyDescent="0.25">
      <c r="A2240" s="11">
        <v>320</v>
      </c>
      <c r="B2240" s="11" t="s">
        <v>197</v>
      </c>
      <c r="C2240" s="11" t="s">
        <v>247</v>
      </c>
      <c r="D2240" s="11" t="s">
        <v>940</v>
      </c>
      <c r="E2240" s="11" t="s">
        <v>477</v>
      </c>
      <c r="F2240" s="13">
        <v>9844</v>
      </c>
    </row>
    <row r="2241" spans="1:6" ht="17.25" x14ac:dyDescent="0.3">
      <c r="A2241" s="11">
        <v>320</v>
      </c>
      <c r="B2241" s="11" t="s">
        <v>197</v>
      </c>
      <c r="C2241" s="11" t="s">
        <v>247</v>
      </c>
      <c r="D2241" s="11" t="s">
        <v>941</v>
      </c>
      <c r="E2241" s="12" t="s">
        <v>950</v>
      </c>
      <c r="F2241" s="13">
        <v>14580</v>
      </c>
    </row>
    <row r="2242" spans="1:6" ht="17.25" x14ac:dyDescent="0.3">
      <c r="A2242" s="11">
        <v>321</v>
      </c>
      <c r="B2242" s="11" t="s">
        <v>197</v>
      </c>
      <c r="C2242" s="11" t="s">
        <v>248</v>
      </c>
      <c r="D2242" s="11" t="s">
        <v>935</v>
      </c>
      <c r="E2242" s="12" t="s">
        <v>950</v>
      </c>
      <c r="F2242" s="13">
        <v>18000</v>
      </c>
    </row>
    <row r="2243" spans="1:6" ht="17.25" x14ac:dyDescent="0.3">
      <c r="A2243" s="11">
        <v>321</v>
      </c>
      <c r="B2243" s="11" t="s">
        <v>197</v>
      </c>
      <c r="C2243" s="11" t="s">
        <v>248</v>
      </c>
      <c r="D2243" s="11" t="s">
        <v>936</v>
      </c>
      <c r="E2243" s="12" t="s">
        <v>950</v>
      </c>
      <c r="F2243" s="13">
        <v>23000</v>
      </c>
    </row>
    <row r="2244" spans="1:6" x14ac:dyDescent="0.25">
      <c r="A2244" s="11">
        <v>321</v>
      </c>
      <c r="B2244" s="11" t="s">
        <v>197</v>
      </c>
      <c r="C2244" s="11" t="s">
        <v>248</v>
      </c>
      <c r="D2244" s="11" t="s">
        <v>937</v>
      </c>
      <c r="E2244" s="11" t="s">
        <v>477</v>
      </c>
      <c r="F2244" s="13">
        <v>15507</v>
      </c>
    </row>
    <row r="2245" spans="1:6" x14ac:dyDescent="0.25">
      <c r="A2245" s="11">
        <v>321</v>
      </c>
      <c r="B2245" s="11" t="s">
        <v>197</v>
      </c>
      <c r="C2245" s="11" t="s">
        <v>248</v>
      </c>
      <c r="D2245" s="11" t="s">
        <v>938</v>
      </c>
      <c r="E2245" s="11" t="s">
        <v>477</v>
      </c>
      <c r="F2245" s="13">
        <v>29273</v>
      </c>
    </row>
    <row r="2246" spans="1:6" x14ac:dyDescent="0.25">
      <c r="A2246" s="11">
        <v>321</v>
      </c>
      <c r="B2246" s="11" t="s">
        <v>197</v>
      </c>
      <c r="C2246" s="11" t="s">
        <v>248</v>
      </c>
      <c r="D2246" s="11" t="s">
        <v>939</v>
      </c>
      <c r="E2246" s="11" t="s">
        <v>477</v>
      </c>
      <c r="F2246" s="13">
        <v>80000</v>
      </c>
    </row>
    <row r="2247" spans="1:6" x14ac:dyDescent="0.25">
      <c r="A2247" s="11">
        <v>321</v>
      </c>
      <c r="B2247" s="11" t="s">
        <v>197</v>
      </c>
      <c r="C2247" s="11" t="s">
        <v>248</v>
      </c>
      <c r="D2247" s="11" t="s">
        <v>940</v>
      </c>
      <c r="E2247" s="11" t="s">
        <v>477</v>
      </c>
      <c r="F2247" s="13">
        <v>9844</v>
      </c>
    </row>
    <row r="2248" spans="1:6" ht="17.25" x14ac:dyDescent="0.3">
      <c r="A2248" s="11">
        <v>321</v>
      </c>
      <c r="B2248" s="11" t="s">
        <v>197</v>
      </c>
      <c r="C2248" s="11" t="s">
        <v>248</v>
      </c>
      <c r="D2248" s="11" t="s">
        <v>941</v>
      </c>
      <c r="E2248" s="12" t="s">
        <v>950</v>
      </c>
      <c r="F2248" s="13">
        <v>14580</v>
      </c>
    </row>
    <row r="2249" spans="1:6" ht="17.25" x14ac:dyDescent="0.3">
      <c r="A2249" s="11">
        <v>322</v>
      </c>
      <c r="B2249" s="11" t="s">
        <v>197</v>
      </c>
      <c r="C2249" s="11" t="s">
        <v>249</v>
      </c>
      <c r="D2249" s="11" t="s">
        <v>935</v>
      </c>
      <c r="E2249" s="12" t="s">
        <v>950</v>
      </c>
      <c r="F2249" s="13">
        <v>18000</v>
      </c>
    </row>
    <row r="2250" spans="1:6" ht="17.25" x14ac:dyDescent="0.3">
      <c r="A2250" s="11">
        <v>322</v>
      </c>
      <c r="B2250" s="11" t="s">
        <v>197</v>
      </c>
      <c r="C2250" s="11" t="s">
        <v>249</v>
      </c>
      <c r="D2250" s="11" t="s">
        <v>936</v>
      </c>
      <c r="E2250" s="12" t="s">
        <v>950</v>
      </c>
      <c r="F2250" s="13">
        <v>23000</v>
      </c>
    </row>
    <row r="2251" spans="1:6" x14ac:dyDescent="0.25">
      <c r="A2251" s="11">
        <v>322</v>
      </c>
      <c r="B2251" s="11" t="s">
        <v>197</v>
      </c>
      <c r="C2251" s="11" t="s">
        <v>249</v>
      </c>
      <c r="D2251" s="11" t="s">
        <v>937</v>
      </c>
      <c r="E2251" s="11" t="s">
        <v>477</v>
      </c>
      <c r="F2251" s="13">
        <v>15507</v>
      </c>
    </row>
    <row r="2252" spans="1:6" x14ac:dyDescent="0.25">
      <c r="A2252" s="11">
        <v>322</v>
      </c>
      <c r="B2252" s="11" t="s">
        <v>197</v>
      </c>
      <c r="C2252" s="11" t="s">
        <v>249</v>
      </c>
      <c r="D2252" s="11" t="s">
        <v>938</v>
      </c>
      <c r="E2252" s="11" t="s">
        <v>477</v>
      </c>
      <c r="F2252" s="13">
        <v>29273</v>
      </c>
    </row>
    <row r="2253" spans="1:6" x14ac:dyDescent="0.25">
      <c r="A2253" s="11">
        <v>322</v>
      </c>
      <c r="B2253" s="11" t="s">
        <v>197</v>
      </c>
      <c r="C2253" s="11" t="s">
        <v>249</v>
      </c>
      <c r="D2253" s="11" t="s">
        <v>939</v>
      </c>
      <c r="E2253" s="11" t="s">
        <v>477</v>
      </c>
      <c r="F2253" s="13">
        <v>80000</v>
      </c>
    </row>
    <row r="2254" spans="1:6" x14ac:dyDescent="0.25">
      <c r="A2254" s="11">
        <v>322</v>
      </c>
      <c r="B2254" s="11" t="s">
        <v>197</v>
      </c>
      <c r="C2254" s="11" t="s">
        <v>249</v>
      </c>
      <c r="D2254" s="11" t="s">
        <v>940</v>
      </c>
      <c r="E2254" s="11" t="s">
        <v>477</v>
      </c>
      <c r="F2254" s="13">
        <v>9844</v>
      </c>
    </row>
    <row r="2255" spans="1:6" ht="17.25" x14ac:dyDescent="0.3">
      <c r="A2255" s="11">
        <v>322</v>
      </c>
      <c r="B2255" s="11" t="s">
        <v>197</v>
      </c>
      <c r="C2255" s="11" t="s">
        <v>249</v>
      </c>
      <c r="D2255" s="11" t="s">
        <v>941</v>
      </c>
      <c r="E2255" s="12" t="s">
        <v>950</v>
      </c>
      <c r="F2255" s="13">
        <v>14580</v>
      </c>
    </row>
    <row r="2256" spans="1:6" ht="17.25" x14ac:dyDescent="0.3">
      <c r="A2256" s="11">
        <v>323</v>
      </c>
      <c r="B2256" s="11" t="s">
        <v>197</v>
      </c>
      <c r="C2256" s="11" t="s">
        <v>250</v>
      </c>
      <c r="D2256" s="11" t="s">
        <v>935</v>
      </c>
      <c r="E2256" s="12" t="s">
        <v>950</v>
      </c>
      <c r="F2256" s="13">
        <v>18000</v>
      </c>
    </row>
    <row r="2257" spans="1:6" ht="17.25" x14ac:dyDescent="0.3">
      <c r="A2257" s="11">
        <v>323</v>
      </c>
      <c r="B2257" s="11" t="s">
        <v>197</v>
      </c>
      <c r="C2257" s="11" t="s">
        <v>250</v>
      </c>
      <c r="D2257" s="11" t="s">
        <v>936</v>
      </c>
      <c r="E2257" s="12" t="s">
        <v>950</v>
      </c>
      <c r="F2257" s="13">
        <v>23000</v>
      </c>
    </row>
    <row r="2258" spans="1:6" x14ac:dyDescent="0.25">
      <c r="A2258" s="11">
        <v>323</v>
      </c>
      <c r="B2258" s="11" t="s">
        <v>197</v>
      </c>
      <c r="C2258" s="11" t="s">
        <v>250</v>
      </c>
      <c r="D2258" s="11" t="s">
        <v>937</v>
      </c>
      <c r="E2258" s="11" t="s">
        <v>477</v>
      </c>
      <c r="F2258" s="13">
        <v>15507</v>
      </c>
    </row>
    <row r="2259" spans="1:6" x14ac:dyDescent="0.25">
      <c r="A2259" s="11">
        <v>323</v>
      </c>
      <c r="B2259" s="11" t="s">
        <v>197</v>
      </c>
      <c r="C2259" s="11" t="s">
        <v>250</v>
      </c>
      <c r="D2259" s="11" t="s">
        <v>938</v>
      </c>
      <c r="E2259" s="11" t="s">
        <v>477</v>
      </c>
      <c r="F2259" s="13">
        <v>29273</v>
      </c>
    </row>
    <row r="2260" spans="1:6" x14ac:dyDescent="0.25">
      <c r="A2260" s="11">
        <v>323</v>
      </c>
      <c r="B2260" s="11" t="s">
        <v>197</v>
      </c>
      <c r="C2260" s="11" t="s">
        <v>250</v>
      </c>
      <c r="D2260" s="11" t="s">
        <v>939</v>
      </c>
      <c r="E2260" s="11" t="s">
        <v>477</v>
      </c>
      <c r="F2260" s="13">
        <v>80000</v>
      </c>
    </row>
    <row r="2261" spans="1:6" x14ac:dyDescent="0.25">
      <c r="A2261" s="11">
        <v>323</v>
      </c>
      <c r="B2261" s="11" t="s">
        <v>197</v>
      </c>
      <c r="C2261" s="11" t="s">
        <v>250</v>
      </c>
      <c r="D2261" s="11" t="s">
        <v>940</v>
      </c>
      <c r="E2261" s="11" t="s">
        <v>477</v>
      </c>
      <c r="F2261" s="13">
        <v>9844</v>
      </c>
    </row>
    <row r="2262" spans="1:6" ht="17.25" x14ac:dyDescent="0.3">
      <c r="A2262" s="11">
        <v>323</v>
      </c>
      <c r="B2262" s="11" t="s">
        <v>197</v>
      </c>
      <c r="C2262" s="11" t="s">
        <v>250</v>
      </c>
      <c r="D2262" s="11" t="s">
        <v>941</v>
      </c>
      <c r="E2262" s="12" t="s">
        <v>950</v>
      </c>
      <c r="F2262" s="13">
        <v>14580</v>
      </c>
    </row>
    <row r="2263" spans="1:6" ht="17.25" x14ac:dyDescent="0.3">
      <c r="A2263" s="11">
        <v>324</v>
      </c>
      <c r="B2263" s="11" t="s">
        <v>197</v>
      </c>
      <c r="C2263" s="11" t="s">
        <v>251</v>
      </c>
      <c r="D2263" s="11" t="s">
        <v>935</v>
      </c>
      <c r="E2263" s="12" t="s">
        <v>950</v>
      </c>
      <c r="F2263" s="13">
        <v>18000</v>
      </c>
    </row>
    <row r="2264" spans="1:6" ht="17.25" x14ac:dyDescent="0.3">
      <c r="A2264" s="11">
        <v>324</v>
      </c>
      <c r="B2264" s="11" t="s">
        <v>197</v>
      </c>
      <c r="C2264" s="11" t="s">
        <v>251</v>
      </c>
      <c r="D2264" s="11" t="s">
        <v>936</v>
      </c>
      <c r="E2264" s="12" t="s">
        <v>950</v>
      </c>
      <c r="F2264" s="13">
        <v>23000</v>
      </c>
    </row>
    <row r="2265" spans="1:6" x14ac:dyDescent="0.25">
      <c r="A2265" s="11">
        <v>324</v>
      </c>
      <c r="B2265" s="11" t="s">
        <v>197</v>
      </c>
      <c r="C2265" s="11" t="s">
        <v>251</v>
      </c>
      <c r="D2265" s="11" t="s">
        <v>937</v>
      </c>
      <c r="E2265" s="11" t="s">
        <v>477</v>
      </c>
      <c r="F2265" s="13">
        <v>15507</v>
      </c>
    </row>
    <row r="2266" spans="1:6" x14ac:dyDescent="0.25">
      <c r="A2266" s="11">
        <v>324</v>
      </c>
      <c r="B2266" s="11" t="s">
        <v>197</v>
      </c>
      <c r="C2266" s="11" t="s">
        <v>251</v>
      </c>
      <c r="D2266" s="11" t="s">
        <v>938</v>
      </c>
      <c r="E2266" s="11" t="s">
        <v>477</v>
      </c>
      <c r="F2266" s="13">
        <v>29273</v>
      </c>
    </row>
    <row r="2267" spans="1:6" x14ac:dyDescent="0.25">
      <c r="A2267" s="11">
        <v>324</v>
      </c>
      <c r="B2267" s="11" t="s">
        <v>197</v>
      </c>
      <c r="C2267" s="11" t="s">
        <v>251</v>
      </c>
      <c r="D2267" s="11" t="s">
        <v>939</v>
      </c>
      <c r="E2267" s="11" t="s">
        <v>477</v>
      </c>
      <c r="F2267" s="13">
        <v>80000</v>
      </c>
    </row>
    <row r="2268" spans="1:6" x14ac:dyDescent="0.25">
      <c r="A2268" s="11">
        <v>324</v>
      </c>
      <c r="B2268" s="11" t="s">
        <v>197</v>
      </c>
      <c r="C2268" s="11" t="s">
        <v>251</v>
      </c>
      <c r="D2268" s="11" t="s">
        <v>940</v>
      </c>
      <c r="E2268" s="11" t="s">
        <v>477</v>
      </c>
      <c r="F2268" s="13">
        <v>9844</v>
      </c>
    </row>
    <row r="2269" spans="1:6" ht="17.25" x14ac:dyDescent="0.3">
      <c r="A2269" s="11">
        <v>324</v>
      </c>
      <c r="B2269" s="11" t="s">
        <v>197</v>
      </c>
      <c r="C2269" s="11" t="s">
        <v>251</v>
      </c>
      <c r="D2269" s="11" t="s">
        <v>941</v>
      </c>
      <c r="E2269" s="12" t="s">
        <v>950</v>
      </c>
      <c r="F2269" s="13">
        <v>14580</v>
      </c>
    </row>
    <row r="2270" spans="1:6" ht="17.25" x14ac:dyDescent="0.3">
      <c r="A2270" s="11">
        <v>325</v>
      </c>
      <c r="B2270" s="11" t="s">
        <v>197</v>
      </c>
      <c r="C2270" s="11" t="s">
        <v>252</v>
      </c>
      <c r="D2270" s="11" t="s">
        <v>935</v>
      </c>
      <c r="E2270" s="12" t="s">
        <v>950</v>
      </c>
      <c r="F2270" s="13">
        <v>18000</v>
      </c>
    </row>
    <row r="2271" spans="1:6" ht="17.25" x14ac:dyDescent="0.3">
      <c r="A2271" s="11">
        <v>325</v>
      </c>
      <c r="B2271" s="11" t="s">
        <v>197</v>
      </c>
      <c r="C2271" s="11" t="s">
        <v>252</v>
      </c>
      <c r="D2271" s="11" t="s">
        <v>936</v>
      </c>
      <c r="E2271" s="12" t="s">
        <v>950</v>
      </c>
      <c r="F2271" s="13">
        <v>23000</v>
      </c>
    </row>
    <row r="2272" spans="1:6" x14ac:dyDescent="0.25">
      <c r="A2272" s="11">
        <v>325</v>
      </c>
      <c r="B2272" s="11" t="s">
        <v>197</v>
      </c>
      <c r="C2272" s="11" t="s">
        <v>252</v>
      </c>
      <c r="D2272" s="11" t="s">
        <v>937</v>
      </c>
      <c r="E2272" s="11" t="s">
        <v>477</v>
      </c>
      <c r="F2272" s="13">
        <v>15507</v>
      </c>
    </row>
    <row r="2273" spans="1:6" x14ac:dyDescent="0.25">
      <c r="A2273" s="11">
        <v>325</v>
      </c>
      <c r="B2273" s="11" t="s">
        <v>197</v>
      </c>
      <c r="C2273" s="11" t="s">
        <v>252</v>
      </c>
      <c r="D2273" s="11" t="s">
        <v>938</v>
      </c>
      <c r="E2273" s="11" t="s">
        <v>477</v>
      </c>
      <c r="F2273" s="13">
        <v>29273</v>
      </c>
    </row>
    <row r="2274" spans="1:6" x14ac:dyDescent="0.25">
      <c r="A2274" s="11">
        <v>325</v>
      </c>
      <c r="B2274" s="11" t="s">
        <v>197</v>
      </c>
      <c r="C2274" s="11" t="s">
        <v>252</v>
      </c>
      <c r="D2274" s="11" t="s">
        <v>939</v>
      </c>
      <c r="E2274" s="11" t="s">
        <v>477</v>
      </c>
      <c r="F2274" s="13">
        <v>80000</v>
      </c>
    </row>
    <row r="2275" spans="1:6" x14ac:dyDescent="0.25">
      <c r="A2275" s="11">
        <v>325</v>
      </c>
      <c r="B2275" s="11" t="s">
        <v>197</v>
      </c>
      <c r="C2275" s="11" t="s">
        <v>252</v>
      </c>
      <c r="D2275" s="11" t="s">
        <v>940</v>
      </c>
      <c r="E2275" s="11" t="s">
        <v>477</v>
      </c>
      <c r="F2275" s="13">
        <v>9844</v>
      </c>
    </row>
    <row r="2276" spans="1:6" ht="17.25" x14ac:dyDescent="0.3">
      <c r="A2276" s="11">
        <v>325</v>
      </c>
      <c r="B2276" s="11" t="s">
        <v>197</v>
      </c>
      <c r="C2276" s="11" t="s">
        <v>252</v>
      </c>
      <c r="D2276" s="11" t="s">
        <v>941</v>
      </c>
      <c r="E2276" s="12" t="s">
        <v>950</v>
      </c>
      <c r="F2276" s="13">
        <v>14580</v>
      </c>
    </row>
    <row r="2277" spans="1:6" ht="17.25" x14ac:dyDescent="0.3">
      <c r="A2277" s="11">
        <v>326</v>
      </c>
      <c r="B2277" s="11" t="s">
        <v>197</v>
      </c>
      <c r="C2277" s="11" t="s">
        <v>253</v>
      </c>
      <c r="D2277" s="11" t="s">
        <v>935</v>
      </c>
      <c r="E2277" s="12" t="s">
        <v>950</v>
      </c>
      <c r="F2277" s="13">
        <v>18000</v>
      </c>
    </row>
    <row r="2278" spans="1:6" ht="17.25" x14ac:dyDescent="0.3">
      <c r="A2278" s="11">
        <v>326</v>
      </c>
      <c r="B2278" s="11" t="s">
        <v>197</v>
      </c>
      <c r="C2278" s="11" t="s">
        <v>253</v>
      </c>
      <c r="D2278" s="11" t="s">
        <v>936</v>
      </c>
      <c r="E2278" s="12" t="s">
        <v>950</v>
      </c>
      <c r="F2278" s="13">
        <v>23000</v>
      </c>
    </row>
    <row r="2279" spans="1:6" x14ac:dyDescent="0.25">
      <c r="A2279" s="11">
        <v>326</v>
      </c>
      <c r="B2279" s="11" t="s">
        <v>197</v>
      </c>
      <c r="C2279" s="11" t="s">
        <v>253</v>
      </c>
      <c r="D2279" s="11" t="s">
        <v>937</v>
      </c>
      <c r="E2279" s="11" t="s">
        <v>477</v>
      </c>
      <c r="F2279" s="13">
        <v>15507</v>
      </c>
    </row>
    <row r="2280" spans="1:6" x14ac:dyDescent="0.25">
      <c r="A2280" s="11">
        <v>326</v>
      </c>
      <c r="B2280" s="11" t="s">
        <v>197</v>
      </c>
      <c r="C2280" s="11" t="s">
        <v>253</v>
      </c>
      <c r="D2280" s="11" t="s">
        <v>938</v>
      </c>
      <c r="E2280" s="11" t="s">
        <v>477</v>
      </c>
      <c r="F2280" s="13">
        <v>29273</v>
      </c>
    </row>
    <row r="2281" spans="1:6" x14ac:dyDescent="0.25">
      <c r="A2281" s="11">
        <v>326</v>
      </c>
      <c r="B2281" s="11" t="s">
        <v>197</v>
      </c>
      <c r="C2281" s="11" t="s">
        <v>253</v>
      </c>
      <c r="D2281" s="11" t="s">
        <v>939</v>
      </c>
      <c r="E2281" s="11" t="s">
        <v>477</v>
      </c>
      <c r="F2281" s="13">
        <v>80000</v>
      </c>
    </row>
    <row r="2282" spans="1:6" x14ac:dyDescent="0.25">
      <c r="A2282" s="11">
        <v>326</v>
      </c>
      <c r="B2282" s="11" t="s">
        <v>197</v>
      </c>
      <c r="C2282" s="11" t="s">
        <v>253</v>
      </c>
      <c r="D2282" s="11" t="s">
        <v>940</v>
      </c>
      <c r="E2282" s="11" t="s">
        <v>477</v>
      </c>
      <c r="F2282" s="13">
        <v>9844</v>
      </c>
    </row>
    <row r="2283" spans="1:6" ht="17.25" x14ac:dyDescent="0.3">
      <c r="A2283" s="11">
        <v>326</v>
      </c>
      <c r="B2283" s="11" t="s">
        <v>197</v>
      </c>
      <c r="C2283" s="11" t="s">
        <v>253</v>
      </c>
      <c r="D2283" s="11" t="s">
        <v>941</v>
      </c>
      <c r="E2283" s="12" t="s">
        <v>950</v>
      </c>
      <c r="F2283" s="13">
        <v>14580</v>
      </c>
    </row>
    <row r="2284" spans="1:6" ht="17.25" x14ac:dyDescent="0.3">
      <c r="A2284" s="11">
        <v>327</v>
      </c>
      <c r="B2284" s="11" t="s">
        <v>197</v>
      </c>
      <c r="C2284" s="11" t="s">
        <v>254</v>
      </c>
      <c r="D2284" s="11" t="s">
        <v>935</v>
      </c>
      <c r="E2284" s="12" t="s">
        <v>950</v>
      </c>
      <c r="F2284" s="13">
        <v>18000</v>
      </c>
    </row>
    <row r="2285" spans="1:6" ht="17.25" x14ac:dyDescent="0.3">
      <c r="A2285" s="11">
        <v>327</v>
      </c>
      <c r="B2285" s="11" t="s">
        <v>197</v>
      </c>
      <c r="C2285" s="11" t="s">
        <v>254</v>
      </c>
      <c r="D2285" s="11" t="s">
        <v>936</v>
      </c>
      <c r="E2285" s="12" t="s">
        <v>950</v>
      </c>
      <c r="F2285" s="13">
        <v>23000</v>
      </c>
    </row>
    <row r="2286" spans="1:6" x14ac:dyDescent="0.25">
      <c r="A2286" s="11">
        <v>327</v>
      </c>
      <c r="B2286" s="11" t="s">
        <v>197</v>
      </c>
      <c r="C2286" s="11" t="s">
        <v>254</v>
      </c>
      <c r="D2286" s="11" t="s">
        <v>937</v>
      </c>
      <c r="E2286" s="11" t="s">
        <v>477</v>
      </c>
      <c r="F2286" s="13">
        <v>15507</v>
      </c>
    </row>
    <row r="2287" spans="1:6" x14ac:dyDescent="0.25">
      <c r="A2287" s="11">
        <v>327</v>
      </c>
      <c r="B2287" s="11" t="s">
        <v>197</v>
      </c>
      <c r="C2287" s="11" t="s">
        <v>254</v>
      </c>
      <c r="D2287" s="11" t="s">
        <v>938</v>
      </c>
      <c r="E2287" s="11" t="s">
        <v>477</v>
      </c>
      <c r="F2287" s="13">
        <v>29273</v>
      </c>
    </row>
    <row r="2288" spans="1:6" x14ac:dyDescent="0.25">
      <c r="A2288" s="11">
        <v>327</v>
      </c>
      <c r="B2288" s="11" t="s">
        <v>197</v>
      </c>
      <c r="C2288" s="11" t="s">
        <v>254</v>
      </c>
      <c r="D2288" s="11" t="s">
        <v>939</v>
      </c>
      <c r="E2288" s="11" t="s">
        <v>477</v>
      </c>
      <c r="F2288" s="13">
        <v>80000</v>
      </c>
    </row>
    <row r="2289" spans="1:6" x14ac:dyDescent="0.25">
      <c r="A2289" s="11">
        <v>327</v>
      </c>
      <c r="B2289" s="11" t="s">
        <v>197</v>
      </c>
      <c r="C2289" s="11" t="s">
        <v>254</v>
      </c>
      <c r="D2289" s="11" t="s">
        <v>940</v>
      </c>
      <c r="E2289" s="11" t="s">
        <v>477</v>
      </c>
      <c r="F2289" s="13">
        <v>9844</v>
      </c>
    </row>
    <row r="2290" spans="1:6" ht="17.25" x14ac:dyDescent="0.3">
      <c r="A2290" s="11">
        <v>327</v>
      </c>
      <c r="B2290" s="11" t="s">
        <v>197</v>
      </c>
      <c r="C2290" s="11" t="s">
        <v>254</v>
      </c>
      <c r="D2290" s="11" t="s">
        <v>941</v>
      </c>
      <c r="E2290" s="12" t="s">
        <v>950</v>
      </c>
      <c r="F2290" s="13">
        <v>14580</v>
      </c>
    </row>
    <row r="2291" spans="1:6" ht="17.25" x14ac:dyDescent="0.3">
      <c r="A2291" s="11">
        <v>328</v>
      </c>
      <c r="B2291" s="11" t="s">
        <v>197</v>
      </c>
      <c r="C2291" s="11" t="s">
        <v>255</v>
      </c>
      <c r="D2291" s="11" t="s">
        <v>935</v>
      </c>
      <c r="E2291" s="12" t="s">
        <v>950</v>
      </c>
      <c r="F2291" s="13">
        <v>18000</v>
      </c>
    </row>
    <row r="2292" spans="1:6" ht="17.25" x14ac:dyDescent="0.3">
      <c r="A2292" s="11">
        <v>328</v>
      </c>
      <c r="B2292" s="11" t="s">
        <v>197</v>
      </c>
      <c r="C2292" s="11" t="s">
        <v>255</v>
      </c>
      <c r="D2292" s="11" t="s">
        <v>936</v>
      </c>
      <c r="E2292" s="12" t="s">
        <v>950</v>
      </c>
      <c r="F2292" s="13">
        <v>23000</v>
      </c>
    </row>
    <row r="2293" spans="1:6" x14ac:dyDescent="0.25">
      <c r="A2293" s="11">
        <v>328</v>
      </c>
      <c r="B2293" s="11" t="s">
        <v>197</v>
      </c>
      <c r="C2293" s="11" t="s">
        <v>255</v>
      </c>
      <c r="D2293" s="11" t="s">
        <v>937</v>
      </c>
      <c r="E2293" s="11" t="s">
        <v>477</v>
      </c>
      <c r="F2293" s="13">
        <v>15507</v>
      </c>
    </row>
    <row r="2294" spans="1:6" x14ac:dyDescent="0.25">
      <c r="A2294" s="11">
        <v>328</v>
      </c>
      <c r="B2294" s="11" t="s">
        <v>197</v>
      </c>
      <c r="C2294" s="11" t="s">
        <v>255</v>
      </c>
      <c r="D2294" s="11" t="s">
        <v>938</v>
      </c>
      <c r="E2294" s="11" t="s">
        <v>477</v>
      </c>
      <c r="F2294" s="13">
        <v>29273</v>
      </c>
    </row>
    <row r="2295" spans="1:6" x14ac:dyDescent="0.25">
      <c r="A2295" s="11">
        <v>328</v>
      </c>
      <c r="B2295" s="11" t="s">
        <v>197</v>
      </c>
      <c r="C2295" s="11" t="s">
        <v>255</v>
      </c>
      <c r="D2295" s="11" t="s">
        <v>939</v>
      </c>
      <c r="E2295" s="11" t="s">
        <v>477</v>
      </c>
      <c r="F2295" s="13">
        <v>80000</v>
      </c>
    </row>
    <row r="2296" spans="1:6" x14ac:dyDescent="0.25">
      <c r="A2296" s="11">
        <v>328</v>
      </c>
      <c r="B2296" s="11" t="s">
        <v>197</v>
      </c>
      <c r="C2296" s="11" t="s">
        <v>255</v>
      </c>
      <c r="D2296" s="11" t="s">
        <v>940</v>
      </c>
      <c r="E2296" s="11" t="s">
        <v>477</v>
      </c>
      <c r="F2296" s="13">
        <v>9844</v>
      </c>
    </row>
    <row r="2297" spans="1:6" ht="17.25" x14ac:dyDescent="0.3">
      <c r="A2297" s="11">
        <v>328</v>
      </c>
      <c r="B2297" s="11" t="s">
        <v>197</v>
      </c>
      <c r="C2297" s="11" t="s">
        <v>255</v>
      </c>
      <c r="D2297" s="11" t="s">
        <v>941</v>
      </c>
      <c r="E2297" s="12" t="s">
        <v>950</v>
      </c>
      <c r="F2297" s="13">
        <v>14580</v>
      </c>
    </row>
    <row r="2298" spans="1:6" ht="17.25" x14ac:dyDescent="0.3">
      <c r="A2298" s="11">
        <v>329</v>
      </c>
      <c r="B2298" s="11" t="s">
        <v>197</v>
      </c>
      <c r="C2298" s="11" t="s">
        <v>256</v>
      </c>
      <c r="D2298" s="11" t="s">
        <v>935</v>
      </c>
      <c r="E2298" s="12" t="s">
        <v>950</v>
      </c>
      <c r="F2298" s="13">
        <v>18000</v>
      </c>
    </row>
    <row r="2299" spans="1:6" ht="17.25" x14ac:dyDescent="0.3">
      <c r="A2299" s="11">
        <v>329</v>
      </c>
      <c r="B2299" s="11" t="s">
        <v>197</v>
      </c>
      <c r="C2299" s="11" t="s">
        <v>256</v>
      </c>
      <c r="D2299" s="11" t="s">
        <v>936</v>
      </c>
      <c r="E2299" s="12" t="s">
        <v>950</v>
      </c>
      <c r="F2299" s="13">
        <v>23000</v>
      </c>
    </row>
    <row r="2300" spans="1:6" x14ac:dyDescent="0.25">
      <c r="A2300" s="11">
        <v>329</v>
      </c>
      <c r="B2300" s="11" t="s">
        <v>197</v>
      </c>
      <c r="C2300" s="11" t="s">
        <v>256</v>
      </c>
      <c r="D2300" s="11" t="s">
        <v>937</v>
      </c>
      <c r="E2300" s="11" t="s">
        <v>477</v>
      </c>
      <c r="F2300" s="13">
        <v>15507</v>
      </c>
    </row>
    <row r="2301" spans="1:6" x14ac:dyDescent="0.25">
      <c r="A2301" s="11">
        <v>329</v>
      </c>
      <c r="B2301" s="11" t="s">
        <v>197</v>
      </c>
      <c r="C2301" s="11" t="s">
        <v>256</v>
      </c>
      <c r="D2301" s="11" t="s">
        <v>938</v>
      </c>
      <c r="E2301" s="11" t="s">
        <v>477</v>
      </c>
      <c r="F2301" s="13">
        <v>29273</v>
      </c>
    </row>
    <row r="2302" spans="1:6" x14ac:dyDescent="0.25">
      <c r="A2302" s="11">
        <v>329</v>
      </c>
      <c r="B2302" s="11" t="s">
        <v>197</v>
      </c>
      <c r="C2302" s="11" t="s">
        <v>256</v>
      </c>
      <c r="D2302" s="11" t="s">
        <v>939</v>
      </c>
      <c r="E2302" s="11" t="s">
        <v>477</v>
      </c>
      <c r="F2302" s="13">
        <v>80000</v>
      </c>
    </row>
    <row r="2303" spans="1:6" x14ac:dyDescent="0.25">
      <c r="A2303" s="11">
        <v>329</v>
      </c>
      <c r="B2303" s="11" t="s">
        <v>197</v>
      </c>
      <c r="C2303" s="11" t="s">
        <v>256</v>
      </c>
      <c r="D2303" s="11" t="s">
        <v>940</v>
      </c>
      <c r="E2303" s="11" t="s">
        <v>477</v>
      </c>
      <c r="F2303" s="13">
        <v>9844</v>
      </c>
    </row>
    <row r="2304" spans="1:6" ht="17.25" x14ac:dyDescent="0.3">
      <c r="A2304" s="11">
        <v>329</v>
      </c>
      <c r="B2304" s="11" t="s">
        <v>197</v>
      </c>
      <c r="C2304" s="11" t="s">
        <v>256</v>
      </c>
      <c r="D2304" s="11" t="s">
        <v>941</v>
      </c>
      <c r="E2304" s="12" t="s">
        <v>950</v>
      </c>
      <c r="F2304" s="13">
        <v>14580</v>
      </c>
    </row>
    <row r="2305" spans="1:6" ht="17.25" x14ac:dyDescent="0.3">
      <c r="A2305" s="11">
        <v>330</v>
      </c>
      <c r="B2305" s="11" t="s">
        <v>197</v>
      </c>
      <c r="C2305" s="11" t="s">
        <v>257</v>
      </c>
      <c r="D2305" s="11" t="s">
        <v>935</v>
      </c>
      <c r="E2305" s="12" t="s">
        <v>950</v>
      </c>
      <c r="F2305" s="13">
        <v>18000</v>
      </c>
    </row>
    <row r="2306" spans="1:6" ht="17.25" x14ac:dyDescent="0.3">
      <c r="A2306" s="11">
        <v>330</v>
      </c>
      <c r="B2306" s="11" t="s">
        <v>197</v>
      </c>
      <c r="C2306" s="11" t="s">
        <v>257</v>
      </c>
      <c r="D2306" s="11" t="s">
        <v>936</v>
      </c>
      <c r="E2306" s="12" t="s">
        <v>950</v>
      </c>
      <c r="F2306" s="13">
        <v>23000</v>
      </c>
    </row>
    <row r="2307" spans="1:6" x14ac:dyDescent="0.25">
      <c r="A2307" s="11">
        <v>330</v>
      </c>
      <c r="B2307" s="11" t="s">
        <v>197</v>
      </c>
      <c r="C2307" s="11" t="s">
        <v>257</v>
      </c>
      <c r="D2307" s="11" t="s">
        <v>937</v>
      </c>
      <c r="E2307" s="11" t="s">
        <v>477</v>
      </c>
      <c r="F2307" s="13">
        <v>15507</v>
      </c>
    </row>
    <row r="2308" spans="1:6" x14ac:dyDescent="0.25">
      <c r="A2308" s="11">
        <v>330</v>
      </c>
      <c r="B2308" s="11" t="s">
        <v>197</v>
      </c>
      <c r="C2308" s="11" t="s">
        <v>257</v>
      </c>
      <c r="D2308" s="11" t="s">
        <v>938</v>
      </c>
      <c r="E2308" s="11" t="s">
        <v>477</v>
      </c>
      <c r="F2308" s="13">
        <v>29273</v>
      </c>
    </row>
    <row r="2309" spans="1:6" x14ac:dyDescent="0.25">
      <c r="A2309" s="11">
        <v>330</v>
      </c>
      <c r="B2309" s="11" t="s">
        <v>197</v>
      </c>
      <c r="C2309" s="11" t="s">
        <v>257</v>
      </c>
      <c r="D2309" s="11" t="s">
        <v>939</v>
      </c>
      <c r="E2309" s="11" t="s">
        <v>477</v>
      </c>
      <c r="F2309" s="13">
        <v>80000</v>
      </c>
    </row>
    <row r="2310" spans="1:6" x14ac:dyDescent="0.25">
      <c r="A2310" s="11">
        <v>330</v>
      </c>
      <c r="B2310" s="11" t="s">
        <v>197</v>
      </c>
      <c r="C2310" s="11" t="s">
        <v>257</v>
      </c>
      <c r="D2310" s="11" t="s">
        <v>940</v>
      </c>
      <c r="E2310" s="11" t="s">
        <v>477</v>
      </c>
      <c r="F2310" s="13">
        <v>9844</v>
      </c>
    </row>
    <row r="2311" spans="1:6" ht="17.25" x14ac:dyDescent="0.3">
      <c r="A2311" s="11">
        <v>330</v>
      </c>
      <c r="B2311" s="11" t="s">
        <v>197</v>
      </c>
      <c r="C2311" s="11" t="s">
        <v>257</v>
      </c>
      <c r="D2311" s="11" t="s">
        <v>941</v>
      </c>
      <c r="E2311" s="12" t="s">
        <v>950</v>
      </c>
      <c r="F2311" s="13">
        <v>14580</v>
      </c>
    </row>
    <row r="2312" spans="1:6" ht="17.25" x14ac:dyDescent="0.3">
      <c r="A2312" s="11">
        <v>331</v>
      </c>
      <c r="B2312" s="11" t="s">
        <v>197</v>
      </c>
      <c r="C2312" s="11" t="s">
        <v>258</v>
      </c>
      <c r="D2312" s="11" t="s">
        <v>935</v>
      </c>
      <c r="E2312" s="12" t="s">
        <v>950</v>
      </c>
      <c r="F2312" s="13">
        <v>18000</v>
      </c>
    </row>
    <row r="2313" spans="1:6" ht="17.25" x14ac:dyDescent="0.3">
      <c r="A2313" s="11">
        <v>331</v>
      </c>
      <c r="B2313" s="11" t="s">
        <v>197</v>
      </c>
      <c r="C2313" s="11" t="s">
        <v>258</v>
      </c>
      <c r="D2313" s="11" t="s">
        <v>936</v>
      </c>
      <c r="E2313" s="12" t="s">
        <v>950</v>
      </c>
      <c r="F2313" s="13">
        <v>23000</v>
      </c>
    </row>
    <row r="2314" spans="1:6" x14ac:dyDescent="0.25">
      <c r="A2314" s="11">
        <v>331</v>
      </c>
      <c r="B2314" s="11" t="s">
        <v>197</v>
      </c>
      <c r="C2314" s="11" t="s">
        <v>258</v>
      </c>
      <c r="D2314" s="11" t="s">
        <v>937</v>
      </c>
      <c r="E2314" s="11" t="s">
        <v>477</v>
      </c>
      <c r="F2314" s="13">
        <v>15507</v>
      </c>
    </row>
    <row r="2315" spans="1:6" x14ac:dyDescent="0.25">
      <c r="A2315" s="11">
        <v>331</v>
      </c>
      <c r="B2315" s="11" t="s">
        <v>197</v>
      </c>
      <c r="C2315" s="11" t="s">
        <v>258</v>
      </c>
      <c r="D2315" s="11" t="s">
        <v>938</v>
      </c>
      <c r="E2315" s="11" t="s">
        <v>477</v>
      </c>
      <c r="F2315" s="13">
        <v>29273</v>
      </c>
    </row>
    <row r="2316" spans="1:6" x14ac:dyDescent="0.25">
      <c r="A2316" s="11">
        <v>331</v>
      </c>
      <c r="B2316" s="11" t="s">
        <v>197</v>
      </c>
      <c r="C2316" s="11" t="s">
        <v>258</v>
      </c>
      <c r="D2316" s="11" t="s">
        <v>939</v>
      </c>
      <c r="E2316" s="11" t="s">
        <v>477</v>
      </c>
      <c r="F2316" s="13">
        <v>80000</v>
      </c>
    </row>
    <row r="2317" spans="1:6" x14ac:dyDescent="0.25">
      <c r="A2317" s="11">
        <v>331</v>
      </c>
      <c r="B2317" s="11" t="s">
        <v>197</v>
      </c>
      <c r="C2317" s="11" t="s">
        <v>258</v>
      </c>
      <c r="D2317" s="11" t="s">
        <v>940</v>
      </c>
      <c r="E2317" s="11" t="s">
        <v>477</v>
      </c>
      <c r="F2317" s="13">
        <v>9844</v>
      </c>
    </row>
    <row r="2318" spans="1:6" ht="17.25" x14ac:dyDescent="0.3">
      <c r="A2318" s="11">
        <v>331</v>
      </c>
      <c r="B2318" s="11" t="s">
        <v>197</v>
      </c>
      <c r="C2318" s="11" t="s">
        <v>258</v>
      </c>
      <c r="D2318" s="11" t="s">
        <v>941</v>
      </c>
      <c r="E2318" s="12" t="s">
        <v>950</v>
      </c>
      <c r="F2318" s="13">
        <v>14580</v>
      </c>
    </row>
    <row r="2319" spans="1:6" ht="17.25" x14ac:dyDescent="0.3">
      <c r="A2319" s="11">
        <v>332</v>
      </c>
      <c r="B2319" s="11" t="s">
        <v>197</v>
      </c>
      <c r="C2319" s="11" t="s">
        <v>259</v>
      </c>
      <c r="D2319" s="11" t="s">
        <v>935</v>
      </c>
      <c r="E2319" s="12" t="s">
        <v>950</v>
      </c>
      <c r="F2319" s="13">
        <v>18000</v>
      </c>
    </row>
    <row r="2320" spans="1:6" ht="17.25" x14ac:dyDescent="0.3">
      <c r="A2320" s="11">
        <v>332</v>
      </c>
      <c r="B2320" s="11" t="s">
        <v>197</v>
      </c>
      <c r="C2320" s="11" t="s">
        <v>259</v>
      </c>
      <c r="D2320" s="11" t="s">
        <v>936</v>
      </c>
      <c r="E2320" s="12" t="s">
        <v>950</v>
      </c>
      <c r="F2320" s="13">
        <v>23000</v>
      </c>
    </row>
    <row r="2321" spans="1:6" x14ac:dyDescent="0.25">
      <c r="A2321" s="11">
        <v>332</v>
      </c>
      <c r="B2321" s="11" t="s">
        <v>197</v>
      </c>
      <c r="C2321" s="11" t="s">
        <v>259</v>
      </c>
      <c r="D2321" s="11" t="s">
        <v>937</v>
      </c>
      <c r="E2321" s="11" t="s">
        <v>477</v>
      </c>
      <c r="F2321" s="13">
        <v>15507</v>
      </c>
    </row>
    <row r="2322" spans="1:6" x14ac:dyDescent="0.25">
      <c r="A2322" s="11">
        <v>332</v>
      </c>
      <c r="B2322" s="11" t="s">
        <v>197</v>
      </c>
      <c r="C2322" s="11" t="s">
        <v>259</v>
      </c>
      <c r="D2322" s="11" t="s">
        <v>938</v>
      </c>
      <c r="E2322" s="11" t="s">
        <v>477</v>
      </c>
      <c r="F2322" s="13">
        <v>29273</v>
      </c>
    </row>
    <row r="2323" spans="1:6" x14ac:dyDescent="0.25">
      <c r="A2323" s="11">
        <v>332</v>
      </c>
      <c r="B2323" s="11" t="s">
        <v>197</v>
      </c>
      <c r="C2323" s="11" t="s">
        <v>259</v>
      </c>
      <c r="D2323" s="11" t="s">
        <v>939</v>
      </c>
      <c r="E2323" s="11" t="s">
        <v>477</v>
      </c>
      <c r="F2323" s="13">
        <v>80000</v>
      </c>
    </row>
    <row r="2324" spans="1:6" x14ac:dyDescent="0.25">
      <c r="A2324" s="11">
        <v>332</v>
      </c>
      <c r="B2324" s="11" t="s">
        <v>197</v>
      </c>
      <c r="C2324" s="11" t="s">
        <v>259</v>
      </c>
      <c r="D2324" s="11" t="s">
        <v>940</v>
      </c>
      <c r="E2324" s="11" t="s">
        <v>477</v>
      </c>
      <c r="F2324" s="13">
        <v>9844</v>
      </c>
    </row>
    <row r="2325" spans="1:6" ht="17.25" x14ac:dyDescent="0.3">
      <c r="A2325" s="11">
        <v>332</v>
      </c>
      <c r="B2325" s="11" t="s">
        <v>197</v>
      </c>
      <c r="C2325" s="11" t="s">
        <v>259</v>
      </c>
      <c r="D2325" s="11" t="s">
        <v>941</v>
      </c>
      <c r="E2325" s="12" t="s">
        <v>950</v>
      </c>
      <c r="F2325" s="13">
        <v>14580</v>
      </c>
    </row>
    <row r="2326" spans="1:6" ht="17.25" x14ac:dyDescent="0.3">
      <c r="A2326" s="11">
        <v>333</v>
      </c>
      <c r="B2326" s="11" t="s">
        <v>197</v>
      </c>
      <c r="C2326" s="11" t="s">
        <v>260</v>
      </c>
      <c r="D2326" s="11" t="s">
        <v>935</v>
      </c>
      <c r="E2326" s="12" t="s">
        <v>950</v>
      </c>
      <c r="F2326" s="13">
        <v>18000</v>
      </c>
    </row>
    <row r="2327" spans="1:6" ht="17.25" x14ac:dyDescent="0.3">
      <c r="A2327" s="11">
        <v>333</v>
      </c>
      <c r="B2327" s="11" t="s">
        <v>197</v>
      </c>
      <c r="C2327" s="11" t="s">
        <v>260</v>
      </c>
      <c r="D2327" s="11" t="s">
        <v>936</v>
      </c>
      <c r="E2327" s="12" t="s">
        <v>950</v>
      </c>
      <c r="F2327" s="13">
        <v>23000</v>
      </c>
    </row>
    <row r="2328" spans="1:6" x14ac:dyDescent="0.25">
      <c r="A2328" s="11">
        <v>333</v>
      </c>
      <c r="B2328" s="11" t="s">
        <v>197</v>
      </c>
      <c r="C2328" s="11" t="s">
        <v>260</v>
      </c>
      <c r="D2328" s="11" t="s">
        <v>937</v>
      </c>
      <c r="E2328" s="11" t="s">
        <v>477</v>
      </c>
      <c r="F2328" s="13">
        <v>15507</v>
      </c>
    </row>
    <row r="2329" spans="1:6" x14ac:dyDescent="0.25">
      <c r="A2329" s="11">
        <v>333</v>
      </c>
      <c r="B2329" s="11" t="s">
        <v>197</v>
      </c>
      <c r="C2329" s="11" t="s">
        <v>260</v>
      </c>
      <c r="D2329" s="11" t="s">
        <v>938</v>
      </c>
      <c r="E2329" s="11" t="s">
        <v>477</v>
      </c>
      <c r="F2329" s="13">
        <v>29273</v>
      </c>
    </row>
    <row r="2330" spans="1:6" x14ac:dyDescent="0.25">
      <c r="A2330" s="11">
        <v>333</v>
      </c>
      <c r="B2330" s="11" t="s">
        <v>197</v>
      </c>
      <c r="C2330" s="11" t="s">
        <v>260</v>
      </c>
      <c r="D2330" s="11" t="s">
        <v>939</v>
      </c>
      <c r="E2330" s="11" t="s">
        <v>477</v>
      </c>
      <c r="F2330" s="13">
        <v>80000</v>
      </c>
    </row>
    <row r="2331" spans="1:6" x14ac:dyDescent="0.25">
      <c r="A2331" s="11">
        <v>333</v>
      </c>
      <c r="B2331" s="11" t="s">
        <v>197</v>
      </c>
      <c r="C2331" s="11" t="s">
        <v>260</v>
      </c>
      <c r="D2331" s="11" t="s">
        <v>940</v>
      </c>
      <c r="E2331" s="11" t="s">
        <v>477</v>
      </c>
      <c r="F2331" s="13">
        <v>9844</v>
      </c>
    </row>
    <row r="2332" spans="1:6" ht="17.25" x14ac:dyDescent="0.3">
      <c r="A2332" s="11">
        <v>333</v>
      </c>
      <c r="B2332" s="11" t="s">
        <v>197</v>
      </c>
      <c r="C2332" s="11" t="s">
        <v>260</v>
      </c>
      <c r="D2332" s="11" t="s">
        <v>941</v>
      </c>
      <c r="E2332" s="12" t="s">
        <v>950</v>
      </c>
      <c r="F2332" s="13">
        <v>14580</v>
      </c>
    </row>
    <row r="2333" spans="1:6" ht="17.25" x14ac:dyDescent="0.3">
      <c r="A2333" s="11">
        <v>334</v>
      </c>
      <c r="B2333" s="11" t="s">
        <v>197</v>
      </c>
      <c r="C2333" s="11" t="s">
        <v>261</v>
      </c>
      <c r="D2333" s="11" t="s">
        <v>935</v>
      </c>
      <c r="E2333" s="12" t="s">
        <v>950</v>
      </c>
      <c r="F2333" s="13">
        <v>18000</v>
      </c>
    </row>
    <row r="2334" spans="1:6" ht="17.25" x14ac:dyDescent="0.3">
      <c r="A2334" s="11">
        <v>334</v>
      </c>
      <c r="B2334" s="11" t="s">
        <v>197</v>
      </c>
      <c r="C2334" s="11" t="s">
        <v>261</v>
      </c>
      <c r="D2334" s="11" t="s">
        <v>936</v>
      </c>
      <c r="E2334" s="12" t="s">
        <v>950</v>
      </c>
      <c r="F2334" s="13">
        <v>23000</v>
      </c>
    </row>
    <row r="2335" spans="1:6" x14ac:dyDescent="0.25">
      <c r="A2335" s="11">
        <v>334</v>
      </c>
      <c r="B2335" s="11" t="s">
        <v>197</v>
      </c>
      <c r="C2335" s="11" t="s">
        <v>261</v>
      </c>
      <c r="D2335" s="11" t="s">
        <v>937</v>
      </c>
      <c r="E2335" s="11" t="s">
        <v>477</v>
      </c>
      <c r="F2335" s="13">
        <v>15507</v>
      </c>
    </row>
    <row r="2336" spans="1:6" x14ac:dyDescent="0.25">
      <c r="A2336" s="11">
        <v>334</v>
      </c>
      <c r="B2336" s="11" t="s">
        <v>197</v>
      </c>
      <c r="C2336" s="11" t="s">
        <v>261</v>
      </c>
      <c r="D2336" s="11" t="s">
        <v>938</v>
      </c>
      <c r="E2336" s="11" t="s">
        <v>477</v>
      </c>
      <c r="F2336" s="13">
        <v>29273</v>
      </c>
    </row>
    <row r="2337" spans="1:6" x14ac:dyDescent="0.25">
      <c r="A2337" s="11">
        <v>334</v>
      </c>
      <c r="B2337" s="11" t="s">
        <v>197</v>
      </c>
      <c r="C2337" s="11" t="s">
        <v>261</v>
      </c>
      <c r="D2337" s="11" t="s">
        <v>939</v>
      </c>
      <c r="E2337" s="11" t="s">
        <v>477</v>
      </c>
      <c r="F2337" s="13">
        <v>80000</v>
      </c>
    </row>
    <row r="2338" spans="1:6" x14ac:dyDescent="0.25">
      <c r="A2338" s="11">
        <v>334</v>
      </c>
      <c r="B2338" s="11" t="s">
        <v>197</v>
      </c>
      <c r="C2338" s="11" t="s">
        <v>261</v>
      </c>
      <c r="D2338" s="11" t="s">
        <v>940</v>
      </c>
      <c r="E2338" s="11" t="s">
        <v>477</v>
      </c>
      <c r="F2338" s="13">
        <v>9844</v>
      </c>
    </row>
    <row r="2339" spans="1:6" ht="17.25" x14ac:dyDescent="0.3">
      <c r="A2339" s="11">
        <v>334</v>
      </c>
      <c r="B2339" s="11" t="s">
        <v>197</v>
      </c>
      <c r="C2339" s="11" t="s">
        <v>261</v>
      </c>
      <c r="D2339" s="11" t="s">
        <v>941</v>
      </c>
      <c r="E2339" s="12" t="s">
        <v>950</v>
      </c>
      <c r="F2339" s="13">
        <v>14580</v>
      </c>
    </row>
    <row r="2340" spans="1:6" ht="17.25" x14ac:dyDescent="0.3">
      <c r="A2340" s="11">
        <v>335</v>
      </c>
      <c r="B2340" s="11" t="s">
        <v>197</v>
      </c>
      <c r="C2340" s="11" t="s">
        <v>262</v>
      </c>
      <c r="D2340" s="11" t="s">
        <v>935</v>
      </c>
      <c r="E2340" s="12" t="s">
        <v>950</v>
      </c>
      <c r="F2340" s="13">
        <v>18000</v>
      </c>
    </row>
    <row r="2341" spans="1:6" ht="17.25" x14ac:dyDescent="0.3">
      <c r="A2341" s="11">
        <v>335</v>
      </c>
      <c r="B2341" s="11" t="s">
        <v>197</v>
      </c>
      <c r="C2341" s="11" t="s">
        <v>262</v>
      </c>
      <c r="D2341" s="11" t="s">
        <v>936</v>
      </c>
      <c r="E2341" s="12" t="s">
        <v>950</v>
      </c>
      <c r="F2341" s="13">
        <v>23000</v>
      </c>
    </row>
    <row r="2342" spans="1:6" x14ac:dyDescent="0.25">
      <c r="A2342" s="11">
        <v>335</v>
      </c>
      <c r="B2342" s="11" t="s">
        <v>197</v>
      </c>
      <c r="C2342" s="11" t="s">
        <v>262</v>
      </c>
      <c r="D2342" s="11" t="s">
        <v>937</v>
      </c>
      <c r="E2342" s="11" t="s">
        <v>477</v>
      </c>
      <c r="F2342" s="13">
        <v>15507</v>
      </c>
    </row>
    <row r="2343" spans="1:6" x14ac:dyDescent="0.25">
      <c r="A2343" s="11">
        <v>335</v>
      </c>
      <c r="B2343" s="11" t="s">
        <v>197</v>
      </c>
      <c r="C2343" s="11" t="s">
        <v>262</v>
      </c>
      <c r="D2343" s="11" t="s">
        <v>938</v>
      </c>
      <c r="E2343" s="11" t="s">
        <v>477</v>
      </c>
      <c r="F2343" s="13">
        <v>29273</v>
      </c>
    </row>
    <row r="2344" spans="1:6" x14ac:dyDescent="0.25">
      <c r="A2344" s="11">
        <v>335</v>
      </c>
      <c r="B2344" s="11" t="s">
        <v>197</v>
      </c>
      <c r="C2344" s="11" t="s">
        <v>262</v>
      </c>
      <c r="D2344" s="11" t="s">
        <v>939</v>
      </c>
      <c r="E2344" s="11" t="s">
        <v>477</v>
      </c>
      <c r="F2344" s="13">
        <v>80000</v>
      </c>
    </row>
    <row r="2345" spans="1:6" x14ac:dyDescent="0.25">
      <c r="A2345" s="11">
        <v>335</v>
      </c>
      <c r="B2345" s="11" t="s">
        <v>197</v>
      </c>
      <c r="C2345" s="11" t="s">
        <v>262</v>
      </c>
      <c r="D2345" s="11" t="s">
        <v>940</v>
      </c>
      <c r="E2345" s="11" t="s">
        <v>477</v>
      </c>
      <c r="F2345" s="13">
        <v>9844</v>
      </c>
    </row>
    <row r="2346" spans="1:6" ht="17.25" x14ac:dyDescent="0.3">
      <c r="A2346" s="11">
        <v>335</v>
      </c>
      <c r="B2346" s="11" t="s">
        <v>197</v>
      </c>
      <c r="C2346" s="11" t="s">
        <v>262</v>
      </c>
      <c r="D2346" s="11" t="s">
        <v>941</v>
      </c>
      <c r="E2346" s="12" t="s">
        <v>950</v>
      </c>
      <c r="F2346" s="13">
        <v>14580</v>
      </c>
    </row>
    <row r="2347" spans="1:6" ht="17.25" x14ac:dyDescent="0.3">
      <c r="A2347" s="11">
        <v>336</v>
      </c>
      <c r="B2347" s="11" t="s">
        <v>197</v>
      </c>
      <c r="C2347" s="11" t="s">
        <v>263</v>
      </c>
      <c r="D2347" s="11" t="s">
        <v>935</v>
      </c>
      <c r="E2347" s="12" t="s">
        <v>950</v>
      </c>
      <c r="F2347" s="13">
        <v>18000</v>
      </c>
    </row>
    <row r="2348" spans="1:6" ht="17.25" x14ac:dyDescent="0.3">
      <c r="A2348" s="11">
        <v>336</v>
      </c>
      <c r="B2348" s="11" t="s">
        <v>197</v>
      </c>
      <c r="C2348" s="11" t="s">
        <v>263</v>
      </c>
      <c r="D2348" s="11" t="s">
        <v>936</v>
      </c>
      <c r="E2348" s="12" t="s">
        <v>950</v>
      </c>
      <c r="F2348" s="13">
        <v>23000</v>
      </c>
    </row>
    <row r="2349" spans="1:6" x14ac:dyDescent="0.25">
      <c r="A2349" s="11">
        <v>336</v>
      </c>
      <c r="B2349" s="11" t="s">
        <v>197</v>
      </c>
      <c r="C2349" s="11" t="s">
        <v>263</v>
      </c>
      <c r="D2349" s="11" t="s">
        <v>937</v>
      </c>
      <c r="E2349" s="11" t="s">
        <v>477</v>
      </c>
      <c r="F2349" s="13">
        <v>15507</v>
      </c>
    </row>
    <row r="2350" spans="1:6" x14ac:dyDescent="0.25">
      <c r="A2350" s="11">
        <v>336</v>
      </c>
      <c r="B2350" s="11" t="s">
        <v>197</v>
      </c>
      <c r="C2350" s="11" t="s">
        <v>263</v>
      </c>
      <c r="D2350" s="11" t="s">
        <v>938</v>
      </c>
      <c r="E2350" s="11" t="s">
        <v>477</v>
      </c>
      <c r="F2350" s="13">
        <v>29273</v>
      </c>
    </row>
    <row r="2351" spans="1:6" x14ac:dyDescent="0.25">
      <c r="A2351" s="11">
        <v>336</v>
      </c>
      <c r="B2351" s="11" t="s">
        <v>197</v>
      </c>
      <c r="C2351" s="11" t="s">
        <v>263</v>
      </c>
      <c r="D2351" s="11" t="s">
        <v>939</v>
      </c>
      <c r="E2351" s="11" t="s">
        <v>477</v>
      </c>
      <c r="F2351" s="13">
        <v>80000</v>
      </c>
    </row>
    <row r="2352" spans="1:6" x14ac:dyDescent="0.25">
      <c r="A2352" s="11">
        <v>336</v>
      </c>
      <c r="B2352" s="11" t="s">
        <v>197</v>
      </c>
      <c r="C2352" s="11" t="s">
        <v>263</v>
      </c>
      <c r="D2352" s="11" t="s">
        <v>940</v>
      </c>
      <c r="E2352" s="11" t="s">
        <v>477</v>
      </c>
      <c r="F2352" s="13">
        <v>9844</v>
      </c>
    </row>
    <row r="2353" spans="1:6" ht="17.25" x14ac:dyDescent="0.3">
      <c r="A2353" s="11">
        <v>336</v>
      </c>
      <c r="B2353" s="11" t="s">
        <v>197</v>
      </c>
      <c r="C2353" s="11" t="s">
        <v>263</v>
      </c>
      <c r="D2353" s="11" t="s">
        <v>941</v>
      </c>
      <c r="E2353" s="12" t="s">
        <v>950</v>
      </c>
      <c r="F2353" s="13">
        <v>14580</v>
      </c>
    </row>
    <row r="2354" spans="1:6" ht="17.25" x14ac:dyDescent="0.3">
      <c r="A2354" s="11">
        <v>337</v>
      </c>
      <c r="B2354" s="11" t="s">
        <v>197</v>
      </c>
      <c r="C2354" s="11" t="s">
        <v>264</v>
      </c>
      <c r="D2354" s="11" t="s">
        <v>935</v>
      </c>
      <c r="E2354" s="12" t="s">
        <v>950</v>
      </c>
      <c r="F2354" s="13">
        <v>18000</v>
      </c>
    </row>
    <row r="2355" spans="1:6" ht="17.25" x14ac:dyDescent="0.3">
      <c r="A2355" s="11">
        <v>337</v>
      </c>
      <c r="B2355" s="11" t="s">
        <v>197</v>
      </c>
      <c r="C2355" s="11" t="s">
        <v>264</v>
      </c>
      <c r="D2355" s="11" t="s">
        <v>936</v>
      </c>
      <c r="E2355" s="12" t="s">
        <v>950</v>
      </c>
      <c r="F2355" s="13">
        <v>23000</v>
      </c>
    </row>
    <row r="2356" spans="1:6" x14ac:dyDescent="0.25">
      <c r="A2356" s="11">
        <v>337</v>
      </c>
      <c r="B2356" s="11" t="s">
        <v>197</v>
      </c>
      <c r="C2356" s="11" t="s">
        <v>264</v>
      </c>
      <c r="D2356" s="11" t="s">
        <v>937</v>
      </c>
      <c r="E2356" s="11" t="s">
        <v>477</v>
      </c>
      <c r="F2356" s="13">
        <v>15507</v>
      </c>
    </row>
    <row r="2357" spans="1:6" x14ac:dyDescent="0.25">
      <c r="A2357" s="11">
        <v>337</v>
      </c>
      <c r="B2357" s="11" t="s">
        <v>197</v>
      </c>
      <c r="C2357" s="11" t="s">
        <v>264</v>
      </c>
      <c r="D2357" s="11" t="s">
        <v>938</v>
      </c>
      <c r="E2357" s="11" t="s">
        <v>477</v>
      </c>
      <c r="F2357" s="13">
        <v>29273</v>
      </c>
    </row>
    <row r="2358" spans="1:6" x14ac:dyDescent="0.25">
      <c r="A2358" s="11">
        <v>337</v>
      </c>
      <c r="B2358" s="11" t="s">
        <v>197</v>
      </c>
      <c r="C2358" s="11" t="s">
        <v>264</v>
      </c>
      <c r="D2358" s="11" t="s">
        <v>939</v>
      </c>
      <c r="E2358" s="11" t="s">
        <v>477</v>
      </c>
      <c r="F2358" s="13">
        <v>80000</v>
      </c>
    </row>
    <row r="2359" spans="1:6" x14ac:dyDescent="0.25">
      <c r="A2359" s="11">
        <v>337</v>
      </c>
      <c r="B2359" s="11" t="s">
        <v>197</v>
      </c>
      <c r="C2359" s="11" t="s">
        <v>264</v>
      </c>
      <c r="D2359" s="11" t="s">
        <v>940</v>
      </c>
      <c r="E2359" s="11" t="s">
        <v>477</v>
      </c>
      <c r="F2359" s="13">
        <v>9844</v>
      </c>
    </row>
    <row r="2360" spans="1:6" ht="17.25" x14ac:dyDescent="0.3">
      <c r="A2360" s="11">
        <v>337</v>
      </c>
      <c r="B2360" s="11" t="s">
        <v>197</v>
      </c>
      <c r="C2360" s="11" t="s">
        <v>264</v>
      </c>
      <c r="D2360" s="11" t="s">
        <v>941</v>
      </c>
      <c r="E2360" s="12" t="s">
        <v>950</v>
      </c>
      <c r="F2360" s="13">
        <v>14580</v>
      </c>
    </row>
    <row r="2361" spans="1:6" ht="17.25" x14ac:dyDescent="0.3">
      <c r="A2361" s="11">
        <v>338</v>
      </c>
      <c r="B2361" s="11" t="s">
        <v>197</v>
      </c>
      <c r="C2361" s="11" t="s">
        <v>265</v>
      </c>
      <c r="D2361" s="11" t="s">
        <v>935</v>
      </c>
      <c r="E2361" s="12" t="s">
        <v>950</v>
      </c>
      <c r="F2361" s="13">
        <v>18000</v>
      </c>
    </row>
    <row r="2362" spans="1:6" ht="17.25" x14ac:dyDescent="0.3">
      <c r="A2362" s="11">
        <v>338</v>
      </c>
      <c r="B2362" s="11" t="s">
        <v>197</v>
      </c>
      <c r="C2362" s="11" t="s">
        <v>265</v>
      </c>
      <c r="D2362" s="11" t="s">
        <v>936</v>
      </c>
      <c r="E2362" s="12" t="s">
        <v>950</v>
      </c>
      <c r="F2362" s="13">
        <v>23000</v>
      </c>
    </row>
    <row r="2363" spans="1:6" x14ac:dyDescent="0.25">
      <c r="A2363" s="11">
        <v>338</v>
      </c>
      <c r="B2363" s="11" t="s">
        <v>197</v>
      </c>
      <c r="C2363" s="11" t="s">
        <v>265</v>
      </c>
      <c r="D2363" s="11" t="s">
        <v>937</v>
      </c>
      <c r="E2363" s="11" t="s">
        <v>477</v>
      </c>
      <c r="F2363" s="13">
        <v>15507</v>
      </c>
    </row>
    <row r="2364" spans="1:6" x14ac:dyDescent="0.25">
      <c r="A2364" s="11">
        <v>338</v>
      </c>
      <c r="B2364" s="11" t="s">
        <v>197</v>
      </c>
      <c r="C2364" s="11" t="s">
        <v>265</v>
      </c>
      <c r="D2364" s="11" t="s">
        <v>938</v>
      </c>
      <c r="E2364" s="11" t="s">
        <v>477</v>
      </c>
      <c r="F2364" s="13">
        <v>29273</v>
      </c>
    </row>
    <row r="2365" spans="1:6" x14ac:dyDescent="0.25">
      <c r="A2365" s="11">
        <v>338</v>
      </c>
      <c r="B2365" s="11" t="s">
        <v>197</v>
      </c>
      <c r="C2365" s="11" t="s">
        <v>265</v>
      </c>
      <c r="D2365" s="11" t="s">
        <v>939</v>
      </c>
      <c r="E2365" s="11" t="s">
        <v>477</v>
      </c>
      <c r="F2365" s="13">
        <v>80000</v>
      </c>
    </row>
    <row r="2366" spans="1:6" x14ac:dyDescent="0.25">
      <c r="A2366" s="11">
        <v>338</v>
      </c>
      <c r="B2366" s="11" t="s">
        <v>197</v>
      </c>
      <c r="C2366" s="11" t="s">
        <v>265</v>
      </c>
      <c r="D2366" s="11" t="s">
        <v>940</v>
      </c>
      <c r="E2366" s="11" t="s">
        <v>477</v>
      </c>
      <c r="F2366" s="13">
        <v>9844</v>
      </c>
    </row>
    <row r="2367" spans="1:6" ht="17.25" x14ac:dyDescent="0.3">
      <c r="A2367" s="11">
        <v>338</v>
      </c>
      <c r="B2367" s="11" t="s">
        <v>197</v>
      </c>
      <c r="C2367" s="11" t="s">
        <v>265</v>
      </c>
      <c r="D2367" s="11" t="s">
        <v>941</v>
      </c>
      <c r="E2367" s="12" t="s">
        <v>950</v>
      </c>
      <c r="F2367" s="13">
        <v>14580</v>
      </c>
    </row>
    <row r="2368" spans="1:6" ht="17.25" x14ac:dyDescent="0.3">
      <c r="A2368" s="11">
        <v>339</v>
      </c>
      <c r="B2368" s="11" t="s">
        <v>197</v>
      </c>
      <c r="C2368" s="11" t="s">
        <v>266</v>
      </c>
      <c r="D2368" s="11" t="s">
        <v>935</v>
      </c>
      <c r="E2368" s="12" t="s">
        <v>950</v>
      </c>
      <c r="F2368" s="13">
        <v>18000</v>
      </c>
    </row>
    <row r="2369" spans="1:6" ht="17.25" x14ac:dyDescent="0.3">
      <c r="A2369" s="11">
        <v>339</v>
      </c>
      <c r="B2369" s="11" t="s">
        <v>197</v>
      </c>
      <c r="C2369" s="11" t="s">
        <v>266</v>
      </c>
      <c r="D2369" s="11" t="s">
        <v>936</v>
      </c>
      <c r="E2369" s="12" t="s">
        <v>950</v>
      </c>
      <c r="F2369" s="13">
        <v>23000</v>
      </c>
    </row>
    <row r="2370" spans="1:6" x14ac:dyDescent="0.25">
      <c r="A2370" s="11">
        <v>339</v>
      </c>
      <c r="B2370" s="11" t="s">
        <v>197</v>
      </c>
      <c r="C2370" s="11" t="s">
        <v>266</v>
      </c>
      <c r="D2370" s="11" t="s">
        <v>937</v>
      </c>
      <c r="E2370" s="11" t="s">
        <v>477</v>
      </c>
      <c r="F2370" s="13">
        <v>15507</v>
      </c>
    </row>
    <row r="2371" spans="1:6" x14ac:dyDescent="0.25">
      <c r="A2371" s="11">
        <v>339</v>
      </c>
      <c r="B2371" s="11" t="s">
        <v>197</v>
      </c>
      <c r="C2371" s="11" t="s">
        <v>266</v>
      </c>
      <c r="D2371" s="11" t="s">
        <v>938</v>
      </c>
      <c r="E2371" s="11" t="s">
        <v>477</v>
      </c>
      <c r="F2371" s="13">
        <v>29273</v>
      </c>
    </row>
    <row r="2372" spans="1:6" x14ac:dyDescent="0.25">
      <c r="A2372" s="11">
        <v>339</v>
      </c>
      <c r="B2372" s="11" t="s">
        <v>197</v>
      </c>
      <c r="C2372" s="11" t="s">
        <v>266</v>
      </c>
      <c r="D2372" s="11" t="s">
        <v>939</v>
      </c>
      <c r="E2372" s="11" t="s">
        <v>477</v>
      </c>
      <c r="F2372" s="13">
        <v>80000</v>
      </c>
    </row>
    <row r="2373" spans="1:6" x14ac:dyDescent="0.25">
      <c r="A2373" s="11">
        <v>339</v>
      </c>
      <c r="B2373" s="11" t="s">
        <v>197</v>
      </c>
      <c r="C2373" s="11" t="s">
        <v>266</v>
      </c>
      <c r="D2373" s="11" t="s">
        <v>940</v>
      </c>
      <c r="E2373" s="11" t="s">
        <v>477</v>
      </c>
      <c r="F2373" s="13">
        <v>9844</v>
      </c>
    </row>
    <row r="2374" spans="1:6" ht="17.25" x14ac:dyDescent="0.3">
      <c r="A2374" s="11">
        <v>339</v>
      </c>
      <c r="B2374" s="11" t="s">
        <v>197</v>
      </c>
      <c r="C2374" s="11" t="s">
        <v>266</v>
      </c>
      <c r="D2374" s="11" t="s">
        <v>941</v>
      </c>
      <c r="E2374" s="12" t="s">
        <v>950</v>
      </c>
      <c r="F2374" s="13">
        <v>14580</v>
      </c>
    </row>
    <row r="2375" spans="1:6" ht="17.25" x14ac:dyDescent="0.3">
      <c r="A2375" s="11">
        <v>340</v>
      </c>
      <c r="B2375" s="11" t="s">
        <v>197</v>
      </c>
      <c r="C2375" s="11" t="s">
        <v>267</v>
      </c>
      <c r="D2375" s="11" t="s">
        <v>935</v>
      </c>
      <c r="E2375" s="12" t="s">
        <v>950</v>
      </c>
      <c r="F2375" s="13">
        <v>18000</v>
      </c>
    </row>
    <row r="2376" spans="1:6" ht="17.25" x14ac:dyDescent="0.3">
      <c r="A2376" s="11">
        <v>340</v>
      </c>
      <c r="B2376" s="11" t="s">
        <v>197</v>
      </c>
      <c r="C2376" s="11" t="s">
        <v>267</v>
      </c>
      <c r="D2376" s="11" t="s">
        <v>936</v>
      </c>
      <c r="E2376" s="12" t="s">
        <v>950</v>
      </c>
      <c r="F2376" s="13">
        <v>23000</v>
      </c>
    </row>
    <row r="2377" spans="1:6" x14ac:dyDescent="0.25">
      <c r="A2377" s="11">
        <v>340</v>
      </c>
      <c r="B2377" s="11" t="s">
        <v>197</v>
      </c>
      <c r="C2377" s="11" t="s">
        <v>267</v>
      </c>
      <c r="D2377" s="11" t="s">
        <v>937</v>
      </c>
      <c r="E2377" s="11" t="s">
        <v>477</v>
      </c>
      <c r="F2377" s="13">
        <v>15507</v>
      </c>
    </row>
    <row r="2378" spans="1:6" x14ac:dyDescent="0.25">
      <c r="A2378" s="11">
        <v>340</v>
      </c>
      <c r="B2378" s="11" t="s">
        <v>197</v>
      </c>
      <c r="C2378" s="11" t="s">
        <v>267</v>
      </c>
      <c r="D2378" s="11" t="s">
        <v>938</v>
      </c>
      <c r="E2378" s="11" t="s">
        <v>477</v>
      </c>
      <c r="F2378" s="13">
        <v>29273</v>
      </c>
    </row>
    <row r="2379" spans="1:6" x14ac:dyDescent="0.25">
      <c r="A2379" s="11">
        <v>340</v>
      </c>
      <c r="B2379" s="11" t="s">
        <v>197</v>
      </c>
      <c r="C2379" s="11" t="s">
        <v>267</v>
      </c>
      <c r="D2379" s="11" t="s">
        <v>939</v>
      </c>
      <c r="E2379" s="11" t="s">
        <v>477</v>
      </c>
      <c r="F2379" s="13">
        <v>80000</v>
      </c>
    </row>
    <row r="2380" spans="1:6" x14ac:dyDescent="0.25">
      <c r="A2380" s="11">
        <v>340</v>
      </c>
      <c r="B2380" s="11" t="s">
        <v>197</v>
      </c>
      <c r="C2380" s="11" t="s">
        <v>267</v>
      </c>
      <c r="D2380" s="11" t="s">
        <v>940</v>
      </c>
      <c r="E2380" s="11" t="s">
        <v>477</v>
      </c>
      <c r="F2380" s="13">
        <v>9844</v>
      </c>
    </row>
    <row r="2381" spans="1:6" ht="17.25" x14ac:dyDescent="0.3">
      <c r="A2381" s="11">
        <v>340</v>
      </c>
      <c r="B2381" s="11" t="s">
        <v>197</v>
      </c>
      <c r="C2381" s="11" t="s">
        <v>267</v>
      </c>
      <c r="D2381" s="11" t="s">
        <v>941</v>
      </c>
      <c r="E2381" s="12" t="s">
        <v>950</v>
      </c>
      <c r="F2381" s="13">
        <v>14580</v>
      </c>
    </row>
    <row r="2382" spans="1:6" ht="17.25" x14ac:dyDescent="0.3">
      <c r="A2382" s="11">
        <v>341</v>
      </c>
      <c r="B2382" s="11" t="s">
        <v>197</v>
      </c>
      <c r="C2382" s="11" t="s">
        <v>268</v>
      </c>
      <c r="D2382" s="11" t="s">
        <v>935</v>
      </c>
      <c r="E2382" s="12" t="s">
        <v>950</v>
      </c>
      <c r="F2382" s="13">
        <v>18000</v>
      </c>
    </row>
    <row r="2383" spans="1:6" ht="17.25" x14ac:dyDescent="0.3">
      <c r="A2383" s="11">
        <v>341</v>
      </c>
      <c r="B2383" s="11" t="s">
        <v>197</v>
      </c>
      <c r="C2383" s="11" t="s">
        <v>268</v>
      </c>
      <c r="D2383" s="11" t="s">
        <v>936</v>
      </c>
      <c r="E2383" s="12" t="s">
        <v>950</v>
      </c>
      <c r="F2383" s="13">
        <v>23000</v>
      </c>
    </row>
    <row r="2384" spans="1:6" x14ac:dyDescent="0.25">
      <c r="A2384" s="11">
        <v>341</v>
      </c>
      <c r="B2384" s="11" t="s">
        <v>197</v>
      </c>
      <c r="C2384" s="11" t="s">
        <v>268</v>
      </c>
      <c r="D2384" s="11" t="s">
        <v>937</v>
      </c>
      <c r="E2384" s="11" t="s">
        <v>477</v>
      </c>
      <c r="F2384" s="13">
        <v>15507</v>
      </c>
    </row>
    <row r="2385" spans="1:6" x14ac:dyDescent="0.25">
      <c r="A2385" s="11">
        <v>341</v>
      </c>
      <c r="B2385" s="11" t="s">
        <v>197</v>
      </c>
      <c r="C2385" s="11" t="s">
        <v>268</v>
      </c>
      <c r="D2385" s="11" t="s">
        <v>938</v>
      </c>
      <c r="E2385" s="11" t="s">
        <v>477</v>
      </c>
      <c r="F2385" s="13">
        <v>29273</v>
      </c>
    </row>
    <row r="2386" spans="1:6" x14ac:dyDescent="0.25">
      <c r="A2386" s="11">
        <v>341</v>
      </c>
      <c r="B2386" s="11" t="s">
        <v>197</v>
      </c>
      <c r="C2386" s="11" t="s">
        <v>268</v>
      </c>
      <c r="D2386" s="11" t="s">
        <v>939</v>
      </c>
      <c r="E2386" s="11" t="s">
        <v>477</v>
      </c>
      <c r="F2386" s="13">
        <v>80000</v>
      </c>
    </row>
    <row r="2387" spans="1:6" x14ac:dyDescent="0.25">
      <c r="A2387" s="11">
        <v>341</v>
      </c>
      <c r="B2387" s="11" t="s">
        <v>197</v>
      </c>
      <c r="C2387" s="11" t="s">
        <v>268</v>
      </c>
      <c r="D2387" s="11" t="s">
        <v>940</v>
      </c>
      <c r="E2387" s="11" t="s">
        <v>477</v>
      </c>
      <c r="F2387" s="13">
        <v>9844</v>
      </c>
    </row>
    <row r="2388" spans="1:6" ht="17.25" x14ac:dyDescent="0.3">
      <c r="A2388" s="11">
        <v>341</v>
      </c>
      <c r="B2388" s="11" t="s">
        <v>197</v>
      </c>
      <c r="C2388" s="11" t="s">
        <v>268</v>
      </c>
      <c r="D2388" s="11" t="s">
        <v>941</v>
      </c>
      <c r="E2388" s="12" t="s">
        <v>950</v>
      </c>
      <c r="F2388" s="13">
        <v>14580</v>
      </c>
    </row>
    <row r="2389" spans="1:6" ht="17.25" x14ac:dyDescent="0.3">
      <c r="A2389" s="11">
        <v>342</v>
      </c>
      <c r="B2389" s="11" t="s">
        <v>197</v>
      </c>
      <c r="C2389" s="11" t="s">
        <v>269</v>
      </c>
      <c r="D2389" s="11" t="s">
        <v>935</v>
      </c>
      <c r="E2389" s="12" t="s">
        <v>950</v>
      </c>
      <c r="F2389" s="13">
        <v>18000</v>
      </c>
    </row>
    <row r="2390" spans="1:6" ht="17.25" x14ac:dyDescent="0.3">
      <c r="A2390" s="11">
        <v>342</v>
      </c>
      <c r="B2390" s="11" t="s">
        <v>197</v>
      </c>
      <c r="C2390" s="11" t="s">
        <v>269</v>
      </c>
      <c r="D2390" s="11" t="s">
        <v>936</v>
      </c>
      <c r="E2390" s="12" t="s">
        <v>950</v>
      </c>
      <c r="F2390" s="13">
        <v>23000</v>
      </c>
    </row>
    <row r="2391" spans="1:6" x14ac:dyDescent="0.25">
      <c r="A2391" s="11">
        <v>342</v>
      </c>
      <c r="B2391" s="11" t="s">
        <v>197</v>
      </c>
      <c r="C2391" s="11" t="s">
        <v>269</v>
      </c>
      <c r="D2391" s="11" t="s">
        <v>937</v>
      </c>
      <c r="E2391" s="11" t="s">
        <v>477</v>
      </c>
      <c r="F2391" s="13">
        <v>15507</v>
      </c>
    </row>
    <row r="2392" spans="1:6" x14ac:dyDescent="0.25">
      <c r="A2392" s="11">
        <v>342</v>
      </c>
      <c r="B2392" s="11" t="s">
        <v>197</v>
      </c>
      <c r="C2392" s="11" t="s">
        <v>269</v>
      </c>
      <c r="D2392" s="11" t="s">
        <v>938</v>
      </c>
      <c r="E2392" s="11" t="s">
        <v>477</v>
      </c>
      <c r="F2392" s="13">
        <v>29273</v>
      </c>
    </row>
    <row r="2393" spans="1:6" x14ac:dyDescent="0.25">
      <c r="A2393" s="11">
        <v>342</v>
      </c>
      <c r="B2393" s="11" t="s">
        <v>197</v>
      </c>
      <c r="C2393" s="11" t="s">
        <v>269</v>
      </c>
      <c r="D2393" s="11" t="s">
        <v>939</v>
      </c>
      <c r="E2393" s="11" t="s">
        <v>477</v>
      </c>
      <c r="F2393" s="13">
        <v>80000</v>
      </c>
    </row>
    <row r="2394" spans="1:6" x14ac:dyDescent="0.25">
      <c r="A2394" s="11">
        <v>342</v>
      </c>
      <c r="B2394" s="11" t="s">
        <v>197</v>
      </c>
      <c r="C2394" s="11" t="s">
        <v>269</v>
      </c>
      <c r="D2394" s="11" t="s">
        <v>940</v>
      </c>
      <c r="E2394" s="11" t="s">
        <v>477</v>
      </c>
      <c r="F2394" s="13">
        <v>9844</v>
      </c>
    </row>
    <row r="2395" spans="1:6" ht="17.25" x14ac:dyDescent="0.3">
      <c r="A2395" s="11">
        <v>342</v>
      </c>
      <c r="B2395" s="11" t="s">
        <v>197</v>
      </c>
      <c r="C2395" s="11" t="s">
        <v>269</v>
      </c>
      <c r="D2395" s="11" t="s">
        <v>941</v>
      </c>
      <c r="E2395" s="12" t="s">
        <v>950</v>
      </c>
      <c r="F2395" s="13">
        <v>14580</v>
      </c>
    </row>
    <row r="2396" spans="1:6" ht="17.25" x14ac:dyDescent="0.3">
      <c r="A2396" s="11">
        <v>343</v>
      </c>
      <c r="B2396" s="11" t="s">
        <v>197</v>
      </c>
      <c r="C2396" s="11" t="s">
        <v>270</v>
      </c>
      <c r="D2396" s="11" t="s">
        <v>935</v>
      </c>
      <c r="E2396" s="12" t="s">
        <v>950</v>
      </c>
      <c r="F2396" s="13">
        <v>18000</v>
      </c>
    </row>
    <row r="2397" spans="1:6" ht="17.25" x14ac:dyDescent="0.3">
      <c r="A2397" s="11">
        <v>343</v>
      </c>
      <c r="B2397" s="11" t="s">
        <v>197</v>
      </c>
      <c r="C2397" s="11" t="s">
        <v>270</v>
      </c>
      <c r="D2397" s="11" t="s">
        <v>936</v>
      </c>
      <c r="E2397" s="12" t="s">
        <v>950</v>
      </c>
      <c r="F2397" s="13">
        <v>23000</v>
      </c>
    </row>
    <row r="2398" spans="1:6" x14ac:dyDescent="0.25">
      <c r="A2398" s="11">
        <v>343</v>
      </c>
      <c r="B2398" s="11" t="s">
        <v>197</v>
      </c>
      <c r="C2398" s="11" t="s">
        <v>270</v>
      </c>
      <c r="D2398" s="11" t="s">
        <v>937</v>
      </c>
      <c r="E2398" s="11" t="s">
        <v>477</v>
      </c>
      <c r="F2398" s="13">
        <v>15507</v>
      </c>
    </row>
    <row r="2399" spans="1:6" x14ac:dyDescent="0.25">
      <c r="A2399" s="11">
        <v>343</v>
      </c>
      <c r="B2399" s="11" t="s">
        <v>197</v>
      </c>
      <c r="C2399" s="11" t="s">
        <v>270</v>
      </c>
      <c r="D2399" s="11" t="s">
        <v>938</v>
      </c>
      <c r="E2399" s="11" t="s">
        <v>477</v>
      </c>
      <c r="F2399" s="13">
        <v>29273</v>
      </c>
    </row>
    <row r="2400" spans="1:6" x14ac:dyDescent="0.25">
      <c r="A2400" s="11">
        <v>343</v>
      </c>
      <c r="B2400" s="11" t="s">
        <v>197</v>
      </c>
      <c r="C2400" s="11" t="s">
        <v>270</v>
      </c>
      <c r="D2400" s="11" t="s">
        <v>939</v>
      </c>
      <c r="E2400" s="11" t="s">
        <v>477</v>
      </c>
      <c r="F2400" s="13">
        <v>80000</v>
      </c>
    </row>
    <row r="2401" spans="1:6" x14ac:dyDescent="0.25">
      <c r="A2401" s="11">
        <v>343</v>
      </c>
      <c r="B2401" s="11" t="s">
        <v>197</v>
      </c>
      <c r="C2401" s="11" t="s">
        <v>270</v>
      </c>
      <c r="D2401" s="11" t="s">
        <v>940</v>
      </c>
      <c r="E2401" s="11" t="s">
        <v>477</v>
      </c>
      <c r="F2401" s="13">
        <v>9844</v>
      </c>
    </row>
    <row r="2402" spans="1:6" ht="17.25" x14ac:dyDescent="0.3">
      <c r="A2402" s="11">
        <v>343</v>
      </c>
      <c r="B2402" s="11" t="s">
        <v>197</v>
      </c>
      <c r="C2402" s="11" t="s">
        <v>270</v>
      </c>
      <c r="D2402" s="11" t="s">
        <v>941</v>
      </c>
      <c r="E2402" s="12" t="s">
        <v>950</v>
      </c>
      <c r="F2402" s="13">
        <v>14580</v>
      </c>
    </row>
    <row r="2403" spans="1:6" ht="17.25" x14ac:dyDescent="0.3">
      <c r="A2403" s="11">
        <v>344</v>
      </c>
      <c r="B2403" s="11" t="s">
        <v>197</v>
      </c>
      <c r="C2403" s="11" t="s">
        <v>271</v>
      </c>
      <c r="D2403" s="11" t="s">
        <v>935</v>
      </c>
      <c r="E2403" s="12" t="s">
        <v>950</v>
      </c>
      <c r="F2403" s="13">
        <v>18000</v>
      </c>
    </row>
    <row r="2404" spans="1:6" ht="17.25" x14ac:dyDescent="0.3">
      <c r="A2404" s="11">
        <v>344</v>
      </c>
      <c r="B2404" s="11" t="s">
        <v>197</v>
      </c>
      <c r="C2404" s="11" t="s">
        <v>271</v>
      </c>
      <c r="D2404" s="11" t="s">
        <v>936</v>
      </c>
      <c r="E2404" s="12" t="s">
        <v>950</v>
      </c>
      <c r="F2404" s="13">
        <v>23000</v>
      </c>
    </row>
    <row r="2405" spans="1:6" x14ac:dyDescent="0.25">
      <c r="A2405" s="11">
        <v>344</v>
      </c>
      <c r="B2405" s="11" t="s">
        <v>197</v>
      </c>
      <c r="C2405" s="11" t="s">
        <v>271</v>
      </c>
      <c r="D2405" s="11" t="s">
        <v>937</v>
      </c>
      <c r="E2405" s="11" t="s">
        <v>477</v>
      </c>
      <c r="F2405" s="13">
        <v>15507</v>
      </c>
    </row>
    <row r="2406" spans="1:6" x14ac:dyDescent="0.25">
      <c r="A2406" s="11">
        <v>344</v>
      </c>
      <c r="B2406" s="11" t="s">
        <v>197</v>
      </c>
      <c r="C2406" s="11" t="s">
        <v>271</v>
      </c>
      <c r="D2406" s="11" t="s">
        <v>938</v>
      </c>
      <c r="E2406" s="11" t="s">
        <v>477</v>
      </c>
      <c r="F2406" s="13">
        <v>29273</v>
      </c>
    </row>
    <row r="2407" spans="1:6" x14ac:dyDescent="0.25">
      <c r="A2407" s="11">
        <v>344</v>
      </c>
      <c r="B2407" s="11" t="s">
        <v>197</v>
      </c>
      <c r="C2407" s="11" t="s">
        <v>271</v>
      </c>
      <c r="D2407" s="11" t="s">
        <v>939</v>
      </c>
      <c r="E2407" s="11" t="s">
        <v>477</v>
      </c>
      <c r="F2407" s="13">
        <v>80000</v>
      </c>
    </row>
    <row r="2408" spans="1:6" x14ac:dyDescent="0.25">
      <c r="A2408" s="11">
        <v>344</v>
      </c>
      <c r="B2408" s="11" t="s">
        <v>197</v>
      </c>
      <c r="C2408" s="11" t="s">
        <v>271</v>
      </c>
      <c r="D2408" s="11" t="s">
        <v>940</v>
      </c>
      <c r="E2408" s="11" t="s">
        <v>477</v>
      </c>
      <c r="F2408" s="13">
        <v>9844</v>
      </c>
    </row>
    <row r="2409" spans="1:6" ht="17.25" x14ac:dyDescent="0.3">
      <c r="A2409" s="11">
        <v>344</v>
      </c>
      <c r="B2409" s="11" t="s">
        <v>197</v>
      </c>
      <c r="C2409" s="11" t="s">
        <v>271</v>
      </c>
      <c r="D2409" s="11" t="s">
        <v>941</v>
      </c>
      <c r="E2409" s="12" t="s">
        <v>950</v>
      </c>
      <c r="F2409" s="13">
        <v>14580</v>
      </c>
    </row>
    <row r="2410" spans="1:6" ht="17.25" x14ac:dyDescent="0.3">
      <c r="A2410" s="11">
        <v>345</v>
      </c>
      <c r="B2410" s="11" t="s">
        <v>197</v>
      </c>
      <c r="C2410" s="11" t="s">
        <v>272</v>
      </c>
      <c r="D2410" s="11" t="s">
        <v>935</v>
      </c>
      <c r="E2410" s="12" t="s">
        <v>950</v>
      </c>
      <c r="F2410" s="13">
        <v>18000</v>
      </c>
    </row>
    <row r="2411" spans="1:6" ht="17.25" x14ac:dyDescent="0.3">
      <c r="A2411" s="11">
        <v>345</v>
      </c>
      <c r="B2411" s="11" t="s">
        <v>197</v>
      </c>
      <c r="C2411" s="11" t="s">
        <v>272</v>
      </c>
      <c r="D2411" s="11" t="s">
        <v>936</v>
      </c>
      <c r="E2411" s="12" t="s">
        <v>950</v>
      </c>
      <c r="F2411" s="13">
        <v>23000</v>
      </c>
    </row>
    <row r="2412" spans="1:6" x14ac:dyDescent="0.25">
      <c r="A2412" s="11">
        <v>345</v>
      </c>
      <c r="B2412" s="11" t="s">
        <v>197</v>
      </c>
      <c r="C2412" s="11" t="s">
        <v>272</v>
      </c>
      <c r="D2412" s="11" t="s">
        <v>937</v>
      </c>
      <c r="E2412" s="11" t="s">
        <v>477</v>
      </c>
      <c r="F2412" s="13">
        <v>15507</v>
      </c>
    </row>
    <row r="2413" spans="1:6" x14ac:dyDescent="0.25">
      <c r="A2413" s="11">
        <v>345</v>
      </c>
      <c r="B2413" s="11" t="s">
        <v>197</v>
      </c>
      <c r="C2413" s="11" t="s">
        <v>272</v>
      </c>
      <c r="D2413" s="11" t="s">
        <v>938</v>
      </c>
      <c r="E2413" s="11" t="s">
        <v>477</v>
      </c>
      <c r="F2413" s="13">
        <v>29273</v>
      </c>
    </row>
    <row r="2414" spans="1:6" x14ac:dyDescent="0.25">
      <c r="A2414" s="11">
        <v>345</v>
      </c>
      <c r="B2414" s="11" t="s">
        <v>197</v>
      </c>
      <c r="C2414" s="11" t="s">
        <v>272</v>
      </c>
      <c r="D2414" s="11" t="s">
        <v>939</v>
      </c>
      <c r="E2414" s="11" t="s">
        <v>477</v>
      </c>
      <c r="F2414" s="13">
        <v>80000</v>
      </c>
    </row>
    <row r="2415" spans="1:6" x14ac:dyDescent="0.25">
      <c r="A2415" s="11">
        <v>345</v>
      </c>
      <c r="B2415" s="11" t="s">
        <v>197</v>
      </c>
      <c r="C2415" s="11" t="s">
        <v>272</v>
      </c>
      <c r="D2415" s="11" t="s">
        <v>940</v>
      </c>
      <c r="E2415" s="11" t="s">
        <v>477</v>
      </c>
      <c r="F2415" s="13">
        <v>9844</v>
      </c>
    </row>
    <row r="2416" spans="1:6" ht="17.25" x14ac:dyDescent="0.3">
      <c r="A2416" s="11">
        <v>345</v>
      </c>
      <c r="B2416" s="11" t="s">
        <v>197</v>
      </c>
      <c r="C2416" s="11" t="s">
        <v>272</v>
      </c>
      <c r="D2416" s="11" t="s">
        <v>941</v>
      </c>
      <c r="E2416" s="12" t="s">
        <v>950</v>
      </c>
      <c r="F2416" s="13">
        <v>14580</v>
      </c>
    </row>
    <row r="2417" spans="1:6" ht="17.25" x14ac:dyDescent="0.3">
      <c r="A2417" s="11">
        <v>346</v>
      </c>
      <c r="B2417" s="11" t="s">
        <v>197</v>
      </c>
      <c r="C2417" s="11" t="s">
        <v>273</v>
      </c>
      <c r="D2417" s="11" t="s">
        <v>935</v>
      </c>
      <c r="E2417" s="12" t="s">
        <v>950</v>
      </c>
      <c r="F2417" s="13">
        <v>18000</v>
      </c>
    </row>
    <row r="2418" spans="1:6" ht="17.25" x14ac:dyDescent="0.3">
      <c r="A2418" s="11">
        <v>346</v>
      </c>
      <c r="B2418" s="11" t="s">
        <v>197</v>
      </c>
      <c r="C2418" s="11" t="s">
        <v>273</v>
      </c>
      <c r="D2418" s="11" t="s">
        <v>936</v>
      </c>
      <c r="E2418" s="12" t="s">
        <v>950</v>
      </c>
      <c r="F2418" s="13">
        <v>23000</v>
      </c>
    </row>
    <row r="2419" spans="1:6" x14ac:dyDescent="0.25">
      <c r="A2419" s="11">
        <v>346</v>
      </c>
      <c r="B2419" s="11" t="s">
        <v>197</v>
      </c>
      <c r="C2419" s="11" t="s">
        <v>273</v>
      </c>
      <c r="D2419" s="11" t="s">
        <v>937</v>
      </c>
      <c r="E2419" s="11" t="s">
        <v>477</v>
      </c>
      <c r="F2419" s="13">
        <v>15507</v>
      </c>
    </row>
    <row r="2420" spans="1:6" x14ac:dyDescent="0.25">
      <c r="A2420" s="11">
        <v>346</v>
      </c>
      <c r="B2420" s="11" t="s">
        <v>197</v>
      </c>
      <c r="C2420" s="11" t="s">
        <v>273</v>
      </c>
      <c r="D2420" s="11" t="s">
        <v>938</v>
      </c>
      <c r="E2420" s="11" t="s">
        <v>477</v>
      </c>
      <c r="F2420" s="13">
        <v>29273</v>
      </c>
    </row>
    <row r="2421" spans="1:6" x14ac:dyDescent="0.25">
      <c r="A2421" s="11">
        <v>346</v>
      </c>
      <c r="B2421" s="11" t="s">
        <v>197</v>
      </c>
      <c r="C2421" s="11" t="s">
        <v>273</v>
      </c>
      <c r="D2421" s="11" t="s">
        <v>939</v>
      </c>
      <c r="E2421" s="11" t="s">
        <v>477</v>
      </c>
      <c r="F2421" s="13">
        <v>80000</v>
      </c>
    </row>
    <row r="2422" spans="1:6" x14ac:dyDescent="0.25">
      <c r="A2422" s="11">
        <v>346</v>
      </c>
      <c r="B2422" s="11" t="s">
        <v>197</v>
      </c>
      <c r="C2422" s="11" t="s">
        <v>273</v>
      </c>
      <c r="D2422" s="11" t="s">
        <v>940</v>
      </c>
      <c r="E2422" s="11" t="s">
        <v>477</v>
      </c>
      <c r="F2422" s="13">
        <v>9844</v>
      </c>
    </row>
    <row r="2423" spans="1:6" ht="17.25" x14ac:dyDescent="0.3">
      <c r="A2423" s="11">
        <v>346</v>
      </c>
      <c r="B2423" s="11" t="s">
        <v>197</v>
      </c>
      <c r="C2423" s="11" t="s">
        <v>273</v>
      </c>
      <c r="D2423" s="11" t="s">
        <v>941</v>
      </c>
      <c r="E2423" s="12" t="s">
        <v>950</v>
      </c>
      <c r="F2423" s="13">
        <v>14580</v>
      </c>
    </row>
    <row r="2424" spans="1:6" ht="17.25" x14ac:dyDescent="0.3">
      <c r="A2424" s="11">
        <v>347</v>
      </c>
      <c r="B2424" s="11" t="s">
        <v>197</v>
      </c>
      <c r="C2424" s="11" t="s">
        <v>274</v>
      </c>
      <c r="D2424" s="11" t="s">
        <v>935</v>
      </c>
      <c r="E2424" s="12" t="s">
        <v>950</v>
      </c>
      <c r="F2424" s="13">
        <v>18000</v>
      </c>
    </row>
    <row r="2425" spans="1:6" ht="17.25" x14ac:dyDescent="0.3">
      <c r="A2425" s="11">
        <v>347</v>
      </c>
      <c r="B2425" s="11" t="s">
        <v>197</v>
      </c>
      <c r="C2425" s="11" t="s">
        <v>274</v>
      </c>
      <c r="D2425" s="11" t="s">
        <v>936</v>
      </c>
      <c r="E2425" s="12" t="s">
        <v>950</v>
      </c>
      <c r="F2425" s="13">
        <v>23000</v>
      </c>
    </row>
    <row r="2426" spans="1:6" x14ac:dyDescent="0.25">
      <c r="A2426" s="11">
        <v>347</v>
      </c>
      <c r="B2426" s="11" t="s">
        <v>197</v>
      </c>
      <c r="C2426" s="11" t="s">
        <v>274</v>
      </c>
      <c r="D2426" s="11" t="s">
        <v>937</v>
      </c>
      <c r="E2426" s="11" t="s">
        <v>477</v>
      </c>
      <c r="F2426" s="13">
        <v>15507</v>
      </c>
    </row>
    <row r="2427" spans="1:6" x14ac:dyDescent="0.25">
      <c r="A2427" s="11">
        <v>347</v>
      </c>
      <c r="B2427" s="11" t="s">
        <v>197</v>
      </c>
      <c r="C2427" s="11" t="s">
        <v>274</v>
      </c>
      <c r="D2427" s="11" t="s">
        <v>938</v>
      </c>
      <c r="E2427" s="11" t="s">
        <v>477</v>
      </c>
      <c r="F2427" s="13">
        <v>29273</v>
      </c>
    </row>
    <row r="2428" spans="1:6" x14ac:dyDescent="0.25">
      <c r="A2428" s="11">
        <v>347</v>
      </c>
      <c r="B2428" s="11" t="s">
        <v>197</v>
      </c>
      <c r="C2428" s="11" t="s">
        <v>274</v>
      </c>
      <c r="D2428" s="11" t="s">
        <v>939</v>
      </c>
      <c r="E2428" s="11" t="s">
        <v>477</v>
      </c>
      <c r="F2428" s="13">
        <v>80000</v>
      </c>
    </row>
    <row r="2429" spans="1:6" x14ac:dyDescent="0.25">
      <c r="A2429" s="11">
        <v>347</v>
      </c>
      <c r="B2429" s="11" t="s">
        <v>197</v>
      </c>
      <c r="C2429" s="11" t="s">
        <v>274</v>
      </c>
      <c r="D2429" s="11" t="s">
        <v>940</v>
      </c>
      <c r="E2429" s="11" t="s">
        <v>477</v>
      </c>
      <c r="F2429" s="13">
        <v>9844</v>
      </c>
    </row>
    <row r="2430" spans="1:6" ht="17.25" x14ac:dyDescent="0.3">
      <c r="A2430" s="11">
        <v>347</v>
      </c>
      <c r="B2430" s="11" t="s">
        <v>197</v>
      </c>
      <c r="C2430" s="11" t="s">
        <v>274</v>
      </c>
      <c r="D2430" s="11" t="s">
        <v>941</v>
      </c>
      <c r="E2430" s="12" t="s">
        <v>950</v>
      </c>
      <c r="F2430" s="13">
        <v>14580</v>
      </c>
    </row>
    <row r="2431" spans="1:6" ht="17.25" x14ac:dyDescent="0.3">
      <c r="A2431" s="11">
        <v>348</v>
      </c>
      <c r="B2431" s="11" t="s">
        <v>275</v>
      </c>
      <c r="C2431" s="11" t="s">
        <v>277</v>
      </c>
      <c r="D2431" s="11" t="s">
        <v>935</v>
      </c>
      <c r="E2431" s="12" t="s">
        <v>950</v>
      </c>
      <c r="F2431" s="13">
        <v>18000</v>
      </c>
    </row>
    <row r="2432" spans="1:6" ht="17.25" x14ac:dyDescent="0.3">
      <c r="A2432" s="11">
        <v>348</v>
      </c>
      <c r="B2432" s="11" t="s">
        <v>275</v>
      </c>
      <c r="C2432" s="11" t="s">
        <v>277</v>
      </c>
      <c r="D2432" s="11" t="s">
        <v>936</v>
      </c>
      <c r="E2432" s="12" t="s">
        <v>950</v>
      </c>
      <c r="F2432" s="13">
        <v>25000</v>
      </c>
    </row>
    <row r="2433" spans="1:6" x14ac:dyDescent="0.25">
      <c r="A2433" s="11">
        <v>348</v>
      </c>
      <c r="B2433" s="11" t="s">
        <v>275</v>
      </c>
      <c r="C2433" s="11" t="s">
        <v>277</v>
      </c>
      <c r="D2433" s="11" t="s">
        <v>937</v>
      </c>
      <c r="E2433" s="11" t="s">
        <v>477</v>
      </c>
      <c r="F2433" s="13">
        <v>15507</v>
      </c>
    </row>
    <row r="2434" spans="1:6" x14ac:dyDescent="0.25">
      <c r="A2434" s="11">
        <v>348</v>
      </c>
      <c r="B2434" s="11" t="s">
        <v>275</v>
      </c>
      <c r="C2434" s="11" t="s">
        <v>277</v>
      </c>
      <c r="D2434" s="11" t="s">
        <v>938</v>
      </c>
      <c r="E2434" s="11" t="s">
        <v>477</v>
      </c>
      <c r="F2434" s="13">
        <v>29273</v>
      </c>
    </row>
    <row r="2435" spans="1:6" x14ac:dyDescent="0.25">
      <c r="A2435" s="11">
        <v>348</v>
      </c>
      <c r="B2435" s="11" t="s">
        <v>275</v>
      </c>
      <c r="C2435" s="11" t="s">
        <v>277</v>
      </c>
      <c r="D2435" s="11" t="s">
        <v>939</v>
      </c>
      <c r="E2435" s="11" t="s">
        <v>477</v>
      </c>
      <c r="F2435" s="13">
        <v>80000</v>
      </c>
    </row>
    <row r="2436" spans="1:6" x14ac:dyDescent="0.25">
      <c r="A2436" s="11">
        <v>348</v>
      </c>
      <c r="B2436" s="11" t="s">
        <v>275</v>
      </c>
      <c r="C2436" s="11" t="s">
        <v>277</v>
      </c>
      <c r="D2436" s="11" t="s">
        <v>940</v>
      </c>
      <c r="E2436" s="11" t="s">
        <v>477</v>
      </c>
      <c r="F2436" s="13">
        <v>9844</v>
      </c>
    </row>
    <row r="2437" spans="1:6" ht="17.25" x14ac:dyDescent="0.3">
      <c r="A2437" s="11">
        <v>348</v>
      </c>
      <c r="B2437" s="11" t="s">
        <v>275</v>
      </c>
      <c r="C2437" s="11" t="s">
        <v>277</v>
      </c>
      <c r="D2437" s="11" t="s">
        <v>941</v>
      </c>
      <c r="E2437" s="12" t="s">
        <v>950</v>
      </c>
      <c r="F2437" s="13">
        <v>14580</v>
      </c>
    </row>
    <row r="2438" spans="1:6" ht="17.25" x14ac:dyDescent="0.3">
      <c r="A2438" s="11">
        <v>349</v>
      </c>
      <c r="B2438" s="11" t="s">
        <v>275</v>
      </c>
      <c r="C2438" s="11" t="s">
        <v>278</v>
      </c>
      <c r="D2438" s="11" t="s">
        <v>935</v>
      </c>
      <c r="E2438" s="12" t="s">
        <v>950</v>
      </c>
      <c r="F2438" s="13">
        <v>18000</v>
      </c>
    </row>
    <row r="2439" spans="1:6" ht="17.25" x14ac:dyDescent="0.3">
      <c r="A2439" s="11">
        <v>349</v>
      </c>
      <c r="B2439" s="11" t="s">
        <v>275</v>
      </c>
      <c r="C2439" s="11" t="s">
        <v>278</v>
      </c>
      <c r="D2439" s="11" t="s">
        <v>936</v>
      </c>
      <c r="E2439" s="12" t="s">
        <v>950</v>
      </c>
      <c r="F2439" s="13">
        <v>25000</v>
      </c>
    </row>
    <row r="2440" spans="1:6" x14ac:dyDescent="0.25">
      <c r="A2440" s="11">
        <v>349</v>
      </c>
      <c r="B2440" s="11" t="s">
        <v>275</v>
      </c>
      <c r="C2440" s="11" t="s">
        <v>278</v>
      </c>
      <c r="D2440" s="11" t="s">
        <v>937</v>
      </c>
      <c r="E2440" s="11" t="s">
        <v>477</v>
      </c>
      <c r="F2440" s="13">
        <v>15507</v>
      </c>
    </row>
    <row r="2441" spans="1:6" x14ac:dyDescent="0.25">
      <c r="A2441" s="11">
        <v>349</v>
      </c>
      <c r="B2441" s="11" t="s">
        <v>275</v>
      </c>
      <c r="C2441" s="11" t="s">
        <v>278</v>
      </c>
      <c r="D2441" s="11" t="s">
        <v>938</v>
      </c>
      <c r="E2441" s="11" t="s">
        <v>477</v>
      </c>
      <c r="F2441" s="13">
        <v>29273</v>
      </c>
    </row>
    <row r="2442" spans="1:6" x14ac:dyDescent="0.25">
      <c r="A2442" s="11">
        <v>349</v>
      </c>
      <c r="B2442" s="11" t="s">
        <v>275</v>
      </c>
      <c r="C2442" s="11" t="s">
        <v>278</v>
      </c>
      <c r="D2442" s="11" t="s">
        <v>939</v>
      </c>
      <c r="E2442" s="11" t="s">
        <v>477</v>
      </c>
      <c r="F2442" s="13">
        <v>80000</v>
      </c>
    </row>
    <row r="2443" spans="1:6" x14ac:dyDescent="0.25">
      <c r="A2443" s="11">
        <v>349</v>
      </c>
      <c r="B2443" s="11" t="s">
        <v>275</v>
      </c>
      <c r="C2443" s="11" t="s">
        <v>278</v>
      </c>
      <c r="D2443" s="11" t="s">
        <v>940</v>
      </c>
      <c r="E2443" s="11" t="s">
        <v>477</v>
      </c>
      <c r="F2443" s="13">
        <v>9844</v>
      </c>
    </row>
    <row r="2444" spans="1:6" ht="17.25" x14ac:dyDescent="0.3">
      <c r="A2444" s="11">
        <v>349</v>
      </c>
      <c r="B2444" s="11" t="s">
        <v>275</v>
      </c>
      <c r="C2444" s="11" t="s">
        <v>278</v>
      </c>
      <c r="D2444" s="11" t="s">
        <v>941</v>
      </c>
      <c r="E2444" s="12" t="s">
        <v>950</v>
      </c>
      <c r="F2444" s="13">
        <v>14580</v>
      </c>
    </row>
    <row r="2445" spans="1:6" ht="17.25" x14ac:dyDescent="0.3">
      <c r="A2445" s="11">
        <v>350</v>
      </c>
      <c r="B2445" s="11" t="s">
        <v>275</v>
      </c>
      <c r="C2445" s="11" t="s">
        <v>279</v>
      </c>
      <c r="D2445" s="11" t="s">
        <v>935</v>
      </c>
      <c r="E2445" s="12" t="s">
        <v>950</v>
      </c>
      <c r="F2445" s="13">
        <v>18000</v>
      </c>
    </row>
    <row r="2446" spans="1:6" ht="17.25" x14ac:dyDescent="0.3">
      <c r="A2446" s="11">
        <v>350</v>
      </c>
      <c r="B2446" s="11" t="s">
        <v>275</v>
      </c>
      <c r="C2446" s="11" t="s">
        <v>279</v>
      </c>
      <c r="D2446" s="11" t="s">
        <v>936</v>
      </c>
      <c r="E2446" s="12" t="s">
        <v>950</v>
      </c>
      <c r="F2446" s="13">
        <v>25000</v>
      </c>
    </row>
    <row r="2447" spans="1:6" x14ac:dyDescent="0.25">
      <c r="A2447" s="11">
        <v>350</v>
      </c>
      <c r="B2447" s="11" t="s">
        <v>275</v>
      </c>
      <c r="C2447" s="11" t="s">
        <v>279</v>
      </c>
      <c r="D2447" s="11" t="s">
        <v>937</v>
      </c>
      <c r="E2447" s="11" t="s">
        <v>477</v>
      </c>
      <c r="F2447" s="13">
        <v>15507</v>
      </c>
    </row>
    <row r="2448" spans="1:6" x14ac:dyDescent="0.25">
      <c r="A2448" s="11">
        <v>350</v>
      </c>
      <c r="B2448" s="11" t="s">
        <v>275</v>
      </c>
      <c r="C2448" s="11" t="s">
        <v>279</v>
      </c>
      <c r="D2448" s="11" t="s">
        <v>938</v>
      </c>
      <c r="E2448" s="11" t="s">
        <v>477</v>
      </c>
      <c r="F2448" s="13">
        <v>29273</v>
      </c>
    </row>
    <row r="2449" spans="1:6" x14ac:dyDescent="0.25">
      <c r="A2449" s="11">
        <v>350</v>
      </c>
      <c r="B2449" s="11" t="s">
        <v>275</v>
      </c>
      <c r="C2449" s="11" t="s">
        <v>279</v>
      </c>
      <c r="D2449" s="11" t="s">
        <v>939</v>
      </c>
      <c r="E2449" s="11" t="s">
        <v>477</v>
      </c>
      <c r="F2449" s="13">
        <v>80000</v>
      </c>
    </row>
    <row r="2450" spans="1:6" x14ac:dyDescent="0.25">
      <c r="A2450" s="11">
        <v>350</v>
      </c>
      <c r="B2450" s="11" t="s">
        <v>275</v>
      </c>
      <c r="C2450" s="11" t="s">
        <v>279</v>
      </c>
      <c r="D2450" s="11" t="s">
        <v>940</v>
      </c>
      <c r="E2450" s="11" t="s">
        <v>477</v>
      </c>
      <c r="F2450" s="13">
        <v>9844</v>
      </c>
    </row>
    <row r="2451" spans="1:6" ht="17.25" x14ac:dyDescent="0.3">
      <c r="A2451" s="11">
        <v>350</v>
      </c>
      <c r="B2451" s="11" t="s">
        <v>275</v>
      </c>
      <c r="C2451" s="11" t="s">
        <v>279</v>
      </c>
      <c r="D2451" s="11" t="s">
        <v>941</v>
      </c>
      <c r="E2451" s="12" t="s">
        <v>950</v>
      </c>
      <c r="F2451" s="13">
        <v>14580</v>
      </c>
    </row>
    <row r="2452" spans="1:6" ht="17.25" x14ac:dyDescent="0.3">
      <c r="A2452" s="11">
        <v>351</v>
      </c>
      <c r="B2452" s="11" t="s">
        <v>275</v>
      </c>
      <c r="C2452" s="11" t="s">
        <v>280</v>
      </c>
      <c r="D2452" s="11" t="s">
        <v>935</v>
      </c>
      <c r="E2452" s="12" t="s">
        <v>950</v>
      </c>
      <c r="F2452" s="13">
        <v>18000</v>
      </c>
    </row>
    <row r="2453" spans="1:6" ht="17.25" x14ac:dyDescent="0.3">
      <c r="A2453" s="11">
        <v>351</v>
      </c>
      <c r="B2453" s="11" t="s">
        <v>275</v>
      </c>
      <c r="C2453" s="11" t="s">
        <v>280</v>
      </c>
      <c r="D2453" s="11" t="s">
        <v>936</v>
      </c>
      <c r="E2453" s="12" t="s">
        <v>950</v>
      </c>
      <c r="F2453" s="13">
        <v>25000</v>
      </c>
    </row>
    <row r="2454" spans="1:6" x14ac:dyDescent="0.25">
      <c r="A2454" s="11">
        <v>351</v>
      </c>
      <c r="B2454" s="11" t="s">
        <v>275</v>
      </c>
      <c r="C2454" s="11" t="s">
        <v>280</v>
      </c>
      <c r="D2454" s="11" t="s">
        <v>937</v>
      </c>
      <c r="E2454" s="11" t="s">
        <v>477</v>
      </c>
      <c r="F2454" s="13">
        <v>15507</v>
      </c>
    </row>
    <row r="2455" spans="1:6" x14ac:dyDescent="0.25">
      <c r="A2455" s="11">
        <v>351</v>
      </c>
      <c r="B2455" s="11" t="s">
        <v>275</v>
      </c>
      <c r="C2455" s="11" t="s">
        <v>280</v>
      </c>
      <c r="D2455" s="11" t="s">
        <v>938</v>
      </c>
      <c r="E2455" s="11" t="s">
        <v>477</v>
      </c>
      <c r="F2455" s="13">
        <v>29273</v>
      </c>
    </row>
    <row r="2456" spans="1:6" x14ac:dyDescent="0.25">
      <c r="A2456" s="11">
        <v>351</v>
      </c>
      <c r="B2456" s="11" t="s">
        <v>275</v>
      </c>
      <c r="C2456" s="11" t="s">
        <v>280</v>
      </c>
      <c r="D2456" s="11" t="s">
        <v>939</v>
      </c>
      <c r="E2456" s="11" t="s">
        <v>477</v>
      </c>
      <c r="F2456" s="13">
        <v>80000</v>
      </c>
    </row>
    <row r="2457" spans="1:6" x14ac:dyDescent="0.25">
      <c r="A2457" s="11">
        <v>351</v>
      </c>
      <c r="B2457" s="11" t="s">
        <v>275</v>
      </c>
      <c r="C2457" s="11" t="s">
        <v>280</v>
      </c>
      <c r="D2457" s="11" t="s">
        <v>940</v>
      </c>
      <c r="E2457" s="11" t="s">
        <v>477</v>
      </c>
      <c r="F2457" s="13">
        <v>9844</v>
      </c>
    </row>
    <row r="2458" spans="1:6" ht="17.25" x14ac:dyDescent="0.3">
      <c r="A2458" s="11">
        <v>351</v>
      </c>
      <c r="B2458" s="11" t="s">
        <v>275</v>
      </c>
      <c r="C2458" s="11" t="s">
        <v>280</v>
      </c>
      <c r="D2458" s="11" t="s">
        <v>941</v>
      </c>
      <c r="E2458" s="12" t="s">
        <v>950</v>
      </c>
      <c r="F2458" s="13">
        <v>14580</v>
      </c>
    </row>
    <row r="2459" spans="1:6" ht="17.25" x14ac:dyDescent="0.3">
      <c r="A2459" s="11">
        <v>352</v>
      </c>
      <c r="B2459" s="11" t="s">
        <v>275</v>
      </c>
      <c r="C2459" s="11" t="s">
        <v>281</v>
      </c>
      <c r="D2459" s="11" t="s">
        <v>935</v>
      </c>
      <c r="E2459" s="12" t="s">
        <v>950</v>
      </c>
      <c r="F2459" s="13">
        <v>18000</v>
      </c>
    </row>
    <row r="2460" spans="1:6" ht="17.25" x14ac:dyDescent="0.3">
      <c r="A2460" s="11">
        <v>352</v>
      </c>
      <c r="B2460" s="11" t="s">
        <v>275</v>
      </c>
      <c r="C2460" s="11" t="s">
        <v>281</v>
      </c>
      <c r="D2460" s="11" t="s">
        <v>936</v>
      </c>
      <c r="E2460" s="12" t="s">
        <v>950</v>
      </c>
      <c r="F2460" s="13">
        <v>25000</v>
      </c>
    </row>
    <row r="2461" spans="1:6" x14ac:dyDescent="0.25">
      <c r="A2461" s="11">
        <v>352</v>
      </c>
      <c r="B2461" s="11" t="s">
        <v>275</v>
      </c>
      <c r="C2461" s="11" t="s">
        <v>281</v>
      </c>
      <c r="D2461" s="11" t="s">
        <v>937</v>
      </c>
      <c r="E2461" s="11" t="s">
        <v>477</v>
      </c>
      <c r="F2461" s="13">
        <v>15507</v>
      </c>
    </row>
    <row r="2462" spans="1:6" x14ac:dyDescent="0.25">
      <c r="A2462" s="11">
        <v>352</v>
      </c>
      <c r="B2462" s="11" t="s">
        <v>275</v>
      </c>
      <c r="C2462" s="11" t="s">
        <v>281</v>
      </c>
      <c r="D2462" s="11" t="s">
        <v>938</v>
      </c>
      <c r="E2462" s="11" t="s">
        <v>477</v>
      </c>
      <c r="F2462" s="13">
        <v>29273</v>
      </c>
    </row>
    <row r="2463" spans="1:6" x14ac:dyDescent="0.25">
      <c r="A2463" s="11">
        <v>352</v>
      </c>
      <c r="B2463" s="11" t="s">
        <v>275</v>
      </c>
      <c r="C2463" s="11" t="s">
        <v>281</v>
      </c>
      <c r="D2463" s="11" t="s">
        <v>939</v>
      </c>
      <c r="E2463" s="11" t="s">
        <v>477</v>
      </c>
      <c r="F2463" s="13">
        <v>80000</v>
      </c>
    </row>
    <row r="2464" spans="1:6" x14ac:dyDescent="0.25">
      <c r="A2464" s="11">
        <v>352</v>
      </c>
      <c r="B2464" s="11" t="s">
        <v>275</v>
      </c>
      <c r="C2464" s="11" t="s">
        <v>281</v>
      </c>
      <c r="D2464" s="11" t="s">
        <v>940</v>
      </c>
      <c r="E2464" s="11" t="s">
        <v>477</v>
      </c>
      <c r="F2464" s="13">
        <v>9844</v>
      </c>
    </row>
    <row r="2465" spans="1:6" ht="17.25" x14ac:dyDescent="0.3">
      <c r="A2465" s="11">
        <v>352</v>
      </c>
      <c r="B2465" s="11" t="s">
        <v>275</v>
      </c>
      <c r="C2465" s="11" t="s">
        <v>281</v>
      </c>
      <c r="D2465" s="11" t="s">
        <v>941</v>
      </c>
      <c r="E2465" s="12" t="s">
        <v>950</v>
      </c>
      <c r="F2465" s="13">
        <v>14580</v>
      </c>
    </row>
    <row r="2466" spans="1:6" ht="17.25" x14ac:dyDescent="0.3">
      <c r="A2466" s="11">
        <v>353</v>
      </c>
      <c r="B2466" s="11" t="s">
        <v>275</v>
      </c>
      <c r="C2466" s="11" t="s">
        <v>282</v>
      </c>
      <c r="D2466" s="11" t="s">
        <v>935</v>
      </c>
      <c r="E2466" s="12" t="s">
        <v>950</v>
      </c>
      <c r="F2466" s="13">
        <v>18000</v>
      </c>
    </row>
    <row r="2467" spans="1:6" ht="17.25" x14ac:dyDescent="0.3">
      <c r="A2467" s="11">
        <v>353</v>
      </c>
      <c r="B2467" s="11" t="s">
        <v>275</v>
      </c>
      <c r="C2467" s="11" t="s">
        <v>282</v>
      </c>
      <c r="D2467" s="11" t="s">
        <v>936</v>
      </c>
      <c r="E2467" s="12" t="s">
        <v>950</v>
      </c>
      <c r="F2467" s="13">
        <v>25000</v>
      </c>
    </row>
    <row r="2468" spans="1:6" x14ac:dyDescent="0.25">
      <c r="A2468" s="11">
        <v>353</v>
      </c>
      <c r="B2468" s="11" t="s">
        <v>275</v>
      </c>
      <c r="C2468" s="11" t="s">
        <v>282</v>
      </c>
      <c r="D2468" s="11" t="s">
        <v>937</v>
      </c>
      <c r="E2468" s="11" t="s">
        <v>477</v>
      </c>
      <c r="F2468" s="13">
        <v>15507</v>
      </c>
    </row>
    <row r="2469" spans="1:6" x14ac:dyDescent="0.25">
      <c r="A2469" s="11">
        <v>353</v>
      </c>
      <c r="B2469" s="11" t="s">
        <v>275</v>
      </c>
      <c r="C2469" s="11" t="s">
        <v>282</v>
      </c>
      <c r="D2469" s="11" t="s">
        <v>938</v>
      </c>
      <c r="E2469" s="11" t="s">
        <v>477</v>
      </c>
      <c r="F2469" s="13">
        <v>29273</v>
      </c>
    </row>
    <row r="2470" spans="1:6" x14ac:dyDescent="0.25">
      <c r="A2470" s="11">
        <v>353</v>
      </c>
      <c r="B2470" s="11" t="s">
        <v>275</v>
      </c>
      <c r="C2470" s="11" t="s">
        <v>282</v>
      </c>
      <c r="D2470" s="11" t="s">
        <v>939</v>
      </c>
      <c r="E2470" s="11" t="s">
        <v>477</v>
      </c>
      <c r="F2470" s="13">
        <v>80000</v>
      </c>
    </row>
    <row r="2471" spans="1:6" x14ac:dyDescent="0.25">
      <c r="A2471" s="11">
        <v>353</v>
      </c>
      <c r="B2471" s="11" t="s">
        <v>275</v>
      </c>
      <c r="C2471" s="11" t="s">
        <v>282</v>
      </c>
      <c r="D2471" s="11" t="s">
        <v>940</v>
      </c>
      <c r="E2471" s="11" t="s">
        <v>477</v>
      </c>
      <c r="F2471" s="13">
        <v>9844</v>
      </c>
    </row>
    <row r="2472" spans="1:6" ht="17.25" x14ac:dyDescent="0.3">
      <c r="A2472" s="11">
        <v>353</v>
      </c>
      <c r="B2472" s="11" t="s">
        <v>275</v>
      </c>
      <c r="C2472" s="11" t="s">
        <v>282</v>
      </c>
      <c r="D2472" s="11" t="s">
        <v>941</v>
      </c>
      <c r="E2472" s="12" t="s">
        <v>950</v>
      </c>
      <c r="F2472" s="13">
        <v>14580</v>
      </c>
    </row>
    <row r="2473" spans="1:6" ht="17.25" x14ac:dyDescent="0.3">
      <c r="A2473" s="11">
        <v>354</v>
      </c>
      <c r="B2473" s="11" t="s">
        <v>275</v>
      </c>
      <c r="C2473" s="11" t="s">
        <v>283</v>
      </c>
      <c r="D2473" s="11" t="s">
        <v>935</v>
      </c>
      <c r="E2473" s="12" t="s">
        <v>950</v>
      </c>
      <c r="F2473" s="13">
        <v>18000</v>
      </c>
    </row>
    <row r="2474" spans="1:6" ht="17.25" x14ac:dyDescent="0.3">
      <c r="A2474" s="11">
        <v>354</v>
      </c>
      <c r="B2474" s="11" t="s">
        <v>275</v>
      </c>
      <c r="C2474" s="11" t="s">
        <v>283</v>
      </c>
      <c r="D2474" s="11" t="s">
        <v>936</v>
      </c>
      <c r="E2474" s="12" t="s">
        <v>950</v>
      </c>
      <c r="F2474" s="13">
        <v>25000</v>
      </c>
    </row>
    <row r="2475" spans="1:6" x14ac:dyDescent="0.25">
      <c r="A2475" s="11">
        <v>354</v>
      </c>
      <c r="B2475" s="11" t="s">
        <v>275</v>
      </c>
      <c r="C2475" s="11" t="s">
        <v>283</v>
      </c>
      <c r="D2475" s="11" t="s">
        <v>937</v>
      </c>
      <c r="E2475" s="11" t="s">
        <v>477</v>
      </c>
      <c r="F2475" s="13">
        <v>15507</v>
      </c>
    </row>
    <row r="2476" spans="1:6" x14ac:dyDescent="0.25">
      <c r="A2476" s="11">
        <v>354</v>
      </c>
      <c r="B2476" s="11" t="s">
        <v>275</v>
      </c>
      <c r="C2476" s="11" t="s">
        <v>283</v>
      </c>
      <c r="D2476" s="11" t="s">
        <v>938</v>
      </c>
      <c r="E2476" s="11" t="s">
        <v>477</v>
      </c>
      <c r="F2476" s="13">
        <v>29273</v>
      </c>
    </row>
    <row r="2477" spans="1:6" x14ac:dyDescent="0.25">
      <c r="A2477" s="11">
        <v>354</v>
      </c>
      <c r="B2477" s="11" t="s">
        <v>275</v>
      </c>
      <c r="C2477" s="11" t="s">
        <v>283</v>
      </c>
      <c r="D2477" s="11" t="s">
        <v>939</v>
      </c>
      <c r="E2477" s="11" t="s">
        <v>477</v>
      </c>
      <c r="F2477" s="13">
        <v>80000</v>
      </c>
    </row>
    <row r="2478" spans="1:6" x14ac:dyDescent="0.25">
      <c r="A2478" s="11">
        <v>354</v>
      </c>
      <c r="B2478" s="11" t="s">
        <v>275</v>
      </c>
      <c r="C2478" s="11" t="s">
        <v>283</v>
      </c>
      <c r="D2478" s="11" t="s">
        <v>940</v>
      </c>
      <c r="E2478" s="11" t="s">
        <v>477</v>
      </c>
      <c r="F2478" s="13">
        <v>9844</v>
      </c>
    </row>
    <row r="2479" spans="1:6" ht="17.25" x14ac:dyDescent="0.3">
      <c r="A2479" s="11">
        <v>354</v>
      </c>
      <c r="B2479" s="11" t="s">
        <v>275</v>
      </c>
      <c r="C2479" s="11" t="s">
        <v>283</v>
      </c>
      <c r="D2479" s="11" t="s">
        <v>941</v>
      </c>
      <c r="E2479" s="12" t="s">
        <v>950</v>
      </c>
      <c r="F2479" s="13">
        <v>14580</v>
      </c>
    </row>
    <row r="2480" spans="1:6" ht="17.25" x14ac:dyDescent="0.3">
      <c r="A2480" s="11">
        <v>355</v>
      </c>
      <c r="B2480" s="11" t="s">
        <v>275</v>
      </c>
      <c r="C2480" s="11" t="s">
        <v>284</v>
      </c>
      <c r="D2480" s="11" t="s">
        <v>935</v>
      </c>
      <c r="E2480" s="12" t="s">
        <v>950</v>
      </c>
      <c r="F2480" s="13">
        <v>18000</v>
      </c>
    </row>
    <row r="2481" spans="1:6" ht="17.25" x14ac:dyDescent="0.3">
      <c r="A2481" s="11">
        <v>355</v>
      </c>
      <c r="B2481" s="11" t="s">
        <v>275</v>
      </c>
      <c r="C2481" s="11" t="s">
        <v>284</v>
      </c>
      <c r="D2481" s="11" t="s">
        <v>936</v>
      </c>
      <c r="E2481" s="12" t="s">
        <v>950</v>
      </c>
      <c r="F2481" s="13">
        <v>25000</v>
      </c>
    </row>
    <row r="2482" spans="1:6" x14ac:dyDescent="0.25">
      <c r="A2482" s="11">
        <v>355</v>
      </c>
      <c r="B2482" s="11" t="s">
        <v>275</v>
      </c>
      <c r="C2482" s="11" t="s">
        <v>284</v>
      </c>
      <c r="D2482" s="11" t="s">
        <v>937</v>
      </c>
      <c r="E2482" s="11" t="s">
        <v>477</v>
      </c>
      <c r="F2482" s="13">
        <v>15507</v>
      </c>
    </row>
    <row r="2483" spans="1:6" x14ac:dyDescent="0.25">
      <c r="A2483" s="11">
        <v>355</v>
      </c>
      <c r="B2483" s="11" t="s">
        <v>275</v>
      </c>
      <c r="C2483" s="11" t="s">
        <v>284</v>
      </c>
      <c r="D2483" s="11" t="s">
        <v>938</v>
      </c>
      <c r="E2483" s="11" t="s">
        <v>477</v>
      </c>
      <c r="F2483" s="13">
        <v>29273</v>
      </c>
    </row>
    <row r="2484" spans="1:6" x14ac:dyDescent="0.25">
      <c r="A2484" s="11">
        <v>355</v>
      </c>
      <c r="B2484" s="11" t="s">
        <v>275</v>
      </c>
      <c r="C2484" s="11" t="s">
        <v>284</v>
      </c>
      <c r="D2484" s="11" t="s">
        <v>939</v>
      </c>
      <c r="E2484" s="11" t="s">
        <v>477</v>
      </c>
      <c r="F2484" s="13">
        <v>80000</v>
      </c>
    </row>
    <row r="2485" spans="1:6" x14ac:dyDescent="0.25">
      <c r="A2485" s="11">
        <v>355</v>
      </c>
      <c r="B2485" s="11" t="s">
        <v>275</v>
      </c>
      <c r="C2485" s="11" t="s">
        <v>284</v>
      </c>
      <c r="D2485" s="11" t="s">
        <v>940</v>
      </c>
      <c r="E2485" s="11" t="s">
        <v>477</v>
      </c>
      <c r="F2485" s="13">
        <v>9844</v>
      </c>
    </row>
    <row r="2486" spans="1:6" ht="17.25" x14ac:dyDescent="0.3">
      <c r="A2486" s="11">
        <v>355</v>
      </c>
      <c r="B2486" s="11" t="s">
        <v>275</v>
      </c>
      <c r="C2486" s="11" t="s">
        <v>284</v>
      </c>
      <c r="D2486" s="11" t="s">
        <v>941</v>
      </c>
      <c r="E2486" s="12" t="s">
        <v>950</v>
      </c>
      <c r="F2486" s="13">
        <v>14580</v>
      </c>
    </row>
    <row r="2487" spans="1:6" ht="17.25" x14ac:dyDescent="0.3">
      <c r="A2487" s="11">
        <v>356</v>
      </c>
      <c r="B2487" s="11" t="s">
        <v>275</v>
      </c>
      <c r="C2487" s="11" t="s">
        <v>285</v>
      </c>
      <c r="D2487" s="11" t="s">
        <v>935</v>
      </c>
      <c r="E2487" s="12" t="s">
        <v>950</v>
      </c>
      <c r="F2487" s="13">
        <v>18000</v>
      </c>
    </row>
    <row r="2488" spans="1:6" ht="17.25" x14ac:dyDescent="0.3">
      <c r="A2488" s="11">
        <v>356</v>
      </c>
      <c r="B2488" s="11" t="s">
        <v>275</v>
      </c>
      <c r="C2488" s="11" t="s">
        <v>285</v>
      </c>
      <c r="D2488" s="11" t="s">
        <v>936</v>
      </c>
      <c r="E2488" s="12" t="s">
        <v>950</v>
      </c>
      <c r="F2488" s="13">
        <v>25000</v>
      </c>
    </row>
    <row r="2489" spans="1:6" x14ac:dyDescent="0.25">
      <c r="A2489" s="11">
        <v>356</v>
      </c>
      <c r="B2489" s="11" t="s">
        <v>275</v>
      </c>
      <c r="C2489" s="11" t="s">
        <v>285</v>
      </c>
      <c r="D2489" s="11" t="s">
        <v>937</v>
      </c>
      <c r="E2489" s="11" t="s">
        <v>477</v>
      </c>
      <c r="F2489" s="13">
        <v>15507</v>
      </c>
    </row>
    <row r="2490" spans="1:6" x14ac:dyDescent="0.25">
      <c r="A2490" s="11">
        <v>356</v>
      </c>
      <c r="B2490" s="11" t="s">
        <v>275</v>
      </c>
      <c r="C2490" s="11" t="s">
        <v>285</v>
      </c>
      <c r="D2490" s="11" t="s">
        <v>938</v>
      </c>
      <c r="E2490" s="11" t="s">
        <v>477</v>
      </c>
      <c r="F2490" s="13">
        <v>29273</v>
      </c>
    </row>
    <row r="2491" spans="1:6" x14ac:dyDescent="0.25">
      <c r="A2491" s="11">
        <v>356</v>
      </c>
      <c r="B2491" s="11" t="s">
        <v>275</v>
      </c>
      <c r="C2491" s="11" t="s">
        <v>285</v>
      </c>
      <c r="D2491" s="11" t="s">
        <v>939</v>
      </c>
      <c r="E2491" s="11" t="s">
        <v>477</v>
      </c>
      <c r="F2491" s="13">
        <v>80000</v>
      </c>
    </row>
    <row r="2492" spans="1:6" x14ac:dyDescent="0.25">
      <c r="A2492" s="11">
        <v>356</v>
      </c>
      <c r="B2492" s="11" t="s">
        <v>275</v>
      </c>
      <c r="C2492" s="11" t="s">
        <v>285</v>
      </c>
      <c r="D2492" s="11" t="s">
        <v>940</v>
      </c>
      <c r="E2492" s="11" t="s">
        <v>477</v>
      </c>
      <c r="F2492" s="13">
        <v>9844</v>
      </c>
    </row>
    <row r="2493" spans="1:6" ht="17.25" x14ac:dyDescent="0.3">
      <c r="A2493" s="11">
        <v>356</v>
      </c>
      <c r="B2493" s="11" t="s">
        <v>275</v>
      </c>
      <c r="C2493" s="11" t="s">
        <v>285</v>
      </c>
      <c r="D2493" s="11" t="s">
        <v>941</v>
      </c>
      <c r="E2493" s="12" t="s">
        <v>950</v>
      </c>
      <c r="F2493" s="13">
        <v>14580</v>
      </c>
    </row>
    <row r="2494" spans="1:6" ht="17.25" x14ac:dyDescent="0.3">
      <c r="A2494" s="11">
        <v>357</v>
      </c>
      <c r="B2494" s="11" t="s">
        <v>275</v>
      </c>
      <c r="C2494" s="11" t="s">
        <v>286</v>
      </c>
      <c r="D2494" s="11" t="s">
        <v>935</v>
      </c>
      <c r="E2494" s="12" t="s">
        <v>950</v>
      </c>
      <c r="F2494" s="13">
        <v>18000</v>
      </c>
    </row>
    <row r="2495" spans="1:6" ht="17.25" x14ac:dyDescent="0.3">
      <c r="A2495" s="11">
        <v>357</v>
      </c>
      <c r="B2495" s="11" t="s">
        <v>275</v>
      </c>
      <c r="C2495" s="11" t="s">
        <v>286</v>
      </c>
      <c r="D2495" s="11" t="s">
        <v>936</v>
      </c>
      <c r="E2495" s="12" t="s">
        <v>950</v>
      </c>
      <c r="F2495" s="13">
        <v>25000</v>
      </c>
    </row>
    <row r="2496" spans="1:6" x14ac:dyDescent="0.25">
      <c r="A2496" s="11">
        <v>357</v>
      </c>
      <c r="B2496" s="11" t="s">
        <v>275</v>
      </c>
      <c r="C2496" s="11" t="s">
        <v>286</v>
      </c>
      <c r="D2496" s="11" t="s">
        <v>937</v>
      </c>
      <c r="E2496" s="11" t="s">
        <v>477</v>
      </c>
      <c r="F2496" s="13">
        <v>15507</v>
      </c>
    </row>
    <row r="2497" spans="1:6" x14ac:dyDescent="0.25">
      <c r="A2497" s="11">
        <v>357</v>
      </c>
      <c r="B2497" s="11" t="s">
        <v>275</v>
      </c>
      <c r="C2497" s="11" t="s">
        <v>286</v>
      </c>
      <c r="D2497" s="11" t="s">
        <v>938</v>
      </c>
      <c r="E2497" s="11" t="s">
        <v>477</v>
      </c>
      <c r="F2497" s="13">
        <v>29273</v>
      </c>
    </row>
    <row r="2498" spans="1:6" x14ac:dyDescent="0.25">
      <c r="A2498" s="11">
        <v>357</v>
      </c>
      <c r="B2498" s="11" t="s">
        <v>275</v>
      </c>
      <c r="C2498" s="11" t="s">
        <v>286</v>
      </c>
      <c r="D2498" s="11" t="s">
        <v>939</v>
      </c>
      <c r="E2498" s="11" t="s">
        <v>477</v>
      </c>
      <c r="F2498" s="13">
        <v>80000</v>
      </c>
    </row>
    <row r="2499" spans="1:6" x14ac:dyDescent="0.25">
      <c r="A2499" s="11">
        <v>357</v>
      </c>
      <c r="B2499" s="11" t="s">
        <v>275</v>
      </c>
      <c r="C2499" s="11" t="s">
        <v>286</v>
      </c>
      <c r="D2499" s="11" t="s">
        <v>940</v>
      </c>
      <c r="E2499" s="11" t="s">
        <v>477</v>
      </c>
      <c r="F2499" s="13">
        <v>9844</v>
      </c>
    </row>
    <row r="2500" spans="1:6" ht="17.25" x14ac:dyDescent="0.3">
      <c r="A2500" s="11">
        <v>357</v>
      </c>
      <c r="B2500" s="11" t="s">
        <v>275</v>
      </c>
      <c r="C2500" s="11" t="s">
        <v>286</v>
      </c>
      <c r="D2500" s="11" t="s">
        <v>941</v>
      </c>
      <c r="E2500" s="12" t="s">
        <v>950</v>
      </c>
      <c r="F2500" s="13">
        <v>14580</v>
      </c>
    </row>
    <row r="2501" spans="1:6" ht="17.25" x14ac:dyDescent="0.3">
      <c r="A2501" s="11">
        <v>358</v>
      </c>
      <c r="B2501" s="11" t="s">
        <v>275</v>
      </c>
      <c r="C2501" s="11" t="s">
        <v>287</v>
      </c>
      <c r="D2501" s="11" t="s">
        <v>935</v>
      </c>
      <c r="E2501" s="12" t="s">
        <v>950</v>
      </c>
      <c r="F2501" s="13">
        <v>18000</v>
      </c>
    </row>
    <row r="2502" spans="1:6" ht="17.25" x14ac:dyDescent="0.3">
      <c r="A2502" s="11">
        <v>358</v>
      </c>
      <c r="B2502" s="11" t="s">
        <v>275</v>
      </c>
      <c r="C2502" s="11" t="s">
        <v>287</v>
      </c>
      <c r="D2502" s="11" t="s">
        <v>936</v>
      </c>
      <c r="E2502" s="12" t="s">
        <v>950</v>
      </c>
      <c r="F2502" s="13">
        <v>25000</v>
      </c>
    </row>
    <row r="2503" spans="1:6" x14ac:dyDescent="0.25">
      <c r="A2503" s="11">
        <v>358</v>
      </c>
      <c r="B2503" s="11" t="s">
        <v>275</v>
      </c>
      <c r="C2503" s="11" t="s">
        <v>287</v>
      </c>
      <c r="D2503" s="11" t="s">
        <v>937</v>
      </c>
      <c r="E2503" s="11" t="s">
        <v>477</v>
      </c>
      <c r="F2503" s="13">
        <v>15507</v>
      </c>
    </row>
    <row r="2504" spans="1:6" x14ac:dyDescent="0.25">
      <c r="A2504" s="11">
        <v>358</v>
      </c>
      <c r="B2504" s="11" t="s">
        <v>275</v>
      </c>
      <c r="C2504" s="11" t="s">
        <v>287</v>
      </c>
      <c r="D2504" s="11" t="s">
        <v>938</v>
      </c>
      <c r="E2504" s="11" t="s">
        <v>477</v>
      </c>
      <c r="F2504" s="13">
        <v>29273</v>
      </c>
    </row>
    <row r="2505" spans="1:6" x14ac:dyDescent="0.25">
      <c r="A2505" s="11">
        <v>358</v>
      </c>
      <c r="B2505" s="11" t="s">
        <v>275</v>
      </c>
      <c r="C2505" s="11" t="s">
        <v>287</v>
      </c>
      <c r="D2505" s="11" t="s">
        <v>939</v>
      </c>
      <c r="E2505" s="11" t="s">
        <v>477</v>
      </c>
      <c r="F2505" s="13">
        <v>80000</v>
      </c>
    </row>
    <row r="2506" spans="1:6" x14ac:dyDescent="0.25">
      <c r="A2506" s="11">
        <v>358</v>
      </c>
      <c r="B2506" s="11" t="s">
        <v>275</v>
      </c>
      <c r="C2506" s="11" t="s">
        <v>287</v>
      </c>
      <c r="D2506" s="11" t="s">
        <v>940</v>
      </c>
      <c r="E2506" s="11" t="s">
        <v>477</v>
      </c>
      <c r="F2506" s="13">
        <v>9844</v>
      </c>
    </row>
    <row r="2507" spans="1:6" ht="17.25" x14ac:dyDescent="0.3">
      <c r="A2507" s="11">
        <v>358</v>
      </c>
      <c r="B2507" s="11" t="s">
        <v>275</v>
      </c>
      <c r="C2507" s="11" t="s">
        <v>287</v>
      </c>
      <c r="D2507" s="11" t="s">
        <v>941</v>
      </c>
      <c r="E2507" s="12" t="s">
        <v>950</v>
      </c>
      <c r="F2507" s="13">
        <v>14580</v>
      </c>
    </row>
    <row r="2508" spans="1:6" ht="17.25" x14ac:dyDescent="0.3">
      <c r="A2508" s="11">
        <v>359</v>
      </c>
      <c r="B2508" s="11" t="s">
        <v>275</v>
      </c>
      <c r="C2508" s="11" t="s">
        <v>288</v>
      </c>
      <c r="D2508" s="11" t="s">
        <v>935</v>
      </c>
      <c r="E2508" s="12" t="s">
        <v>950</v>
      </c>
      <c r="F2508" s="13">
        <v>18000</v>
      </c>
    </row>
    <row r="2509" spans="1:6" ht="17.25" x14ac:dyDescent="0.3">
      <c r="A2509" s="11">
        <v>359</v>
      </c>
      <c r="B2509" s="11" t="s">
        <v>275</v>
      </c>
      <c r="C2509" s="11" t="s">
        <v>288</v>
      </c>
      <c r="D2509" s="11" t="s">
        <v>936</v>
      </c>
      <c r="E2509" s="12" t="s">
        <v>950</v>
      </c>
      <c r="F2509" s="13">
        <v>25000</v>
      </c>
    </row>
    <row r="2510" spans="1:6" x14ac:dyDescent="0.25">
      <c r="A2510" s="11">
        <v>359</v>
      </c>
      <c r="B2510" s="11" t="s">
        <v>275</v>
      </c>
      <c r="C2510" s="11" t="s">
        <v>288</v>
      </c>
      <c r="D2510" s="11" t="s">
        <v>937</v>
      </c>
      <c r="E2510" s="11" t="s">
        <v>477</v>
      </c>
      <c r="F2510" s="13">
        <v>15507</v>
      </c>
    </row>
    <row r="2511" spans="1:6" x14ac:dyDescent="0.25">
      <c r="A2511" s="11">
        <v>359</v>
      </c>
      <c r="B2511" s="11" t="s">
        <v>275</v>
      </c>
      <c r="C2511" s="11" t="s">
        <v>288</v>
      </c>
      <c r="D2511" s="11" t="s">
        <v>938</v>
      </c>
      <c r="E2511" s="11" t="s">
        <v>477</v>
      </c>
      <c r="F2511" s="13">
        <v>29273</v>
      </c>
    </row>
    <row r="2512" spans="1:6" x14ac:dyDescent="0.25">
      <c r="A2512" s="11">
        <v>359</v>
      </c>
      <c r="B2512" s="11" t="s">
        <v>275</v>
      </c>
      <c r="C2512" s="11" t="s">
        <v>288</v>
      </c>
      <c r="D2512" s="11" t="s">
        <v>939</v>
      </c>
      <c r="E2512" s="11" t="s">
        <v>477</v>
      </c>
      <c r="F2512" s="13">
        <v>80000</v>
      </c>
    </row>
    <row r="2513" spans="1:6" x14ac:dyDescent="0.25">
      <c r="A2513" s="11">
        <v>359</v>
      </c>
      <c r="B2513" s="11" t="s">
        <v>275</v>
      </c>
      <c r="C2513" s="11" t="s">
        <v>288</v>
      </c>
      <c r="D2513" s="11" t="s">
        <v>940</v>
      </c>
      <c r="E2513" s="11" t="s">
        <v>477</v>
      </c>
      <c r="F2513" s="13">
        <v>9844</v>
      </c>
    </row>
    <row r="2514" spans="1:6" ht="17.25" x14ac:dyDescent="0.3">
      <c r="A2514" s="11">
        <v>359</v>
      </c>
      <c r="B2514" s="11" t="s">
        <v>275</v>
      </c>
      <c r="C2514" s="11" t="s">
        <v>288</v>
      </c>
      <c r="D2514" s="11" t="s">
        <v>941</v>
      </c>
      <c r="E2514" s="12" t="s">
        <v>950</v>
      </c>
      <c r="F2514" s="13">
        <v>14580</v>
      </c>
    </row>
    <row r="2515" spans="1:6" ht="17.25" x14ac:dyDescent="0.3">
      <c r="A2515" s="11">
        <v>360</v>
      </c>
      <c r="B2515" s="11" t="s">
        <v>275</v>
      </c>
      <c r="C2515" s="11" t="s">
        <v>289</v>
      </c>
      <c r="D2515" s="11" t="s">
        <v>935</v>
      </c>
      <c r="E2515" s="12" t="s">
        <v>950</v>
      </c>
      <c r="F2515" s="13">
        <v>18000</v>
      </c>
    </row>
    <row r="2516" spans="1:6" ht="17.25" x14ac:dyDescent="0.3">
      <c r="A2516" s="11">
        <v>360</v>
      </c>
      <c r="B2516" s="11" t="s">
        <v>275</v>
      </c>
      <c r="C2516" s="11" t="s">
        <v>289</v>
      </c>
      <c r="D2516" s="11" t="s">
        <v>936</v>
      </c>
      <c r="E2516" s="12" t="s">
        <v>950</v>
      </c>
      <c r="F2516" s="13">
        <v>25000</v>
      </c>
    </row>
    <row r="2517" spans="1:6" x14ac:dyDescent="0.25">
      <c r="A2517" s="11">
        <v>360</v>
      </c>
      <c r="B2517" s="11" t="s">
        <v>275</v>
      </c>
      <c r="C2517" s="11" t="s">
        <v>289</v>
      </c>
      <c r="D2517" s="11" t="s">
        <v>937</v>
      </c>
      <c r="E2517" s="11" t="s">
        <v>477</v>
      </c>
      <c r="F2517" s="13">
        <v>15507</v>
      </c>
    </row>
    <row r="2518" spans="1:6" x14ac:dyDescent="0.25">
      <c r="A2518" s="11">
        <v>360</v>
      </c>
      <c r="B2518" s="11" t="s">
        <v>275</v>
      </c>
      <c r="C2518" s="11" t="s">
        <v>289</v>
      </c>
      <c r="D2518" s="11" t="s">
        <v>938</v>
      </c>
      <c r="E2518" s="11" t="s">
        <v>477</v>
      </c>
      <c r="F2518" s="13">
        <v>29273</v>
      </c>
    </row>
    <row r="2519" spans="1:6" x14ac:dyDescent="0.25">
      <c r="A2519" s="11">
        <v>360</v>
      </c>
      <c r="B2519" s="11" t="s">
        <v>275</v>
      </c>
      <c r="C2519" s="11" t="s">
        <v>289</v>
      </c>
      <c r="D2519" s="11" t="s">
        <v>939</v>
      </c>
      <c r="E2519" s="11" t="s">
        <v>477</v>
      </c>
      <c r="F2519" s="13">
        <v>80000</v>
      </c>
    </row>
    <row r="2520" spans="1:6" x14ac:dyDescent="0.25">
      <c r="A2520" s="11">
        <v>360</v>
      </c>
      <c r="B2520" s="11" t="s">
        <v>275</v>
      </c>
      <c r="C2520" s="11" t="s">
        <v>289</v>
      </c>
      <c r="D2520" s="11" t="s">
        <v>940</v>
      </c>
      <c r="E2520" s="11" t="s">
        <v>477</v>
      </c>
      <c r="F2520" s="13">
        <v>9844</v>
      </c>
    </row>
    <row r="2521" spans="1:6" ht="17.25" x14ac:dyDescent="0.3">
      <c r="A2521" s="11">
        <v>360</v>
      </c>
      <c r="B2521" s="11" t="s">
        <v>275</v>
      </c>
      <c r="C2521" s="11" t="s">
        <v>289</v>
      </c>
      <c r="D2521" s="11" t="s">
        <v>941</v>
      </c>
      <c r="E2521" s="12" t="s">
        <v>950</v>
      </c>
      <c r="F2521" s="13">
        <v>14580</v>
      </c>
    </row>
    <row r="2522" spans="1:6" ht="17.25" x14ac:dyDescent="0.3">
      <c r="A2522" s="11">
        <v>361</v>
      </c>
      <c r="B2522" s="11" t="s">
        <v>275</v>
      </c>
      <c r="C2522" s="11" t="s">
        <v>290</v>
      </c>
      <c r="D2522" s="11" t="s">
        <v>935</v>
      </c>
      <c r="E2522" s="12" t="s">
        <v>950</v>
      </c>
      <c r="F2522" s="13">
        <v>18000</v>
      </c>
    </row>
    <row r="2523" spans="1:6" ht="17.25" x14ac:dyDescent="0.3">
      <c r="A2523" s="11">
        <v>361</v>
      </c>
      <c r="B2523" s="11" t="s">
        <v>275</v>
      </c>
      <c r="C2523" s="11" t="s">
        <v>290</v>
      </c>
      <c r="D2523" s="11" t="s">
        <v>936</v>
      </c>
      <c r="E2523" s="12" t="s">
        <v>950</v>
      </c>
      <c r="F2523" s="13">
        <v>25000</v>
      </c>
    </row>
    <row r="2524" spans="1:6" x14ac:dyDescent="0.25">
      <c r="A2524" s="11">
        <v>361</v>
      </c>
      <c r="B2524" s="11" t="s">
        <v>275</v>
      </c>
      <c r="C2524" s="11" t="s">
        <v>290</v>
      </c>
      <c r="D2524" s="11" t="s">
        <v>937</v>
      </c>
      <c r="E2524" s="11" t="s">
        <v>477</v>
      </c>
      <c r="F2524" s="13">
        <v>15507</v>
      </c>
    </row>
    <row r="2525" spans="1:6" x14ac:dyDescent="0.25">
      <c r="A2525" s="11">
        <v>361</v>
      </c>
      <c r="B2525" s="11" t="s">
        <v>275</v>
      </c>
      <c r="C2525" s="11" t="s">
        <v>290</v>
      </c>
      <c r="D2525" s="11" t="s">
        <v>938</v>
      </c>
      <c r="E2525" s="11" t="s">
        <v>477</v>
      </c>
      <c r="F2525" s="13">
        <v>29273</v>
      </c>
    </row>
    <row r="2526" spans="1:6" x14ac:dyDescent="0.25">
      <c r="A2526" s="11">
        <v>361</v>
      </c>
      <c r="B2526" s="11" t="s">
        <v>275</v>
      </c>
      <c r="C2526" s="11" t="s">
        <v>290</v>
      </c>
      <c r="D2526" s="11" t="s">
        <v>939</v>
      </c>
      <c r="E2526" s="11" t="s">
        <v>477</v>
      </c>
      <c r="F2526" s="13">
        <v>80000</v>
      </c>
    </row>
    <row r="2527" spans="1:6" x14ac:dyDescent="0.25">
      <c r="A2527" s="11">
        <v>361</v>
      </c>
      <c r="B2527" s="11" t="s">
        <v>275</v>
      </c>
      <c r="C2527" s="11" t="s">
        <v>290</v>
      </c>
      <c r="D2527" s="11" t="s">
        <v>940</v>
      </c>
      <c r="E2527" s="11" t="s">
        <v>477</v>
      </c>
      <c r="F2527" s="13">
        <v>9844</v>
      </c>
    </row>
    <row r="2528" spans="1:6" ht="17.25" x14ac:dyDescent="0.3">
      <c r="A2528" s="11">
        <v>361</v>
      </c>
      <c r="B2528" s="11" t="s">
        <v>275</v>
      </c>
      <c r="C2528" s="11" t="s">
        <v>290</v>
      </c>
      <c r="D2528" s="11" t="s">
        <v>941</v>
      </c>
      <c r="E2528" s="12" t="s">
        <v>950</v>
      </c>
      <c r="F2528" s="13">
        <v>14580</v>
      </c>
    </row>
    <row r="2529" spans="1:6" ht="17.25" x14ac:dyDescent="0.3">
      <c r="A2529" s="11">
        <v>362</v>
      </c>
      <c r="B2529" s="11" t="s">
        <v>275</v>
      </c>
      <c r="C2529" s="11" t="s">
        <v>291</v>
      </c>
      <c r="D2529" s="11" t="s">
        <v>935</v>
      </c>
      <c r="E2529" s="12" t="s">
        <v>950</v>
      </c>
      <c r="F2529" s="13">
        <v>18000</v>
      </c>
    </row>
    <row r="2530" spans="1:6" ht="17.25" x14ac:dyDescent="0.3">
      <c r="A2530" s="11">
        <v>362</v>
      </c>
      <c r="B2530" s="11" t="s">
        <v>275</v>
      </c>
      <c r="C2530" s="11" t="s">
        <v>291</v>
      </c>
      <c r="D2530" s="11" t="s">
        <v>936</v>
      </c>
      <c r="E2530" s="12" t="s">
        <v>950</v>
      </c>
      <c r="F2530" s="13">
        <v>25000</v>
      </c>
    </row>
    <row r="2531" spans="1:6" x14ac:dyDescent="0.25">
      <c r="A2531" s="11">
        <v>362</v>
      </c>
      <c r="B2531" s="11" t="s">
        <v>275</v>
      </c>
      <c r="C2531" s="11" t="s">
        <v>291</v>
      </c>
      <c r="D2531" s="11" t="s">
        <v>937</v>
      </c>
      <c r="E2531" s="11" t="s">
        <v>477</v>
      </c>
      <c r="F2531" s="13">
        <v>15507</v>
      </c>
    </row>
    <row r="2532" spans="1:6" x14ac:dyDescent="0.25">
      <c r="A2532" s="11">
        <v>362</v>
      </c>
      <c r="B2532" s="11" t="s">
        <v>275</v>
      </c>
      <c r="C2532" s="11" t="s">
        <v>291</v>
      </c>
      <c r="D2532" s="11" t="s">
        <v>938</v>
      </c>
      <c r="E2532" s="11" t="s">
        <v>477</v>
      </c>
      <c r="F2532" s="13">
        <v>29273</v>
      </c>
    </row>
    <row r="2533" spans="1:6" x14ac:dyDescent="0.25">
      <c r="A2533" s="11">
        <v>362</v>
      </c>
      <c r="B2533" s="11" t="s">
        <v>275</v>
      </c>
      <c r="C2533" s="11" t="s">
        <v>291</v>
      </c>
      <c r="D2533" s="11" t="s">
        <v>939</v>
      </c>
      <c r="E2533" s="11" t="s">
        <v>477</v>
      </c>
      <c r="F2533" s="13">
        <v>80000</v>
      </c>
    </row>
    <row r="2534" spans="1:6" x14ac:dyDescent="0.25">
      <c r="A2534" s="11">
        <v>362</v>
      </c>
      <c r="B2534" s="11" t="s">
        <v>275</v>
      </c>
      <c r="C2534" s="11" t="s">
        <v>291</v>
      </c>
      <c r="D2534" s="11" t="s">
        <v>940</v>
      </c>
      <c r="E2534" s="11" t="s">
        <v>477</v>
      </c>
      <c r="F2534" s="13">
        <v>9844</v>
      </c>
    </row>
    <row r="2535" spans="1:6" ht="17.25" x14ac:dyDescent="0.3">
      <c r="A2535" s="11">
        <v>362</v>
      </c>
      <c r="B2535" s="11" t="s">
        <v>275</v>
      </c>
      <c r="C2535" s="11" t="s">
        <v>291</v>
      </c>
      <c r="D2535" s="11" t="s">
        <v>941</v>
      </c>
      <c r="E2535" s="12" t="s">
        <v>950</v>
      </c>
      <c r="F2535" s="13">
        <v>14580</v>
      </c>
    </row>
    <row r="2536" spans="1:6" ht="17.25" x14ac:dyDescent="0.3">
      <c r="A2536" s="11">
        <v>363</v>
      </c>
      <c r="B2536" s="11" t="s">
        <v>275</v>
      </c>
      <c r="C2536" s="11" t="s">
        <v>292</v>
      </c>
      <c r="D2536" s="11" t="s">
        <v>935</v>
      </c>
      <c r="E2536" s="12" t="s">
        <v>950</v>
      </c>
      <c r="F2536" s="13">
        <v>18000</v>
      </c>
    </row>
    <row r="2537" spans="1:6" ht="17.25" x14ac:dyDescent="0.3">
      <c r="A2537" s="11">
        <v>363</v>
      </c>
      <c r="B2537" s="11" t="s">
        <v>275</v>
      </c>
      <c r="C2537" s="11" t="s">
        <v>292</v>
      </c>
      <c r="D2537" s="11" t="s">
        <v>936</v>
      </c>
      <c r="E2537" s="12" t="s">
        <v>950</v>
      </c>
      <c r="F2537" s="13">
        <v>25000</v>
      </c>
    </row>
    <row r="2538" spans="1:6" x14ac:dyDescent="0.25">
      <c r="A2538" s="11">
        <v>363</v>
      </c>
      <c r="B2538" s="11" t="s">
        <v>275</v>
      </c>
      <c r="C2538" s="11" t="s">
        <v>292</v>
      </c>
      <c r="D2538" s="11" t="s">
        <v>937</v>
      </c>
      <c r="E2538" s="11" t="s">
        <v>477</v>
      </c>
      <c r="F2538" s="13">
        <v>15507</v>
      </c>
    </row>
    <row r="2539" spans="1:6" x14ac:dyDescent="0.25">
      <c r="A2539" s="11">
        <v>363</v>
      </c>
      <c r="B2539" s="11" t="s">
        <v>275</v>
      </c>
      <c r="C2539" s="11" t="s">
        <v>292</v>
      </c>
      <c r="D2539" s="11" t="s">
        <v>938</v>
      </c>
      <c r="E2539" s="11" t="s">
        <v>477</v>
      </c>
      <c r="F2539" s="13">
        <v>29273</v>
      </c>
    </row>
    <row r="2540" spans="1:6" x14ac:dyDescent="0.25">
      <c r="A2540" s="11">
        <v>363</v>
      </c>
      <c r="B2540" s="11" t="s">
        <v>275</v>
      </c>
      <c r="C2540" s="11" t="s">
        <v>292</v>
      </c>
      <c r="D2540" s="11" t="s">
        <v>939</v>
      </c>
      <c r="E2540" s="11" t="s">
        <v>477</v>
      </c>
      <c r="F2540" s="13">
        <v>80000</v>
      </c>
    </row>
    <row r="2541" spans="1:6" x14ac:dyDescent="0.25">
      <c r="A2541" s="11">
        <v>363</v>
      </c>
      <c r="B2541" s="11" t="s">
        <v>275</v>
      </c>
      <c r="C2541" s="11" t="s">
        <v>292</v>
      </c>
      <c r="D2541" s="11" t="s">
        <v>940</v>
      </c>
      <c r="E2541" s="11" t="s">
        <v>477</v>
      </c>
      <c r="F2541" s="13">
        <v>9844</v>
      </c>
    </row>
    <row r="2542" spans="1:6" ht="17.25" x14ac:dyDescent="0.3">
      <c r="A2542" s="11">
        <v>363</v>
      </c>
      <c r="B2542" s="11" t="s">
        <v>275</v>
      </c>
      <c r="C2542" s="11" t="s">
        <v>292</v>
      </c>
      <c r="D2542" s="11" t="s">
        <v>941</v>
      </c>
      <c r="E2542" s="12" t="s">
        <v>950</v>
      </c>
      <c r="F2542" s="13">
        <v>14580</v>
      </c>
    </row>
    <row r="2543" spans="1:6" ht="17.25" x14ac:dyDescent="0.3">
      <c r="A2543" s="11">
        <v>364</v>
      </c>
      <c r="B2543" s="11" t="s">
        <v>275</v>
      </c>
      <c r="C2543" s="11" t="s">
        <v>276</v>
      </c>
      <c r="D2543" s="11" t="s">
        <v>935</v>
      </c>
      <c r="E2543" s="12" t="s">
        <v>950</v>
      </c>
      <c r="F2543" s="13">
        <v>18000</v>
      </c>
    </row>
    <row r="2544" spans="1:6" ht="17.25" x14ac:dyDescent="0.3">
      <c r="A2544" s="11">
        <v>364</v>
      </c>
      <c r="B2544" s="11" t="s">
        <v>275</v>
      </c>
      <c r="C2544" s="11" t="s">
        <v>276</v>
      </c>
      <c r="D2544" s="11" t="s">
        <v>936</v>
      </c>
      <c r="E2544" s="12" t="s">
        <v>950</v>
      </c>
      <c r="F2544" s="13">
        <v>25000</v>
      </c>
    </row>
    <row r="2545" spans="1:6" x14ac:dyDescent="0.25">
      <c r="A2545" s="11">
        <v>364</v>
      </c>
      <c r="B2545" s="11" t="s">
        <v>275</v>
      </c>
      <c r="C2545" s="11" t="s">
        <v>276</v>
      </c>
      <c r="D2545" s="11" t="s">
        <v>937</v>
      </c>
      <c r="E2545" s="11" t="s">
        <v>477</v>
      </c>
      <c r="F2545" s="13">
        <v>15507</v>
      </c>
    </row>
    <row r="2546" spans="1:6" x14ac:dyDescent="0.25">
      <c r="A2546" s="11">
        <v>364</v>
      </c>
      <c r="B2546" s="11" t="s">
        <v>275</v>
      </c>
      <c r="C2546" s="11" t="s">
        <v>276</v>
      </c>
      <c r="D2546" s="11" t="s">
        <v>938</v>
      </c>
      <c r="E2546" s="11" t="s">
        <v>477</v>
      </c>
      <c r="F2546" s="13">
        <v>29273</v>
      </c>
    </row>
    <row r="2547" spans="1:6" x14ac:dyDescent="0.25">
      <c r="A2547" s="11">
        <v>364</v>
      </c>
      <c r="B2547" s="11" t="s">
        <v>275</v>
      </c>
      <c r="C2547" s="11" t="s">
        <v>276</v>
      </c>
      <c r="D2547" s="11" t="s">
        <v>939</v>
      </c>
      <c r="E2547" s="11" t="s">
        <v>477</v>
      </c>
      <c r="F2547" s="13">
        <v>80000</v>
      </c>
    </row>
    <row r="2548" spans="1:6" x14ac:dyDescent="0.25">
      <c r="A2548" s="11">
        <v>364</v>
      </c>
      <c r="B2548" s="11" t="s">
        <v>275</v>
      </c>
      <c r="C2548" s="11" t="s">
        <v>276</v>
      </c>
      <c r="D2548" s="11" t="s">
        <v>940</v>
      </c>
      <c r="E2548" s="11" t="s">
        <v>477</v>
      </c>
      <c r="F2548" s="13">
        <v>9844</v>
      </c>
    </row>
    <row r="2549" spans="1:6" ht="17.25" x14ac:dyDescent="0.3">
      <c r="A2549" s="11">
        <v>364</v>
      </c>
      <c r="B2549" s="11" t="s">
        <v>275</v>
      </c>
      <c r="C2549" s="11" t="s">
        <v>276</v>
      </c>
      <c r="D2549" s="11" t="s">
        <v>941</v>
      </c>
      <c r="E2549" s="12" t="s">
        <v>950</v>
      </c>
      <c r="F2549" s="13">
        <v>14580</v>
      </c>
    </row>
    <row r="2550" spans="1:6" ht="17.25" x14ac:dyDescent="0.3">
      <c r="A2550" s="11">
        <v>368</v>
      </c>
      <c r="B2550" s="11" t="s">
        <v>294</v>
      </c>
      <c r="C2550" s="11" t="s">
        <v>295</v>
      </c>
      <c r="D2550" s="11" t="s">
        <v>935</v>
      </c>
      <c r="E2550" s="12" t="s">
        <v>950</v>
      </c>
      <c r="F2550" s="13">
        <v>18000</v>
      </c>
    </row>
    <row r="2551" spans="1:6" ht="17.25" x14ac:dyDescent="0.3">
      <c r="A2551" s="11">
        <v>368</v>
      </c>
      <c r="B2551" s="11" t="s">
        <v>294</v>
      </c>
      <c r="C2551" s="11" t="s">
        <v>295</v>
      </c>
      <c r="D2551" s="11" t="s">
        <v>936</v>
      </c>
      <c r="E2551" s="12" t="s">
        <v>950</v>
      </c>
      <c r="F2551" s="13">
        <v>25000</v>
      </c>
    </row>
    <row r="2552" spans="1:6" x14ac:dyDescent="0.25">
      <c r="A2552" s="11">
        <v>368</v>
      </c>
      <c r="B2552" s="11" t="s">
        <v>294</v>
      </c>
      <c r="C2552" s="11" t="s">
        <v>295</v>
      </c>
      <c r="D2552" s="11" t="s">
        <v>937</v>
      </c>
      <c r="E2552" s="11" t="s">
        <v>477</v>
      </c>
      <c r="F2552" s="13">
        <v>15507</v>
      </c>
    </row>
    <row r="2553" spans="1:6" x14ac:dyDescent="0.25">
      <c r="A2553" s="11">
        <v>368</v>
      </c>
      <c r="B2553" s="11" t="s">
        <v>294</v>
      </c>
      <c r="C2553" s="11" t="s">
        <v>295</v>
      </c>
      <c r="D2553" s="11" t="s">
        <v>938</v>
      </c>
      <c r="E2553" s="11" t="s">
        <v>477</v>
      </c>
      <c r="F2553" s="13">
        <v>29273</v>
      </c>
    </row>
    <row r="2554" spans="1:6" x14ac:dyDescent="0.25">
      <c r="A2554" s="11">
        <v>368</v>
      </c>
      <c r="B2554" s="11" t="s">
        <v>294</v>
      </c>
      <c r="C2554" s="11" t="s">
        <v>295</v>
      </c>
      <c r="D2554" s="11" t="s">
        <v>939</v>
      </c>
      <c r="E2554" s="11" t="s">
        <v>477</v>
      </c>
      <c r="F2554" s="13">
        <v>80000</v>
      </c>
    </row>
    <row r="2555" spans="1:6" x14ac:dyDescent="0.25">
      <c r="A2555" s="11">
        <v>368</v>
      </c>
      <c r="B2555" s="11" t="s">
        <v>294</v>
      </c>
      <c r="C2555" s="11" t="s">
        <v>295</v>
      </c>
      <c r="D2555" s="11" t="s">
        <v>940</v>
      </c>
      <c r="E2555" s="11" t="s">
        <v>477</v>
      </c>
      <c r="F2555" s="13">
        <v>9844</v>
      </c>
    </row>
    <row r="2556" spans="1:6" ht="17.25" x14ac:dyDescent="0.3">
      <c r="A2556" s="11">
        <v>368</v>
      </c>
      <c r="B2556" s="11" t="s">
        <v>294</v>
      </c>
      <c r="C2556" s="11" t="s">
        <v>295</v>
      </c>
      <c r="D2556" s="11" t="s">
        <v>941</v>
      </c>
      <c r="E2556" s="12" t="s">
        <v>950</v>
      </c>
      <c r="F2556" s="13">
        <v>14580</v>
      </c>
    </row>
    <row r="2557" spans="1:6" ht="17.25" x14ac:dyDescent="0.3">
      <c r="A2557" s="11">
        <v>369</v>
      </c>
      <c r="B2557" s="11" t="s">
        <v>294</v>
      </c>
      <c r="C2557" s="11" t="s">
        <v>296</v>
      </c>
      <c r="D2557" s="11" t="s">
        <v>935</v>
      </c>
      <c r="E2557" s="12" t="s">
        <v>950</v>
      </c>
      <c r="F2557" s="13">
        <v>18000</v>
      </c>
    </row>
    <row r="2558" spans="1:6" ht="17.25" x14ac:dyDescent="0.3">
      <c r="A2558" s="11">
        <v>369</v>
      </c>
      <c r="B2558" s="11" t="s">
        <v>294</v>
      </c>
      <c r="C2558" s="11" t="s">
        <v>296</v>
      </c>
      <c r="D2558" s="11" t="s">
        <v>936</v>
      </c>
      <c r="E2558" s="12" t="s">
        <v>950</v>
      </c>
      <c r="F2558" s="13">
        <v>25000</v>
      </c>
    </row>
    <row r="2559" spans="1:6" x14ac:dyDescent="0.25">
      <c r="A2559" s="11">
        <v>369</v>
      </c>
      <c r="B2559" s="11" t="s">
        <v>294</v>
      </c>
      <c r="C2559" s="11" t="s">
        <v>296</v>
      </c>
      <c r="D2559" s="11" t="s">
        <v>937</v>
      </c>
      <c r="E2559" s="11" t="s">
        <v>477</v>
      </c>
      <c r="F2559" s="13">
        <v>15507</v>
      </c>
    </row>
    <row r="2560" spans="1:6" x14ac:dyDescent="0.25">
      <c r="A2560" s="11">
        <v>369</v>
      </c>
      <c r="B2560" s="11" t="s">
        <v>294</v>
      </c>
      <c r="C2560" s="11" t="s">
        <v>296</v>
      </c>
      <c r="D2560" s="11" t="s">
        <v>938</v>
      </c>
      <c r="E2560" s="11" t="s">
        <v>477</v>
      </c>
      <c r="F2560" s="13">
        <v>29273</v>
      </c>
    </row>
    <row r="2561" spans="1:6" x14ac:dyDescent="0.25">
      <c r="A2561" s="11">
        <v>369</v>
      </c>
      <c r="B2561" s="11" t="s">
        <v>294</v>
      </c>
      <c r="C2561" s="11" t="s">
        <v>296</v>
      </c>
      <c r="D2561" s="11" t="s">
        <v>939</v>
      </c>
      <c r="E2561" s="11" t="s">
        <v>477</v>
      </c>
      <c r="F2561" s="13">
        <v>80000</v>
      </c>
    </row>
    <row r="2562" spans="1:6" x14ac:dyDescent="0.25">
      <c r="A2562" s="11">
        <v>369</v>
      </c>
      <c r="B2562" s="11" t="s">
        <v>294</v>
      </c>
      <c r="C2562" s="11" t="s">
        <v>296</v>
      </c>
      <c r="D2562" s="11" t="s">
        <v>940</v>
      </c>
      <c r="E2562" s="11" t="s">
        <v>477</v>
      </c>
      <c r="F2562" s="13">
        <v>9844</v>
      </c>
    </row>
    <row r="2563" spans="1:6" ht="17.25" x14ac:dyDescent="0.3">
      <c r="A2563" s="11">
        <v>369</v>
      </c>
      <c r="B2563" s="11" t="s">
        <v>294</v>
      </c>
      <c r="C2563" s="11" t="s">
        <v>296</v>
      </c>
      <c r="D2563" s="11" t="s">
        <v>941</v>
      </c>
      <c r="E2563" s="12" t="s">
        <v>950</v>
      </c>
      <c r="F2563" s="13">
        <v>14580</v>
      </c>
    </row>
    <row r="2564" spans="1:6" ht="17.25" x14ac:dyDescent="0.3">
      <c r="A2564" s="11">
        <v>370</v>
      </c>
      <c r="B2564" s="11" t="s">
        <v>294</v>
      </c>
      <c r="C2564" s="11" t="s">
        <v>297</v>
      </c>
      <c r="D2564" s="11" t="s">
        <v>935</v>
      </c>
      <c r="E2564" s="12" t="s">
        <v>950</v>
      </c>
      <c r="F2564" s="13">
        <v>18000</v>
      </c>
    </row>
    <row r="2565" spans="1:6" ht="17.25" x14ac:dyDescent="0.3">
      <c r="A2565" s="11">
        <v>370</v>
      </c>
      <c r="B2565" s="11" t="s">
        <v>294</v>
      </c>
      <c r="C2565" s="11" t="s">
        <v>297</v>
      </c>
      <c r="D2565" s="11" t="s">
        <v>936</v>
      </c>
      <c r="E2565" s="12" t="s">
        <v>950</v>
      </c>
      <c r="F2565" s="13">
        <v>25000</v>
      </c>
    </row>
    <row r="2566" spans="1:6" x14ac:dyDescent="0.25">
      <c r="A2566" s="11">
        <v>370</v>
      </c>
      <c r="B2566" s="11" t="s">
        <v>294</v>
      </c>
      <c r="C2566" s="11" t="s">
        <v>297</v>
      </c>
      <c r="D2566" s="11" t="s">
        <v>937</v>
      </c>
      <c r="E2566" s="11" t="s">
        <v>477</v>
      </c>
      <c r="F2566" s="13">
        <v>15507</v>
      </c>
    </row>
    <row r="2567" spans="1:6" x14ac:dyDescent="0.25">
      <c r="A2567" s="11">
        <v>370</v>
      </c>
      <c r="B2567" s="11" t="s">
        <v>294</v>
      </c>
      <c r="C2567" s="11" t="s">
        <v>297</v>
      </c>
      <c r="D2567" s="11" t="s">
        <v>938</v>
      </c>
      <c r="E2567" s="11" t="s">
        <v>477</v>
      </c>
      <c r="F2567" s="13">
        <v>29273</v>
      </c>
    </row>
    <row r="2568" spans="1:6" x14ac:dyDescent="0.25">
      <c r="A2568" s="11">
        <v>370</v>
      </c>
      <c r="B2568" s="11" t="s">
        <v>294</v>
      </c>
      <c r="C2568" s="11" t="s">
        <v>297</v>
      </c>
      <c r="D2568" s="11" t="s">
        <v>939</v>
      </c>
      <c r="E2568" s="11" t="s">
        <v>477</v>
      </c>
      <c r="F2568" s="13">
        <v>80000</v>
      </c>
    </row>
    <row r="2569" spans="1:6" x14ac:dyDescent="0.25">
      <c r="A2569" s="11">
        <v>370</v>
      </c>
      <c r="B2569" s="11" t="s">
        <v>294</v>
      </c>
      <c r="C2569" s="11" t="s">
        <v>297</v>
      </c>
      <c r="D2569" s="11" t="s">
        <v>940</v>
      </c>
      <c r="E2569" s="11" t="s">
        <v>477</v>
      </c>
      <c r="F2569" s="13">
        <v>9844</v>
      </c>
    </row>
    <row r="2570" spans="1:6" ht="17.25" x14ac:dyDescent="0.3">
      <c r="A2570" s="11">
        <v>370</v>
      </c>
      <c r="B2570" s="11" t="s">
        <v>294</v>
      </c>
      <c r="C2570" s="11" t="s">
        <v>297</v>
      </c>
      <c r="D2570" s="11" t="s">
        <v>941</v>
      </c>
      <c r="E2570" s="12" t="s">
        <v>950</v>
      </c>
      <c r="F2570" s="13">
        <v>14580</v>
      </c>
    </row>
    <row r="2571" spans="1:6" ht="17.25" x14ac:dyDescent="0.3">
      <c r="A2571" s="11">
        <v>371</v>
      </c>
      <c r="B2571" s="11" t="s">
        <v>294</v>
      </c>
      <c r="C2571" s="11" t="s">
        <v>298</v>
      </c>
      <c r="D2571" s="11" t="s">
        <v>935</v>
      </c>
      <c r="E2571" s="12" t="s">
        <v>950</v>
      </c>
      <c r="F2571" s="13">
        <v>18000</v>
      </c>
    </row>
    <row r="2572" spans="1:6" ht="17.25" x14ac:dyDescent="0.3">
      <c r="A2572" s="11">
        <v>371</v>
      </c>
      <c r="B2572" s="11" t="s">
        <v>294</v>
      </c>
      <c r="C2572" s="11" t="s">
        <v>298</v>
      </c>
      <c r="D2572" s="11" t="s">
        <v>936</v>
      </c>
      <c r="E2572" s="12" t="s">
        <v>950</v>
      </c>
      <c r="F2572" s="13">
        <v>25000</v>
      </c>
    </row>
    <row r="2573" spans="1:6" x14ac:dyDescent="0.25">
      <c r="A2573" s="11">
        <v>371</v>
      </c>
      <c r="B2573" s="11" t="s">
        <v>294</v>
      </c>
      <c r="C2573" s="11" t="s">
        <v>298</v>
      </c>
      <c r="D2573" s="11" t="s">
        <v>937</v>
      </c>
      <c r="E2573" s="11" t="s">
        <v>477</v>
      </c>
      <c r="F2573" s="13">
        <v>15507</v>
      </c>
    </row>
    <row r="2574" spans="1:6" x14ac:dyDescent="0.25">
      <c r="A2574" s="11">
        <v>371</v>
      </c>
      <c r="B2574" s="11" t="s">
        <v>294</v>
      </c>
      <c r="C2574" s="11" t="s">
        <v>298</v>
      </c>
      <c r="D2574" s="11" t="s">
        <v>938</v>
      </c>
      <c r="E2574" s="11" t="s">
        <v>477</v>
      </c>
      <c r="F2574" s="13">
        <v>29273</v>
      </c>
    </row>
    <row r="2575" spans="1:6" x14ac:dyDescent="0.25">
      <c r="A2575" s="11">
        <v>371</v>
      </c>
      <c r="B2575" s="11" t="s">
        <v>294</v>
      </c>
      <c r="C2575" s="11" t="s">
        <v>298</v>
      </c>
      <c r="D2575" s="11" t="s">
        <v>939</v>
      </c>
      <c r="E2575" s="11" t="s">
        <v>477</v>
      </c>
      <c r="F2575" s="13">
        <v>80000</v>
      </c>
    </row>
    <row r="2576" spans="1:6" x14ac:dyDescent="0.25">
      <c r="A2576" s="11">
        <v>371</v>
      </c>
      <c r="B2576" s="11" t="s">
        <v>294</v>
      </c>
      <c r="C2576" s="11" t="s">
        <v>298</v>
      </c>
      <c r="D2576" s="11" t="s">
        <v>940</v>
      </c>
      <c r="E2576" s="11" t="s">
        <v>477</v>
      </c>
      <c r="F2576" s="13">
        <v>9844</v>
      </c>
    </row>
    <row r="2577" spans="1:6" ht="17.25" x14ac:dyDescent="0.3">
      <c r="A2577" s="11">
        <v>371</v>
      </c>
      <c r="B2577" s="11" t="s">
        <v>294</v>
      </c>
      <c r="C2577" s="11" t="s">
        <v>298</v>
      </c>
      <c r="D2577" s="11" t="s">
        <v>941</v>
      </c>
      <c r="E2577" s="12" t="s">
        <v>950</v>
      </c>
      <c r="F2577" s="13">
        <v>14580</v>
      </c>
    </row>
    <row r="2578" spans="1:6" ht="17.25" x14ac:dyDescent="0.3">
      <c r="A2578" s="11">
        <v>372</v>
      </c>
      <c r="B2578" s="11" t="s">
        <v>294</v>
      </c>
      <c r="C2578" s="11" t="s">
        <v>299</v>
      </c>
      <c r="D2578" s="11" t="s">
        <v>935</v>
      </c>
      <c r="E2578" s="12" t="s">
        <v>950</v>
      </c>
      <c r="F2578" s="13">
        <v>18000</v>
      </c>
    </row>
    <row r="2579" spans="1:6" ht="17.25" x14ac:dyDescent="0.3">
      <c r="A2579" s="11">
        <v>372</v>
      </c>
      <c r="B2579" s="11" t="s">
        <v>294</v>
      </c>
      <c r="C2579" s="11" t="s">
        <v>299</v>
      </c>
      <c r="D2579" s="11" t="s">
        <v>936</v>
      </c>
      <c r="E2579" s="12" t="s">
        <v>950</v>
      </c>
      <c r="F2579" s="13">
        <v>25000</v>
      </c>
    </row>
    <row r="2580" spans="1:6" x14ac:dyDescent="0.25">
      <c r="A2580" s="11">
        <v>372</v>
      </c>
      <c r="B2580" s="11" t="s">
        <v>294</v>
      </c>
      <c r="C2580" s="11" t="s">
        <v>299</v>
      </c>
      <c r="D2580" s="11" t="s">
        <v>937</v>
      </c>
      <c r="E2580" s="11" t="s">
        <v>477</v>
      </c>
      <c r="F2580" s="13">
        <v>15507</v>
      </c>
    </row>
    <row r="2581" spans="1:6" x14ac:dyDescent="0.25">
      <c r="A2581" s="11">
        <v>372</v>
      </c>
      <c r="B2581" s="11" t="s">
        <v>294</v>
      </c>
      <c r="C2581" s="11" t="s">
        <v>299</v>
      </c>
      <c r="D2581" s="11" t="s">
        <v>938</v>
      </c>
      <c r="E2581" s="11" t="s">
        <v>477</v>
      </c>
      <c r="F2581" s="13">
        <v>29273</v>
      </c>
    </row>
    <row r="2582" spans="1:6" x14ac:dyDescent="0.25">
      <c r="A2582" s="11">
        <v>372</v>
      </c>
      <c r="B2582" s="11" t="s">
        <v>294</v>
      </c>
      <c r="C2582" s="11" t="s">
        <v>299</v>
      </c>
      <c r="D2582" s="11" t="s">
        <v>939</v>
      </c>
      <c r="E2582" s="11" t="s">
        <v>477</v>
      </c>
      <c r="F2582" s="13">
        <v>80000</v>
      </c>
    </row>
    <row r="2583" spans="1:6" x14ac:dyDescent="0.25">
      <c r="A2583" s="11">
        <v>372</v>
      </c>
      <c r="B2583" s="11" t="s">
        <v>294</v>
      </c>
      <c r="C2583" s="11" t="s">
        <v>299</v>
      </c>
      <c r="D2583" s="11" t="s">
        <v>940</v>
      </c>
      <c r="E2583" s="11" t="s">
        <v>477</v>
      </c>
      <c r="F2583" s="13">
        <v>9844</v>
      </c>
    </row>
    <row r="2584" spans="1:6" ht="17.25" x14ac:dyDescent="0.3">
      <c r="A2584" s="11">
        <v>372</v>
      </c>
      <c r="B2584" s="11" t="s">
        <v>294</v>
      </c>
      <c r="C2584" s="11" t="s">
        <v>299</v>
      </c>
      <c r="D2584" s="11" t="s">
        <v>941</v>
      </c>
      <c r="E2584" s="12" t="s">
        <v>950</v>
      </c>
      <c r="F2584" s="13">
        <v>14580</v>
      </c>
    </row>
    <row r="2585" spans="1:6" ht="17.25" x14ac:dyDescent="0.3">
      <c r="A2585" s="11">
        <v>373</v>
      </c>
      <c r="B2585" s="11" t="s">
        <v>294</v>
      </c>
      <c r="C2585" s="11" t="s">
        <v>300</v>
      </c>
      <c r="D2585" s="11" t="s">
        <v>935</v>
      </c>
      <c r="E2585" s="12" t="s">
        <v>950</v>
      </c>
      <c r="F2585" s="13">
        <v>18000</v>
      </c>
    </row>
    <row r="2586" spans="1:6" ht="17.25" x14ac:dyDescent="0.3">
      <c r="A2586" s="11">
        <v>373</v>
      </c>
      <c r="B2586" s="11" t="s">
        <v>294</v>
      </c>
      <c r="C2586" s="11" t="s">
        <v>300</v>
      </c>
      <c r="D2586" s="11" t="s">
        <v>936</v>
      </c>
      <c r="E2586" s="12" t="s">
        <v>950</v>
      </c>
      <c r="F2586" s="13">
        <v>25000</v>
      </c>
    </row>
    <row r="2587" spans="1:6" x14ac:dyDescent="0.25">
      <c r="A2587" s="11">
        <v>373</v>
      </c>
      <c r="B2587" s="11" t="s">
        <v>294</v>
      </c>
      <c r="C2587" s="11" t="s">
        <v>300</v>
      </c>
      <c r="D2587" s="11" t="s">
        <v>937</v>
      </c>
      <c r="E2587" s="11" t="s">
        <v>477</v>
      </c>
      <c r="F2587" s="13">
        <v>15507</v>
      </c>
    </row>
    <row r="2588" spans="1:6" x14ac:dyDescent="0.25">
      <c r="A2588" s="11">
        <v>373</v>
      </c>
      <c r="B2588" s="11" t="s">
        <v>294</v>
      </c>
      <c r="C2588" s="11" t="s">
        <v>300</v>
      </c>
      <c r="D2588" s="11" t="s">
        <v>938</v>
      </c>
      <c r="E2588" s="11" t="s">
        <v>477</v>
      </c>
      <c r="F2588" s="13">
        <v>29273</v>
      </c>
    </row>
    <row r="2589" spans="1:6" x14ac:dyDescent="0.25">
      <c r="A2589" s="11">
        <v>373</v>
      </c>
      <c r="B2589" s="11" t="s">
        <v>294</v>
      </c>
      <c r="C2589" s="11" t="s">
        <v>300</v>
      </c>
      <c r="D2589" s="11" t="s">
        <v>939</v>
      </c>
      <c r="E2589" s="11" t="s">
        <v>477</v>
      </c>
      <c r="F2589" s="13">
        <v>80000</v>
      </c>
    </row>
    <row r="2590" spans="1:6" x14ac:dyDescent="0.25">
      <c r="A2590" s="11">
        <v>373</v>
      </c>
      <c r="B2590" s="11" t="s">
        <v>294</v>
      </c>
      <c r="C2590" s="11" t="s">
        <v>300</v>
      </c>
      <c r="D2590" s="11" t="s">
        <v>940</v>
      </c>
      <c r="E2590" s="11" t="s">
        <v>477</v>
      </c>
      <c r="F2590" s="13">
        <v>9844</v>
      </c>
    </row>
    <row r="2591" spans="1:6" ht="17.25" x14ac:dyDescent="0.3">
      <c r="A2591" s="11">
        <v>373</v>
      </c>
      <c r="B2591" s="11" t="s">
        <v>294</v>
      </c>
      <c r="C2591" s="11" t="s">
        <v>300</v>
      </c>
      <c r="D2591" s="11" t="s">
        <v>941</v>
      </c>
      <c r="E2591" s="12" t="s">
        <v>950</v>
      </c>
      <c r="F2591" s="13">
        <v>14580</v>
      </c>
    </row>
    <row r="2592" spans="1:6" ht="17.25" x14ac:dyDescent="0.3">
      <c r="A2592" s="11">
        <v>374</v>
      </c>
      <c r="B2592" s="11" t="s">
        <v>294</v>
      </c>
      <c r="C2592" s="11" t="s">
        <v>301</v>
      </c>
      <c r="D2592" s="11" t="s">
        <v>935</v>
      </c>
      <c r="E2592" s="12" t="s">
        <v>950</v>
      </c>
      <c r="F2592" s="13">
        <v>18000</v>
      </c>
    </row>
    <row r="2593" spans="1:6" ht="17.25" x14ac:dyDescent="0.3">
      <c r="A2593" s="11">
        <v>374</v>
      </c>
      <c r="B2593" s="11" t="s">
        <v>294</v>
      </c>
      <c r="C2593" s="11" t="s">
        <v>301</v>
      </c>
      <c r="D2593" s="11" t="s">
        <v>936</v>
      </c>
      <c r="E2593" s="12" t="s">
        <v>950</v>
      </c>
      <c r="F2593" s="13">
        <v>25000</v>
      </c>
    </row>
    <row r="2594" spans="1:6" x14ac:dyDescent="0.25">
      <c r="A2594" s="11">
        <v>374</v>
      </c>
      <c r="B2594" s="11" t="s">
        <v>294</v>
      </c>
      <c r="C2594" s="11" t="s">
        <v>301</v>
      </c>
      <c r="D2594" s="11" t="s">
        <v>937</v>
      </c>
      <c r="E2594" s="11" t="s">
        <v>477</v>
      </c>
      <c r="F2594" s="13">
        <v>15507</v>
      </c>
    </row>
    <row r="2595" spans="1:6" x14ac:dyDescent="0.25">
      <c r="A2595" s="11">
        <v>374</v>
      </c>
      <c r="B2595" s="11" t="s">
        <v>294</v>
      </c>
      <c r="C2595" s="11" t="s">
        <v>301</v>
      </c>
      <c r="D2595" s="11" t="s">
        <v>938</v>
      </c>
      <c r="E2595" s="11" t="s">
        <v>477</v>
      </c>
      <c r="F2595" s="13">
        <v>29273</v>
      </c>
    </row>
    <row r="2596" spans="1:6" x14ac:dyDescent="0.25">
      <c r="A2596" s="11">
        <v>374</v>
      </c>
      <c r="B2596" s="11" t="s">
        <v>294</v>
      </c>
      <c r="C2596" s="11" t="s">
        <v>301</v>
      </c>
      <c r="D2596" s="11" t="s">
        <v>939</v>
      </c>
      <c r="E2596" s="11" t="s">
        <v>477</v>
      </c>
      <c r="F2596" s="13">
        <v>80000</v>
      </c>
    </row>
    <row r="2597" spans="1:6" x14ac:dyDescent="0.25">
      <c r="A2597" s="11">
        <v>374</v>
      </c>
      <c r="B2597" s="11" t="s">
        <v>294</v>
      </c>
      <c r="C2597" s="11" t="s">
        <v>301</v>
      </c>
      <c r="D2597" s="11" t="s">
        <v>940</v>
      </c>
      <c r="E2597" s="11" t="s">
        <v>477</v>
      </c>
      <c r="F2597" s="13">
        <v>9844</v>
      </c>
    </row>
    <row r="2598" spans="1:6" ht="17.25" x14ac:dyDescent="0.3">
      <c r="A2598" s="11">
        <v>374</v>
      </c>
      <c r="B2598" s="11" t="s">
        <v>294</v>
      </c>
      <c r="C2598" s="11" t="s">
        <v>301</v>
      </c>
      <c r="D2598" s="11" t="s">
        <v>941</v>
      </c>
      <c r="E2598" s="12" t="s">
        <v>950</v>
      </c>
      <c r="F2598" s="13">
        <v>14580</v>
      </c>
    </row>
    <row r="2599" spans="1:6" ht="17.25" x14ac:dyDescent="0.3">
      <c r="A2599" s="11">
        <v>375</v>
      </c>
      <c r="B2599" s="11" t="s">
        <v>294</v>
      </c>
      <c r="C2599" s="11" t="s">
        <v>302</v>
      </c>
      <c r="D2599" s="11" t="s">
        <v>935</v>
      </c>
      <c r="E2599" s="12" t="s">
        <v>950</v>
      </c>
      <c r="F2599" s="13">
        <v>18000</v>
      </c>
    </row>
    <row r="2600" spans="1:6" ht="17.25" x14ac:dyDescent="0.3">
      <c r="A2600" s="11">
        <v>375</v>
      </c>
      <c r="B2600" s="11" t="s">
        <v>294</v>
      </c>
      <c r="C2600" s="11" t="s">
        <v>302</v>
      </c>
      <c r="D2600" s="11" t="s">
        <v>936</v>
      </c>
      <c r="E2600" s="12" t="s">
        <v>950</v>
      </c>
      <c r="F2600" s="13">
        <v>25000</v>
      </c>
    </row>
    <row r="2601" spans="1:6" x14ac:dyDescent="0.25">
      <c r="A2601" s="11">
        <v>375</v>
      </c>
      <c r="B2601" s="11" t="s">
        <v>294</v>
      </c>
      <c r="C2601" s="11" t="s">
        <v>302</v>
      </c>
      <c r="D2601" s="11" t="s">
        <v>937</v>
      </c>
      <c r="E2601" s="11" t="s">
        <v>477</v>
      </c>
      <c r="F2601" s="13">
        <v>15507</v>
      </c>
    </row>
    <row r="2602" spans="1:6" x14ac:dyDescent="0.25">
      <c r="A2602" s="11">
        <v>375</v>
      </c>
      <c r="B2602" s="11" t="s">
        <v>294</v>
      </c>
      <c r="C2602" s="11" t="s">
        <v>302</v>
      </c>
      <c r="D2602" s="11" t="s">
        <v>938</v>
      </c>
      <c r="E2602" s="11" t="s">
        <v>477</v>
      </c>
      <c r="F2602" s="13">
        <v>29273</v>
      </c>
    </row>
    <row r="2603" spans="1:6" x14ac:dyDescent="0.25">
      <c r="A2603" s="11">
        <v>375</v>
      </c>
      <c r="B2603" s="11" t="s">
        <v>294</v>
      </c>
      <c r="C2603" s="11" t="s">
        <v>302</v>
      </c>
      <c r="D2603" s="11" t="s">
        <v>939</v>
      </c>
      <c r="E2603" s="11" t="s">
        <v>477</v>
      </c>
      <c r="F2603" s="13">
        <v>80000</v>
      </c>
    </row>
    <row r="2604" spans="1:6" x14ac:dyDescent="0.25">
      <c r="A2604" s="11">
        <v>375</v>
      </c>
      <c r="B2604" s="11" t="s">
        <v>294</v>
      </c>
      <c r="C2604" s="11" t="s">
        <v>302</v>
      </c>
      <c r="D2604" s="11" t="s">
        <v>940</v>
      </c>
      <c r="E2604" s="11" t="s">
        <v>477</v>
      </c>
      <c r="F2604" s="13">
        <v>9844</v>
      </c>
    </row>
    <row r="2605" spans="1:6" ht="17.25" x14ac:dyDescent="0.3">
      <c r="A2605" s="11">
        <v>375</v>
      </c>
      <c r="B2605" s="11" t="s">
        <v>294</v>
      </c>
      <c r="C2605" s="11" t="s">
        <v>302</v>
      </c>
      <c r="D2605" s="11" t="s">
        <v>941</v>
      </c>
      <c r="E2605" s="12" t="s">
        <v>950</v>
      </c>
      <c r="F2605" s="13">
        <v>14580</v>
      </c>
    </row>
    <row r="2606" spans="1:6" ht="17.25" x14ac:dyDescent="0.3">
      <c r="A2606" s="11">
        <v>376</v>
      </c>
      <c r="B2606" s="11" t="s">
        <v>294</v>
      </c>
      <c r="C2606" s="11" t="s">
        <v>303</v>
      </c>
      <c r="D2606" s="11" t="s">
        <v>935</v>
      </c>
      <c r="E2606" s="12" t="s">
        <v>950</v>
      </c>
      <c r="F2606" s="13">
        <v>18000</v>
      </c>
    </row>
    <row r="2607" spans="1:6" ht="17.25" x14ac:dyDescent="0.3">
      <c r="A2607" s="11">
        <v>376</v>
      </c>
      <c r="B2607" s="11" t="s">
        <v>294</v>
      </c>
      <c r="C2607" s="11" t="s">
        <v>303</v>
      </c>
      <c r="D2607" s="11" t="s">
        <v>936</v>
      </c>
      <c r="E2607" s="12" t="s">
        <v>950</v>
      </c>
      <c r="F2607" s="13">
        <v>25000</v>
      </c>
    </row>
    <row r="2608" spans="1:6" x14ac:dyDescent="0.25">
      <c r="A2608" s="11">
        <v>376</v>
      </c>
      <c r="B2608" s="11" t="s">
        <v>294</v>
      </c>
      <c r="C2608" s="11" t="s">
        <v>303</v>
      </c>
      <c r="D2608" s="11" t="s">
        <v>937</v>
      </c>
      <c r="E2608" s="11" t="s">
        <v>477</v>
      </c>
      <c r="F2608" s="13">
        <v>15507</v>
      </c>
    </row>
    <row r="2609" spans="1:6" x14ac:dyDescent="0.25">
      <c r="A2609" s="11">
        <v>376</v>
      </c>
      <c r="B2609" s="11" t="s">
        <v>294</v>
      </c>
      <c r="C2609" s="11" t="s">
        <v>303</v>
      </c>
      <c r="D2609" s="11" t="s">
        <v>938</v>
      </c>
      <c r="E2609" s="11" t="s">
        <v>477</v>
      </c>
      <c r="F2609" s="13">
        <v>29273</v>
      </c>
    </row>
    <row r="2610" spans="1:6" x14ac:dyDescent="0.25">
      <c r="A2610" s="11">
        <v>376</v>
      </c>
      <c r="B2610" s="11" t="s">
        <v>294</v>
      </c>
      <c r="C2610" s="11" t="s">
        <v>303</v>
      </c>
      <c r="D2610" s="11" t="s">
        <v>939</v>
      </c>
      <c r="E2610" s="11" t="s">
        <v>477</v>
      </c>
      <c r="F2610" s="13">
        <v>80000</v>
      </c>
    </row>
    <row r="2611" spans="1:6" x14ac:dyDescent="0.25">
      <c r="A2611" s="11">
        <v>376</v>
      </c>
      <c r="B2611" s="11" t="s">
        <v>294</v>
      </c>
      <c r="C2611" s="11" t="s">
        <v>303</v>
      </c>
      <c r="D2611" s="11" t="s">
        <v>940</v>
      </c>
      <c r="E2611" s="11" t="s">
        <v>477</v>
      </c>
      <c r="F2611" s="13">
        <v>9844</v>
      </c>
    </row>
    <row r="2612" spans="1:6" ht="17.25" x14ac:dyDescent="0.3">
      <c r="A2612" s="11">
        <v>376</v>
      </c>
      <c r="B2612" s="11" t="s">
        <v>294</v>
      </c>
      <c r="C2612" s="11" t="s">
        <v>303</v>
      </c>
      <c r="D2612" s="11" t="s">
        <v>941</v>
      </c>
      <c r="E2612" s="12" t="s">
        <v>950</v>
      </c>
      <c r="F2612" s="13">
        <v>14580</v>
      </c>
    </row>
    <row r="2613" spans="1:6" ht="17.25" x14ac:dyDescent="0.3">
      <c r="A2613" s="11">
        <v>377</v>
      </c>
      <c r="B2613" s="11" t="s">
        <v>294</v>
      </c>
      <c r="C2613" s="11" t="s">
        <v>304</v>
      </c>
      <c r="D2613" s="11" t="s">
        <v>935</v>
      </c>
      <c r="E2613" s="12" t="s">
        <v>950</v>
      </c>
      <c r="F2613" s="13">
        <v>18000</v>
      </c>
    </row>
    <row r="2614" spans="1:6" ht="17.25" x14ac:dyDescent="0.3">
      <c r="A2614" s="11">
        <v>377</v>
      </c>
      <c r="B2614" s="11" t="s">
        <v>294</v>
      </c>
      <c r="C2614" s="11" t="s">
        <v>304</v>
      </c>
      <c r="D2614" s="11" t="s">
        <v>936</v>
      </c>
      <c r="E2614" s="12" t="s">
        <v>950</v>
      </c>
      <c r="F2614" s="13">
        <v>25000</v>
      </c>
    </row>
    <row r="2615" spans="1:6" x14ac:dyDescent="0.25">
      <c r="A2615" s="11">
        <v>377</v>
      </c>
      <c r="B2615" s="11" t="s">
        <v>294</v>
      </c>
      <c r="C2615" s="11" t="s">
        <v>304</v>
      </c>
      <c r="D2615" s="11" t="s">
        <v>937</v>
      </c>
      <c r="E2615" s="11" t="s">
        <v>477</v>
      </c>
      <c r="F2615" s="13">
        <v>15507</v>
      </c>
    </row>
    <row r="2616" spans="1:6" x14ac:dyDescent="0.25">
      <c r="A2616" s="11">
        <v>377</v>
      </c>
      <c r="B2616" s="11" t="s">
        <v>294</v>
      </c>
      <c r="C2616" s="11" t="s">
        <v>304</v>
      </c>
      <c r="D2616" s="11" t="s">
        <v>938</v>
      </c>
      <c r="E2616" s="11" t="s">
        <v>477</v>
      </c>
      <c r="F2616" s="13">
        <v>29273</v>
      </c>
    </row>
    <row r="2617" spans="1:6" x14ac:dyDescent="0.25">
      <c r="A2617" s="11">
        <v>377</v>
      </c>
      <c r="B2617" s="11" t="s">
        <v>294</v>
      </c>
      <c r="C2617" s="11" t="s">
        <v>304</v>
      </c>
      <c r="D2617" s="11" t="s">
        <v>939</v>
      </c>
      <c r="E2617" s="11" t="s">
        <v>477</v>
      </c>
      <c r="F2617" s="13">
        <v>80000</v>
      </c>
    </row>
    <row r="2618" spans="1:6" x14ac:dyDescent="0.25">
      <c r="A2618" s="11">
        <v>377</v>
      </c>
      <c r="B2618" s="11" t="s">
        <v>294</v>
      </c>
      <c r="C2618" s="11" t="s">
        <v>304</v>
      </c>
      <c r="D2618" s="11" t="s">
        <v>940</v>
      </c>
      <c r="E2618" s="11" t="s">
        <v>477</v>
      </c>
      <c r="F2618" s="13">
        <v>9844</v>
      </c>
    </row>
    <row r="2619" spans="1:6" ht="17.25" x14ac:dyDescent="0.3">
      <c r="A2619" s="11">
        <v>377</v>
      </c>
      <c r="B2619" s="11" t="s">
        <v>294</v>
      </c>
      <c r="C2619" s="11" t="s">
        <v>304</v>
      </c>
      <c r="D2619" s="11" t="s">
        <v>941</v>
      </c>
      <c r="E2619" s="12" t="s">
        <v>950</v>
      </c>
      <c r="F2619" s="13">
        <v>14580</v>
      </c>
    </row>
    <row r="2620" spans="1:6" ht="17.25" x14ac:dyDescent="0.3">
      <c r="A2620" s="11">
        <v>378</v>
      </c>
      <c r="B2620" s="11" t="s">
        <v>294</v>
      </c>
      <c r="C2620" s="11" t="s">
        <v>305</v>
      </c>
      <c r="D2620" s="11" t="s">
        <v>935</v>
      </c>
      <c r="E2620" s="12" t="s">
        <v>950</v>
      </c>
      <c r="F2620" s="13">
        <v>18000</v>
      </c>
    </row>
    <row r="2621" spans="1:6" ht="17.25" x14ac:dyDescent="0.3">
      <c r="A2621" s="11">
        <v>378</v>
      </c>
      <c r="B2621" s="11" t="s">
        <v>294</v>
      </c>
      <c r="C2621" s="11" t="s">
        <v>305</v>
      </c>
      <c r="D2621" s="11" t="s">
        <v>936</v>
      </c>
      <c r="E2621" s="12" t="s">
        <v>950</v>
      </c>
      <c r="F2621" s="13">
        <v>25000</v>
      </c>
    </row>
    <row r="2622" spans="1:6" x14ac:dyDescent="0.25">
      <c r="A2622" s="11">
        <v>378</v>
      </c>
      <c r="B2622" s="11" t="s">
        <v>294</v>
      </c>
      <c r="C2622" s="11" t="s">
        <v>305</v>
      </c>
      <c r="D2622" s="11" t="s">
        <v>937</v>
      </c>
      <c r="E2622" s="11" t="s">
        <v>477</v>
      </c>
      <c r="F2622" s="13">
        <v>15507</v>
      </c>
    </row>
    <row r="2623" spans="1:6" x14ac:dyDescent="0.25">
      <c r="A2623" s="11">
        <v>378</v>
      </c>
      <c r="B2623" s="11" t="s">
        <v>294</v>
      </c>
      <c r="C2623" s="11" t="s">
        <v>305</v>
      </c>
      <c r="D2623" s="11" t="s">
        <v>938</v>
      </c>
      <c r="E2623" s="11" t="s">
        <v>477</v>
      </c>
      <c r="F2623" s="13">
        <v>29273</v>
      </c>
    </row>
    <row r="2624" spans="1:6" x14ac:dyDescent="0.25">
      <c r="A2624" s="11">
        <v>378</v>
      </c>
      <c r="B2624" s="11" t="s">
        <v>294</v>
      </c>
      <c r="C2624" s="11" t="s">
        <v>305</v>
      </c>
      <c r="D2624" s="11" t="s">
        <v>939</v>
      </c>
      <c r="E2624" s="11" t="s">
        <v>477</v>
      </c>
      <c r="F2624" s="13">
        <v>80000</v>
      </c>
    </row>
    <row r="2625" spans="1:6" x14ac:dyDescent="0.25">
      <c r="A2625" s="11">
        <v>378</v>
      </c>
      <c r="B2625" s="11" t="s">
        <v>294</v>
      </c>
      <c r="C2625" s="11" t="s">
        <v>305</v>
      </c>
      <c r="D2625" s="11" t="s">
        <v>940</v>
      </c>
      <c r="E2625" s="11" t="s">
        <v>477</v>
      </c>
      <c r="F2625" s="13">
        <v>9844</v>
      </c>
    </row>
    <row r="2626" spans="1:6" ht="17.25" x14ac:dyDescent="0.3">
      <c r="A2626" s="11">
        <v>378</v>
      </c>
      <c r="B2626" s="11" t="s">
        <v>294</v>
      </c>
      <c r="C2626" s="11" t="s">
        <v>305</v>
      </c>
      <c r="D2626" s="11" t="s">
        <v>941</v>
      </c>
      <c r="E2626" s="12" t="s">
        <v>950</v>
      </c>
      <c r="F2626" s="13">
        <v>14580</v>
      </c>
    </row>
    <row r="2627" spans="1:6" ht="17.25" x14ac:dyDescent="0.3">
      <c r="A2627" s="11">
        <v>379</v>
      </c>
      <c r="B2627" s="11" t="s">
        <v>294</v>
      </c>
      <c r="C2627" s="11" t="s">
        <v>306</v>
      </c>
      <c r="D2627" s="11" t="s">
        <v>935</v>
      </c>
      <c r="E2627" s="12" t="s">
        <v>950</v>
      </c>
      <c r="F2627" s="13">
        <v>18000</v>
      </c>
    </row>
    <row r="2628" spans="1:6" ht="17.25" x14ac:dyDescent="0.3">
      <c r="A2628" s="11">
        <v>379</v>
      </c>
      <c r="B2628" s="11" t="s">
        <v>294</v>
      </c>
      <c r="C2628" s="11" t="s">
        <v>306</v>
      </c>
      <c r="D2628" s="11" t="s">
        <v>936</v>
      </c>
      <c r="E2628" s="12" t="s">
        <v>950</v>
      </c>
      <c r="F2628" s="13">
        <v>25000</v>
      </c>
    </row>
    <row r="2629" spans="1:6" x14ac:dyDescent="0.25">
      <c r="A2629" s="11">
        <v>379</v>
      </c>
      <c r="B2629" s="11" t="s">
        <v>294</v>
      </c>
      <c r="C2629" s="11" t="s">
        <v>306</v>
      </c>
      <c r="D2629" s="11" t="s">
        <v>937</v>
      </c>
      <c r="E2629" s="11" t="s">
        <v>477</v>
      </c>
      <c r="F2629" s="13">
        <v>15507</v>
      </c>
    </row>
    <row r="2630" spans="1:6" x14ac:dyDescent="0.25">
      <c r="A2630" s="11">
        <v>379</v>
      </c>
      <c r="B2630" s="11" t="s">
        <v>294</v>
      </c>
      <c r="C2630" s="11" t="s">
        <v>306</v>
      </c>
      <c r="D2630" s="11" t="s">
        <v>938</v>
      </c>
      <c r="E2630" s="11" t="s">
        <v>477</v>
      </c>
      <c r="F2630" s="13">
        <v>29273</v>
      </c>
    </row>
    <row r="2631" spans="1:6" x14ac:dyDescent="0.25">
      <c r="A2631" s="11">
        <v>379</v>
      </c>
      <c r="B2631" s="11" t="s">
        <v>294</v>
      </c>
      <c r="C2631" s="11" t="s">
        <v>306</v>
      </c>
      <c r="D2631" s="11" t="s">
        <v>939</v>
      </c>
      <c r="E2631" s="11" t="s">
        <v>477</v>
      </c>
      <c r="F2631" s="13">
        <v>80000</v>
      </c>
    </row>
    <row r="2632" spans="1:6" x14ac:dyDescent="0.25">
      <c r="A2632" s="11">
        <v>379</v>
      </c>
      <c r="B2632" s="11" t="s">
        <v>294</v>
      </c>
      <c r="C2632" s="11" t="s">
        <v>306</v>
      </c>
      <c r="D2632" s="11" t="s">
        <v>940</v>
      </c>
      <c r="E2632" s="11" t="s">
        <v>477</v>
      </c>
      <c r="F2632" s="13">
        <v>9844</v>
      </c>
    </row>
    <row r="2633" spans="1:6" ht="17.25" x14ac:dyDescent="0.3">
      <c r="A2633" s="11">
        <v>379</v>
      </c>
      <c r="B2633" s="11" t="s">
        <v>294</v>
      </c>
      <c r="C2633" s="11" t="s">
        <v>306</v>
      </c>
      <c r="D2633" s="11" t="s">
        <v>941</v>
      </c>
      <c r="E2633" s="12" t="s">
        <v>950</v>
      </c>
      <c r="F2633" s="13">
        <v>14580</v>
      </c>
    </row>
    <row r="2634" spans="1:6" ht="17.25" x14ac:dyDescent="0.3">
      <c r="A2634" s="11">
        <v>380</v>
      </c>
      <c r="B2634" s="11" t="s">
        <v>294</v>
      </c>
      <c r="C2634" s="11" t="s">
        <v>307</v>
      </c>
      <c r="D2634" s="11" t="s">
        <v>935</v>
      </c>
      <c r="E2634" s="12" t="s">
        <v>950</v>
      </c>
      <c r="F2634" s="13">
        <v>18000</v>
      </c>
    </row>
    <row r="2635" spans="1:6" ht="17.25" x14ac:dyDescent="0.3">
      <c r="A2635" s="11">
        <v>380</v>
      </c>
      <c r="B2635" s="11" t="s">
        <v>294</v>
      </c>
      <c r="C2635" s="11" t="s">
        <v>307</v>
      </c>
      <c r="D2635" s="11" t="s">
        <v>936</v>
      </c>
      <c r="E2635" s="12" t="s">
        <v>950</v>
      </c>
      <c r="F2635" s="13">
        <v>25000</v>
      </c>
    </row>
    <row r="2636" spans="1:6" x14ac:dyDescent="0.25">
      <c r="A2636" s="11">
        <v>380</v>
      </c>
      <c r="B2636" s="11" t="s">
        <v>294</v>
      </c>
      <c r="C2636" s="11" t="s">
        <v>307</v>
      </c>
      <c r="D2636" s="11" t="s">
        <v>937</v>
      </c>
      <c r="E2636" s="11" t="s">
        <v>477</v>
      </c>
      <c r="F2636" s="13">
        <v>15507</v>
      </c>
    </row>
    <row r="2637" spans="1:6" x14ac:dyDescent="0.25">
      <c r="A2637" s="11">
        <v>380</v>
      </c>
      <c r="B2637" s="11" t="s">
        <v>294</v>
      </c>
      <c r="C2637" s="11" t="s">
        <v>307</v>
      </c>
      <c r="D2637" s="11" t="s">
        <v>938</v>
      </c>
      <c r="E2637" s="11" t="s">
        <v>477</v>
      </c>
      <c r="F2637" s="13">
        <v>29273</v>
      </c>
    </row>
    <row r="2638" spans="1:6" x14ac:dyDescent="0.25">
      <c r="A2638" s="11">
        <v>380</v>
      </c>
      <c r="B2638" s="11" t="s">
        <v>294</v>
      </c>
      <c r="C2638" s="11" t="s">
        <v>307</v>
      </c>
      <c r="D2638" s="11" t="s">
        <v>939</v>
      </c>
      <c r="E2638" s="11" t="s">
        <v>477</v>
      </c>
      <c r="F2638" s="13">
        <v>80000</v>
      </c>
    </row>
    <row r="2639" spans="1:6" x14ac:dyDescent="0.25">
      <c r="A2639" s="11">
        <v>380</v>
      </c>
      <c r="B2639" s="11" t="s">
        <v>294</v>
      </c>
      <c r="C2639" s="11" t="s">
        <v>307</v>
      </c>
      <c r="D2639" s="11" t="s">
        <v>940</v>
      </c>
      <c r="E2639" s="11" t="s">
        <v>477</v>
      </c>
      <c r="F2639" s="13">
        <v>9844</v>
      </c>
    </row>
    <row r="2640" spans="1:6" ht="17.25" x14ac:dyDescent="0.3">
      <c r="A2640" s="11">
        <v>380</v>
      </c>
      <c r="B2640" s="11" t="s">
        <v>294</v>
      </c>
      <c r="C2640" s="11" t="s">
        <v>307</v>
      </c>
      <c r="D2640" s="11" t="s">
        <v>941</v>
      </c>
      <c r="E2640" s="12" t="s">
        <v>950</v>
      </c>
      <c r="F2640" s="13">
        <v>14580</v>
      </c>
    </row>
    <row r="2641" spans="1:6" ht="17.25" x14ac:dyDescent="0.3">
      <c r="A2641" s="11">
        <v>381</v>
      </c>
      <c r="B2641" s="11" t="s">
        <v>294</v>
      </c>
      <c r="C2641" s="11" t="s">
        <v>308</v>
      </c>
      <c r="D2641" s="11" t="s">
        <v>935</v>
      </c>
      <c r="E2641" s="12" t="s">
        <v>950</v>
      </c>
      <c r="F2641" s="13">
        <v>18000</v>
      </c>
    </row>
    <row r="2642" spans="1:6" ht="17.25" x14ac:dyDescent="0.3">
      <c r="A2642" s="11">
        <v>381</v>
      </c>
      <c r="B2642" s="11" t="s">
        <v>294</v>
      </c>
      <c r="C2642" s="11" t="s">
        <v>308</v>
      </c>
      <c r="D2642" s="11" t="s">
        <v>936</v>
      </c>
      <c r="E2642" s="12" t="s">
        <v>950</v>
      </c>
      <c r="F2642" s="13">
        <v>25000</v>
      </c>
    </row>
    <row r="2643" spans="1:6" x14ac:dyDescent="0.25">
      <c r="A2643" s="11">
        <v>381</v>
      </c>
      <c r="B2643" s="11" t="s">
        <v>294</v>
      </c>
      <c r="C2643" s="11" t="s">
        <v>308</v>
      </c>
      <c r="D2643" s="11" t="s">
        <v>937</v>
      </c>
      <c r="E2643" s="11" t="s">
        <v>477</v>
      </c>
      <c r="F2643" s="13">
        <v>15507</v>
      </c>
    </row>
    <row r="2644" spans="1:6" x14ac:dyDescent="0.25">
      <c r="A2644" s="11">
        <v>381</v>
      </c>
      <c r="B2644" s="11" t="s">
        <v>294</v>
      </c>
      <c r="C2644" s="11" t="s">
        <v>308</v>
      </c>
      <c r="D2644" s="11" t="s">
        <v>938</v>
      </c>
      <c r="E2644" s="11" t="s">
        <v>477</v>
      </c>
      <c r="F2644" s="13">
        <v>29273</v>
      </c>
    </row>
    <row r="2645" spans="1:6" x14ac:dyDescent="0.25">
      <c r="A2645" s="11">
        <v>381</v>
      </c>
      <c r="B2645" s="11" t="s">
        <v>294</v>
      </c>
      <c r="C2645" s="11" t="s">
        <v>308</v>
      </c>
      <c r="D2645" s="11" t="s">
        <v>939</v>
      </c>
      <c r="E2645" s="11" t="s">
        <v>477</v>
      </c>
      <c r="F2645" s="13">
        <v>80000</v>
      </c>
    </row>
    <row r="2646" spans="1:6" x14ac:dyDescent="0.25">
      <c r="A2646" s="11">
        <v>381</v>
      </c>
      <c r="B2646" s="11" t="s">
        <v>294</v>
      </c>
      <c r="C2646" s="11" t="s">
        <v>308</v>
      </c>
      <c r="D2646" s="11" t="s">
        <v>940</v>
      </c>
      <c r="E2646" s="11" t="s">
        <v>477</v>
      </c>
      <c r="F2646" s="13">
        <v>9844</v>
      </c>
    </row>
    <row r="2647" spans="1:6" ht="17.25" x14ac:dyDescent="0.3">
      <c r="A2647" s="11">
        <v>381</v>
      </c>
      <c r="B2647" s="11" t="s">
        <v>294</v>
      </c>
      <c r="C2647" s="11" t="s">
        <v>308</v>
      </c>
      <c r="D2647" s="11" t="s">
        <v>941</v>
      </c>
      <c r="E2647" s="12" t="s">
        <v>950</v>
      </c>
      <c r="F2647" s="13">
        <v>14580</v>
      </c>
    </row>
    <row r="2648" spans="1:6" ht="17.25" x14ac:dyDescent="0.3">
      <c r="A2648" s="11">
        <v>382</v>
      </c>
      <c r="B2648" s="11" t="s">
        <v>294</v>
      </c>
      <c r="C2648" s="11" t="s">
        <v>309</v>
      </c>
      <c r="D2648" s="11" t="s">
        <v>935</v>
      </c>
      <c r="E2648" s="12" t="s">
        <v>950</v>
      </c>
      <c r="F2648" s="13">
        <v>18000</v>
      </c>
    </row>
    <row r="2649" spans="1:6" ht="17.25" x14ac:dyDescent="0.3">
      <c r="A2649" s="11">
        <v>382</v>
      </c>
      <c r="B2649" s="11" t="s">
        <v>294</v>
      </c>
      <c r="C2649" s="11" t="s">
        <v>309</v>
      </c>
      <c r="D2649" s="11" t="s">
        <v>936</v>
      </c>
      <c r="E2649" s="12" t="s">
        <v>950</v>
      </c>
      <c r="F2649" s="13">
        <v>25000</v>
      </c>
    </row>
    <row r="2650" spans="1:6" x14ac:dyDescent="0.25">
      <c r="A2650" s="11">
        <v>382</v>
      </c>
      <c r="B2650" s="11" t="s">
        <v>294</v>
      </c>
      <c r="C2650" s="11" t="s">
        <v>309</v>
      </c>
      <c r="D2650" s="11" t="s">
        <v>937</v>
      </c>
      <c r="E2650" s="11" t="s">
        <v>477</v>
      </c>
      <c r="F2650" s="13">
        <v>15507</v>
      </c>
    </row>
    <row r="2651" spans="1:6" x14ac:dyDescent="0.25">
      <c r="A2651" s="11">
        <v>382</v>
      </c>
      <c r="B2651" s="11" t="s">
        <v>294</v>
      </c>
      <c r="C2651" s="11" t="s">
        <v>309</v>
      </c>
      <c r="D2651" s="11" t="s">
        <v>938</v>
      </c>
      <c r="E2651" s="11" t="s">
        <v>477</v>
      </c>
      <c r="F2651" s="13">
        <v>29273</v>
      </c>
    </row>
    <row r="2652" spans="1:6" x14ac:dyDescent="0.25">
      <c r="A2652" s="11">
        <v>382</v>
      </c>
      <c r="B2652" s="11" t="s">
        <v>294</v>
      </c>
      <c r="C2652" s="11" t="s">
        <v>309</v>
      </c>
      <c r="D2652" s="11" t="s">
        <v>939</v>
      </c>
      <c r="E2652" s="11" t="s">
        <v>477</v>
      </c>
      <c r="F2652" s="13">
        <v>80000</v>
      </c>
    </row>
    <row r="2653" spans="1:6" x14ac:dyDescent="0.25">
      <c r="A2653" s="11">
        <v>382</v>
      </c>
      <c r="B2653" s="11" t="s">
        <v>294</v>
      </c>
      <c r="C2653" s="11" t="s">
        <v>309</v>
      </c>
      <c r="D2653" s="11" t="s">
        <v>940</v>
      </c>
      <c r="E2653" s="11" t="s">
        <v>477</v>
      </c>
      <c r="F2653" s="13">
        <v>9844</v>
      </c>
    </row>
    <row r="2654" spans="1:6" ht="17.25" x14ac:dyDescent="0.3">
      <c r="A2654" s="11">
        <v>382</v>
      </c>
      <c r="B2654" s="11" t="s">
        <v>294</v>
      </c>
      <c r="C2654" s="11" t="s">
        <v>309</v>
      </c>
      <c r="D2654" s="11" t="s">
        <v>941</v>
      </c>
      <c r="E2654" s="12" t="s">
        <v>950</v>
      </c>
      <c r="F2654" s="13">
        <v>14580</v>
      </c>
    </row>
    <row r="2655" spans="1:6" ht="17.25" x14ac:dyDescent="0.3">
      <c r="A2655" s="11">
        <v>383</v>
      </c>
      <c r="B2655" s="11" t="s">
        <v>294</v>
      </c>
      <c r="C2655" s="11" t="s">
        <v>310</v>
      </c>
      <c r="D2655" s="11" t="s">
        <v>935</v>
      </c>
      <c r="E2655" s="12" t="s">
        <v>950</v>
      </c>
      <c r="F2655" s="13">
        <v>18000</v>
      </c>
    </row>
    <row r="2656" spans="1:6" ht="17.25" x14ac:dyDescent="0.3">
      <c r="A2656" s="11">
        <v>383</v>
      </c>
      <c r="B2656" s="11" t="s">
        <v>294</v>
      </c>
      <c r="C2656" s="11" t="s">
        <v>310</v>
      </c>
      <c r="D2656" s="11" t="s">
        <v>936</v>
      </c>
      <c r="E2656" s="12" t="s">
        <v>950</v>
      </c>
      <c r="F2656" s="13">
        <v>25000</v>
      </c>
    </row>
    <row r="2657" spans="1:6" x14ac:dyDescent="0.25">
      <c r="A2657" s="11">
        <v>383</v>
      </c>
      <c r="B2657" s="11" t="s">
        <v>294</v>
      </c>
      <c r="C2657" s="11" t="s">
        <v>310</v>
      </c>
      <c r="D2657" s="11" t="s">
        <v>937</v>
      </c>
      <c r="E2657" s="11" t="s">
        <v>477</v>
      </c>
      <c r="F2657" s="13">
        <v>15507</v>
      </c>
    </row>
    <row r="2658" spans="1:6" x14ac:dyDescent="0.25">
      <c r="A2658" s="11">
        <v>383</v>
      </c>
      <c r="B2658" s="11" t="s">
        <v>294</v>
      </c>
      <c r="C2658" s="11" t="s">
        <v>310</v>
      </c>
      <c r="D2658" s="11" t="s">
        <v>938</v>
      </c>
      <c r="E2658" s="11" t="s">
        <v>477</v>
      </c>
      <c r="F2658" s="13">
        <v>29273</v>
      </c>
    </row>
    <row r="2659" spans="1:6" x14ac:dyDescent="0.25">
      <c r="A2659" s="11">
        <v>383</v>
      </c>
      <c r="B2659" s="11" t="s">
        <v>294</v>
      </c>
      <c r="C2659" s="11" t="s">
        <v>310</v>
      </c>
      <c r="D2659" s="11" t="s">
        <v>939</v>
      </c>
      <c r="E2659" s="11" t="s">
        <v>477</v>
      </c>
      <c r="F2659" s="13">
        <v>80000</v>
      </c>
    </row>
    <row r="2660" spans="1:6" x14ac:dyDescent="0.25">
      <c r="A2660" s="11">
        <v>383</v>
      </c>
      <c r="B2660" s="11" t="s">
        <v>294</v>
      </c>
      <c r="C2660" s="11" t="s">
        <v>310</v>
      </c>
      <c r="D2660" s="11" t="s">
        <v>940</v>
      </c>
      <c r="E2660" s="11" t="s">
        <v>477</v>
      </c>
      <c r="F2660" s="13">
        <v>9844</v>
      </c>
    </row>
    <row r="2661" spans="1:6" ht="17.25" x14ac:dyDescent="0.3">
      <c r="A2661" s="11">
        <v>383</v>
      </c>
      <c r="B2661" s="11" t="s">
        <v>294</v>
      </c>
      <c r="C2661" s="11" t="s">
        <v>310</v>
      </c>
      <c r="D2661" s="11" t="s">
        <v>941</v>
      </c>
      <c r="E2661" s="12" t="s">
        <v>950</v>
      </c>
      <c r="F2661" s="13">
        <v>14580</v>
      </c>
    </row>
    <row r="2662" spans="1:6" ht="17.25" x14ac:dyDescent="0.3">
      <c r="A2662" s="11">
        <v>384</v>
      </c>
      <c r="B2662" s="11" t="s">
        <v>294</v>
      </c>
      <c r="C2662" s="11" t="s">
        <v>311</v>
      </c>
      <c r="D2662" s="11" t="s">
        <v>935</v>
      </c>
      <c r="E2662" s="12" t="s">
        <v>950</v>
      </c>
      <c r="F2662" s="13">
        <v>18000</v>
      </c>
    </row>
    <row r="2663" spans="1:6" ht="17.25" x14ac:dyDescent="0.3">
      <c r="A2663" s="11">
        <v>384</v>
      </c>
      <c r="B2663" s="11" t="s">
        <v>294</v>
      </c>
      <c r="C2663" s="11" t="s">
        <v>311</v>
      </c>
      <c r="D2663" s="11" t="s">
        <v>936</v>
      </c>
      <c r="E2663" s="12" t="s">
        <v>950</v>
      </c>
      <c r="F2663" s="13">
        <v>25000</v>
      </c>
    </row>
    <row r="2664" spans="1:6" x14ac:dyDescent="0.25">
      <c r="A2664" s="11">
        <v>384</v>
      </c>
      <c r="B2664" s="11" t="s">
        <v>294</v>
      </c>
      <c r="C2664" s="11" t="s">
        <v>311</v>
      </c>
      <c r="D2664" s="11" t="s">
        <v>937</v>
      </c>
      <c r="E2664" s="11" t="s">
        <v>477</v>
      </c>
      <c r="F2664" s="13">
        <v>15507</v>
      </c>
    </row>
    <row r="2665" spans="1:6" x14ac:dyDescent="0.25">
      <c r="A2665" s="11">
        <v>384</v>
      </c>
      <c r="B2665" s="11" t="s">
        <v>294</v>
      </c>
      <c r="C2665" s="11" t="s">
        <v>311</v>
      </c>
      <c r="D2665" s="11" t="s">
        <v>938</v>
      </c>
      <c r="E2665" s="11" t="s">
        <v>477</v>
      </c>
      <c r="F2665" s="13">
        <v>29273</v>
      </c>
    </row>
    <row r="2666" spans="1:6" x14ac:dyDescent="0.25">
      <c r="A2666" s="11">
        <v>384</v>
      </c>
      <c r="B2666" s="11" t="s">
        <v>294</v>
      </c>
      <c r="C2666" s="11" t="s">
        <v>311</v>
      </c>
      <c r="D2666" s="11" t="s">
        <v>939</v>
      </c>
      <c r="E2666" s="11" t="s">
        <v>477</v>
      </c>
      <c r="F2666" s="13">
        <v>80000</v>
      </c>
    </row>
    <row r="2667" spans="1:6" x14ac:dyDescent="0.25">
      <c r="A2667" s="11">
        <v>384</v>
      </c>
      <c r="B2667" s="11" t="s">
        <v>294</v>
      </c>
      <c r="C2667" s="11" t="s">
        <v>311</v>
      </c>
      <c r="D2667" s="11" t="s">
        <v>940</v>
      </c>
      <c r="E2667" s="11" t="s">
        <v>477</v>
      </c>
      <c r="F2667" s="13">
        <v>9844</v>
      </c>
    </row>
    <row r="2668" spans="1:6" ht="17.25" x14ac:dyDescent="0.3">
      <c r="A2668" s="11">
        <v>384</v>
      </c>
      <c r="B2668" s="11" t="s">
        <v>294</v>
      </c>
      <c r="C2668" s="11" t="s">
        <v>311</v>
      </c>
      <c r="D2668" s="11" t="s">
        <v>941</v>
      </c>
      <c r="E2668" s="12" t="s">
        <v>950</v>
      </c>
      <c r="F2668" s="13">
        <v>14580</v>
      </c>
    </row>
    <row r="2669" spans="1:6" ht="17.25" x14ac:dyDescent="0.3">
      <c r="A2669" s="11">
        <v>385</v>
      </c>
      <c r="B2669" s="11" t="s">
        <v>294</v>
      </c>
      <c r="C2669" s="11" t="s">
        <v>312</v>
      </c>
      <c r="D2669" s="11" t="s">
        <v>935</v>
      </c>
      <c r="E2669" s="12" t="s">
        <v>950</v>
      </c>
      <c r="F2669" s="13">
        <v>18000</v>
      </c>
    </row>
    <row r="2670" spans="1:6" ht="17.25" x14ac:dyDescent="0.3">
      <c r="A2670" s="11">
        <v>385</v>
      </c>
      <c r="B2670" s="11" t="s">
        <v>294</v>
      </c>
      <c r="C2670" s="11" t="s">
        <v>312</v>
      </c>
      <c r="D2670" s="11" t="s">
        <v>936</v>
      </c>
      <c r="E2670" s="12" t="s">
        <v>950</v>
      </c>
      <c r="F2670" s="13">
        <v>25000</v>
      </c>
    </row>
    <row r="2671" spans="1:6" x14ac:dyDescent="0.25">
      <c r="A2671" s="11">
        <v>385</v>
      </c>
      <c r="B2671" s="11" t="s">
        <v>294</v>
      </c>
      <c r="C2671" s="11" t="s">
        <v>312</v>
      </c>
      <c r="D2671" s="11" t="s">
        <v>937</v>
      </c>
      <c r="E2671" s="11" t="s">
        <v>477</v>
      </c>
      <c r="F2671" s="13">
        <v>15507</v>
      </c>
    </row>
    <row r="2672" spans="1:6" x14ac:dyDescent="0.25">
      <c r="A2672" s="11">
        <v>385</v>
      </c>
      <c r="B2672" s="11" t="s">
        <v>294</v>
      </c>
      <c r="C2672" s="11" t="s">
        <v>312</v>
      </c>
      <c r="D2672" s="11" t="s">
        <v>938</v>
      </c>
      <c r="E2672" s="11" t="s">
        <v>477</v>
      </c>
      <c r="F2672" s="13">
        <v>29273</v>
      </c>
    </row>
    <row r="2673" spans="1:6" x14ac:dyDescent="0.25">
      <c r="A2673" s="11">
        <v>385</v>
      </c>
      <c r="B2673" s="11" t="s">
        <v>294</v>
      </c>
      <c r="C2673" s="11" t="s">
        <v>312</v>
      </c>
      <c r="D2673" s="11" t="s">
        <v>939</v>
      </c>
      <c r="E2673" s="11" t="s">
        <v>477</v>
      </c>
      <c r="F2673" s="13">
        <v>80000</v>
      </c>
    </row>
    <row r="2674" spans="1:6" x14ac:dyDescent="0.25">
      <c r="A2674" s="11">
        <v>385</v>
      </c>
      <c r="B2674" s="11" t="s">
        <v>294</v>
      </c>
      <c r="C2674" s="11" t="s">
        <v>312</v>
      </c>
      <c r="D2674" s="11" t="s">
        <v>940</v>
      </c>
      <c r="E2674" s="11" t="s">
        <v>477</v>
      </c>
      <c r="F2674" s="13">
        <v>9844</v>
      </c>
    </row>
    <row r="2675" spans="1:6" ht="17.25" x14ac:dyDescent="0.3">
      <c r="A2675" s="11">
        <v>385</v>
      </c>
      <c r="B2675" s="11" t="s">
        <v>294</v>
      </c>
      <c r="C2675" s="11" t="s">
        <v>312</v>
      </c>
      <c r="D2675" s="11" t="s">
        <v>941</v>
      </c>
      <c r="E2675" s="12" t="s">
        <v>950</v>
      </c>
      <c r="F2675" s="13">
        <v>14580</v>
      </c>
    </row>
    <row r="2676" spans="1:6" ht="17.25" x14ac:dyDescent="0.3">
      <c r="A2676" s="11">
        <v>386</v>
      </c>
      <c r="B2676" s="11" t="s">
        <v>314</v>
      </c>
      <c r="C2676" s="11" t="s">
        <v>315</v>
      </c>
      <c r="D2676" s="11" t="s">
        <v>935</v>
      </c>
      <c r="E2676" s="12" t="s">
        <v>950</v>
      </c>
      <c r="F2676" s="13">
        <v>18000</v>
      </c>
    </row>
    <row r="2677" spans="1:6" ht="17.25" x14ac:dyDescent="0.3">
      <c r="A2677" s="11">
        <v>386</v>
      </c>
      <c r="B2677" s="11" t="s">
        <v>314</v>
      </c>
      <c r="C2677" s="11" t="s">
        <v>315</v>
      </c>
      <c r="D2677" s="11" t="s">
        <v>936</v>
      </c>
      <c r="E2677" s="12" t="s">
        <v>950</v>
      </c>
      <c r="F2677" s="13">
        <v>0</v>
      </c>
    </row>
    <row r="2678" spans="1:6" x14ac:dyDescent="0.25">
      <c r="A2678" s="11">
        <v>386</v>
      </c>
      <c r="B2678" s="11" t="s">
        <v>314</v>
      </c>
      <c r="C2678" s="11" t="s">
        <v>315</v>
      </c>
      <c r="D2678" s="11" t="s">
        <v>937</v>
      </c>
      <c r="E2678" s="11" t="s">
        <v>477</v>
      </c>
      <c r="F2678" s="13">
        <v>15507</v>
      </c>
    </row>
    <row r="2679" spans="1:6" x14ac:dyDescent="0.25">
      <c r="A2679" s="11">
        <v>386</v>
      </c>
      <c r="B2679" s="11" t="s">
        <v>314</v>
      </c>
      <c r="C2679" s="11" t="s">
        <v>315</v>
      </c>
      <c r="D2679" s="11" t="s">
        <v>938</v>
      </c>
      <c r="E2679" s="11" t="s">
        <v>477</v>
      </c>
      <c r="F2679" s="13">
        <v>29273</v>
      </c>
    </row>
    <row r="2680" spans="1:6" x14ac:dyDescent="0.25">
      <c r="A2680" s="11">
        <v>386</v>
      </c>
      <c r="B2680" s="11" t="s">
        <v>314</v>
      </c>
      <c r="C2680" s="11" t="s">
        <v>315</v>
      </c>
      <c r="D2680" s="11" t="s">
        <v>939</v>
      </c>
      <c r="E2680" s="11" t="s">
        <v>477</v>
      </c>
      <c r="F2680" s="13">
        <v>80000</v>
      </c>
    </row>
    <row r="2681" spans="1:6" x14ac:dyDescent="0.25">
      <c r="A2681" s="11">
        <v>386</v>
      </c>
      <c r="B2681" s="11" t="s">
        <v>314</v>
      </c>
      <c r="C2681" s="11" t="s">
        <v>315</v>
      </c>
      <c r="D2681" s="11" t="s">
        <v>940</v>
      </c>
      <c r="E2681" s="11" t="s">
        <v>477</v>
      </c>
      <c r="F2681" s="13">
        <v>9844</v>
      </c>
    </row>
    <row r="2682" spans="1:6" ht="17.25" x14ac:dyDescent="0.3">
      <c r="A2682" s="11">
        <v>386</v>
      </c>
      <c r="B2682" s="11" t="s">
        <v>314</v>
      </c>
      <c r="C2682" s="11" t="s">
        <v>315</v>
      </c>
      <c r="D2682" s="11" t="s">
        <v>941</v>
      </c>
      <c r="E2682" s="12" t="s">
        <v>950</v>
      </c>
      <c r="F2682" s="13">
        <v>14580</v>
      </c>
    </row>
    <row r="2683" spans="1:6" ht="17.25" x14ac:dyDescent="0.3">
      <c r="A2683" s="11">
        <v>387</v>
      </c>
      <c r="B2683" s="11" t="s">
        <v>314</v>
      </c>
      <c r="C2683" s="11" t="s">
        <v>316</v>
      </c>
      <c r="D2683" s="11" t="s">
        <v>935</v>
      </c>
      <c r="E2683" s="12" t="s">
        <v>950</v>
      </c>
      <c r="F2683" s="13">
        <v>18000</v>
      </c>
    </row>
    <row r="2684" spans="1:6" ht="17.25" x14ac:dyDescent="0.3">
      <c r="A2684" s="11">
        <v>387</v>
      </c>
      <c r="B2684" s="11" t="s">
        <v>314</v>
      </c>
      <c r="C2684" s="11" t="s">
        <v>316</v>
      </c>
      <c r="D2684" s="11" t="s">
        <v>936</v>
      </c>
      <c r="E2684" s="12" t="s">
        <v>950</v>
      </c>
      <c r="F2684" s="13">
        <v>0</v>
      </c>
    </row>
    <row r="2685" spans="1:6" x14ac:dyDescent="0.25">
      <c r="A2685" s="11">
        <v>387</v>
      </c>
      <c r="B2685" s="11" t="s">
        <v>314</v>
      </c>
      <c r="C2685" s="11" t="s">
        <v>316</v>
      </c>
      <c r="D2685" s="11" t="s">
        <v>937</v>
      </c>
      <c r="E2685" s="11" t="s">
        <v>477</v>
      </c>
      <c r="F2685" s="13">
        <v>15507</v>
      </c>
    </row>
    <row r="2686" spans="1:6" x14ac:dyDescent="0.25">
      <c r="A2686" s="11">
        <v>387</v>
      </c>
      <c r="B2686" s="11" t="s">
        <v>314</v>
      </c>
      <c r="C2686" s="11" t="s">
        <v>316</v>
      </c>
      <c r="D2686" s="11" t="s">
        <v>938</v>
      </c>
      <c r="E2686" s="11" t="s">
        <v>477</v>
      </c>
      <c r="F2686" s="13">
        <v>29273</v>
      </c>
    </row>
    <row r="2687" spans="1:6" x14ac:dyDescent="0.25">
      <c r="A2687" s="11">
        <v>387</v>
      </c>
      <c r="B2687" s="11" t="s">
        <v>314</v>
      </c>
      <c r="C2687" s="11" t="s">
        <v>316</v>
      </c>
      <c r="D2687" s="11" t="s">
        <v>939</v>
      </c>
      <c r="E2687" s="11" t="s">
        <v>477</v>
      </c>
      <c r="F2687" s="13">
        <v>80000</v>
      </c>
    </row>
    <row r="2688" spans="1:6" x14ac:dyDescent="0.25">
      <c r="A2688" s="11">
        <v>387</v>
      </c>
      <c r="B2688" s="11" t="s">
        <v>314</v>
      </c>
      <c r="C2688" s="11" t="s">
        <v>316</v>
      </c>
      <c r="D2688" s="11" t="s">
        <v>940</v>
      </c>
      <c r="E2688" s="11" t="s">
        <v>477</v>
      </c>
      <c r="F2688" s="13">
        <v>9844</v>
      </c>
    </row>
    <row r="2689" spans="1:6" ht="17.25" x14ac:dyDescent="0.3">
      <c r="A2689" s="11">
        <v>387</v>
      </c>
      <c r="B2689" s="11" t="s">
        <v>314</v>
      </c>
      <c r="C2689" s="11" t="s">
        <v>316</v>
      </c>
      <c r="D2689" s="11" t="s">
        <v>941</v>
      </c>
      <c r="E2689" s="12" t="s">
        <v>950</v>
      </c>
      <c r="F2689" s="13">
        <v>14580</v>
      </c>
    </row>
    <row r="2690" spans="1:6" ht="17.25" x14ac:dyDescent="0.3">
      <c r="A2690" s="11">
        <v>388</v>
      </c>
      <c r="B2690" s="11" t="s">
        <v>314</v>
      </c>
      <c r="C2690" s="11" t="s">
        <v>317</v>
      </c>
      <c r="D2690" s="11" t="s">
        <v>935</v>
      </c>
      <c r="E2690" s="12" t="s">
        <v>950</v>
      </c>
      <c r="F2690" s="13">
        <v>18000</v>
      </c>
    </row>
    <row r="2691" spans="1:6" ht="17.25" x14ac:dyDescent="0.3">
      <c r="A2691" s="11">
        <v>388</v>
      </c>
      <c r="B2691" s="11" t="s">
        <v>314</v>
      </c>
      <c r="C2691" s="11" t="s">
        <v>317</v>
      </c>
      <c r="D2691" s="11" t="s">
        <v>936</v>
      </c>
      <c r="E2691" s="12" t="s">
        <v>950</v>
      </c>
      <c r="F2691" s="13">
        <v>0</v>
      </c>
    </row>
    <row r="2692" spans="1:6" x14ac:dyDescent="0.25">
      <c r="A2692" s="11">
        <v>388</v>
      </c>
      <c r="B2692" s="11" t="s">
        <v>314</v>
      </c>
      <c r="C2692" s="11" t="s">
        <v>317</v>
      </c>
      <c r="D2692" s="11" t="s">
        <v>937</v>
      </c>
      <c r="E2692" s="11" t="s">
        <v>477</v>
      </c>
      <c r="F2692" s="13">
        <v>15507</v>
      </c>
    </row>
    <row r="2693" spans="1:6" x14ac:dyDescent="0.25">
      <c r="A2693" s="11">
        <v>388</v>
      </c>
      <c r="B2693" s="11" t="s">
        <v>314</v>
      </c>
      <c r="C2693" s="11" t="s">
        <v>317</v>
      </c>
      <c r="D2693" s="11" t="s">
        <v>938</v>
      </c>
      <c r="E2693" s="11" t="s">
        <v>477</v>
      </c>
      <c r="F2693" s="13">
        <v>29273</v>
      </c>
    </row>
    <row r="2694" spans="1:6" x14ac:dyDescent="0.25">
      <c r="A2694" s="11">
        <v>388</v>
      </c>
      <c r="B2694" s="11" t="s">
        <v>314</v>
      </c>
      <c r="C2694" s="11" t="s">
        <v>317</v>
      </c>
      <c r="D2694" s="11" t="s">
        <v>939</v>
      </c>
      <c r="E2694" s="11" t="s">
        <v>477</v>
      </c>
      <c r="F2694" s="13">
        <v>80000</v>
      </c>
    </row>
    <row r="2695" spans="1:6" x14ac:dyDescent="0.25">
      <c r="A2695" s="11">
        <v>388</v>
      </c>
      <c r="B2695" s="11" t="s">
        <v>314</v>
      </c>
      <c r="C2695" s="11" t="s">
        <v>317</v>
      </c>
      <c r="D2695" s="11" t="s">
        <v>940</v>
      </c>
      <c r="E2695" s="11" t="s">
        <v>477</v>
      </c>
      <c r="F2695" s="13">
        <v>9844</v>
      </c>
    </row>
    <row r="2696" spans="1:6" ht="17.25" x14ac:dyDescent="0.3">
      <c r="A2696" s="11">
        <v>388</v>
      </c>
      <c r="B2696" s="11" t="s">
        <v>314</v>
      </c>
      <c r="C2696" s="11" t="s">
        <v>317</v>
      </c>
      <c r="D2696" s="11" t="s">
        <v>941</v>
      </c>
      <c r="E2696" s="12" t="s">
        <v>950</v>
      </c>
      <c r="F2696" s="13">
        <v>14580</v>
      </c>
    </row>
    <row r="2697" spans="1:6" ht="17.25" x14ac:dyDescent="0.3">
      <c r="A2697" s="11">
        <v>389</v>
      </c>
      <c r="B2697" s="11" t="s">
        <v>314</v>
      </c>
      <c r="C2697" s="11" t="s">
        <v>318</v>
      </c>
      <c r="D2697" s="11" t="s">
        <v>935</v>
      </c>
      <c r="E2697" s="12" t="s">
        <v>950</v>
      </c>
      <c r="F2697" s="13">
        <v>18000</v>
      </c>
    </row>
    <row r="2698" spans="1:6" ht="17.25" x14ac:dyDescent="0.3">
      <c r="A2698" s="11">
        <v>389</v>
      </c>
      <c r="B2698" s="11" t="s">
        <v>314</v>
      </c>
      <c r="C2698" s="11" t="s">
        <v>318</v>
      </c>
      <c r="D2698" s="11" t="s">
        <v>936</v>
      </c>
      <c r="E2698" s="12" t="s">
        <v>950</v>
      </c>
      <c r="F2698" s="13">
        <v>0</v>
      </c>
    </row>
    <row r="2699" spans="1:6" x14ac:dyDescent="0.25">
      <c r="A2699" s="11">
        <v>389</v>
      </c>
      <c r="B2699" s="11" t="s">
        <v>314</v>
      </c>
      <c r="C2699" s="11" t="s">
        <v>318</v>
      </c>
      <c r="D2699" s="11" t="s">
        <v>937</v>
      </c>
      <c r="E2699" s="11" t="s">
        <v>477</v>
      </c>
      <c r="F2699" s="13">
        <v>15507</v>
      </c>
    </row>
    <row r="2700" spans="1:6" x14ac:dyDescent="0.25">
      <c r="A2700" s="11">
        <v>389</v>
      </c>
      <c r="B2700" s="11" t="s">
        <v>314</v>
      </c>
      <c r="C2700" s="11" t="s">
        <v>318</v>
      </c>
      <c r="D2700" s="11" t="s">
        <v>938</v>
      </c>
      <c r="E2700" s="11" t="s">
        <v>477</v>
      </c>
      <c r="F2700" s="13">
        <v>29273</v>
      </c>
    </row>
    <row r="2701" spans="1:6" x14ac:dyDescent="0.25">
      <c r="A2701" s="11">
        <v>389</v>
      </c>
      <c r="B2701" s="11" t="s">
        <v>314</v>
      </c>
      <c r="C2701" s="11" t="s">
        <v>318</v>
      </c>
      <c r="D2701" s="11" t="s">
        <v>939</v>
      </c>
      <c r="E2701" s="11" t="s">
        <v>477</v>
      </c>
      <c r="F2701" s="13">
        <v>80000</v>
      </c>
    </row>
    <row r="2702" spans="1:6" x14ac:dyDescent="0.25">
      <c r="A2702" s="11">
        <v>389</v>
      </c>
      <c r="B2702" s="11" t="s">
        <v>314</v>
      </c>
      <c r="C2702" s="11" t="s">
        <v>318</v>
      </c>
      <c r="D2702" s="11" t="s">
        <v>940</v>
      </c>
      <c r="E2702" s="11" t="s">
        <v>477</v>
      </c>
      <c r="F2702" s="13">
        <v>9844</v>
      </c>
    </row>
    <row r="2703" spans="1:6" ht="17.25" x14ac:dyDescent="0.3">
      <c r="A2703" s="11">
        <v>389</v>
      </c>
      <c r="B2703" s="11" t="s">
        <v>314</v>
      </c>
      <c r="C2703" s="11" t="s">
        <v>318</v>
      </c>
      <c r="D2703" s="11" t="s">
        <v>941</v>
      </c>
      <c r="E2703" s="12" t="s">
        <v>950</v>
      </c>
      <c r="F2703" s="13">
        <v>14580</v>
      </c>
    </row>
    <row r="2704" spans="1:6" ht="17.25" x14ac:dyDescent="0.3">
      <c r="A2704" s="11">
        <v>390</v>
      </c>
      <c r="B2704" s="11" t="s">
        <v>314</v>
      </c>
      <c r="C2704" s="11" t="s">
        <v>319</v>
      </c>
      <c r="D2704" s="11" t="s">
        <v>935</v>
      </c>
      <c r="E2704" s="12" t="s">
        <v>950</v>
      </c>
      <c r="F2704" s="13">
        <v>18000</v>
      </c>
    </row>
    <row r="2705" spans="1:6" ht="17.25" x14ac:dyDescent="0.3">
      <c r="A2705" s="11">
        <v>390</v>
      </c>
      <c r="B2705" s="11" t="s">
        <v>314</v>
      </c>
      <c r="C2705" s="11" t="s">
        <v>319</v>
      </c>
      <c r="D2705" s="11" t="s">
        <v>936</v>
      </c>
      <c r="E2705" s="12" t="s">
        <v>950</v>
      </c>
      <c r="F2705" s="13">
        <v>0</v>
      </c>
    </row>
    <row r="2706" spans="1:6" x14ac:dyDescent="0.25">
      <c r="A2706" s="11">
        <v>390</v>
      </c>
      <c r="B2706" s="11" t="s">
        <v>314</v>
      </c>
      <c r="C2706" s="11" t="s">
        <v>319</v>
      </c>
      <c r="D2706" s="11" t="s">
        <v>937</v>
      </c>
      <c r="E2706" s="11" t="s">
        <v>477</v>
      </c>
      <c r="F2706" s="13">
        <v>15507</v>
      </c>
    </row>
    <row r="2707" spans="1:6" x14ac:dyDescent="0.25">
      <c r="A2707" s="11">
        <v>390</v>
      </c>
      <c r="B2707" s="11" t="s">
        <v>314</v>
      </c>
      <c r="C2707" s="11" t="s">
        <v>319</v>
      </c>
      <c r="D2707" s="11" t="s">
        <v>938</v>
      </c>
      <c r="E2707" s="11" t="s">
        <v>477</v>
      </c>
      <c r="F2707" s="13">
        <v>29273</v>
      </c>
    </row>
    <row r="2708" spans="1:6" x14ac:dyDescent="0.25">
      <c r="A2708" s="11">
        <v>390</v>
      </c>
      <c r="B2708" s="11" t="s">
        <v>314</v>
      </c>
      <c r="C2708" s="11" t="s">
        <v>319</v>
      </c>
      <c r="D2708" s="11" t="s">
        <v>939</v>
      </c>
      <c r="E2708" s="11" t="s">
        <v>477</v>
      </c>
      <c r="F2708" s="13">
        <v>80000</v>
      </c>
    </row>
    <row r="2709" spans="1:6" x14ac:dyDescent="0.25">
      <c r="A2709" s="11">
        <v>390</v>
      </c>
      <c r="B2709" s="11" t="s">
        <v>314</v>
      </c>
      <c r="C2709" s="11" t="s">
        <v>319</v>
      </c>
      <c r="D2709" s="11" t="s">
        <v>940</v>
      </c>
      <c r="E2709" s="11" t="s">
        <v>477</v>
      </c>
      <c r="F2709" s="13">
        <v>9844</v>
      </c>
    </row>
    <row r="2710" spans="1:6" ht="17.25" x14ac:dyDescent="0.3">
      <c r="A2710" s="11">
        <v>390</v>
      </c>
      <c r="B2710" s="11" t="s">
        <v>314</v>
      </c>
      <c r="C2710" s="11" t="s">
        <v>319</v>
      </c>
      <c r="D2710" s="11" t="s">
        <v>941</v>
      </c>
      <c r="E2710" s="12" t="s">
        <v>950</v>
      </c>
      <c r="F2710" s="13">
        <v>14580</v>
      </c>
    </row>
    <row r="2711" spans="1:6" ht="17.25" x14ac:dyDescent="0.3">
      <c r="A2711" s="11">
        <v>391</v>
      </c>
      <c r="B2711" s="11" t="s">
        <v>314</v>
      </c>
      <c r="C2711" s="11" t="s">
        <v>320</v>
      </c>
      <c r="D2711" s="11" t="s">
        <v>935</v>
      </c>
      <c r="E2711" s="12" t="s">
        <v>950</v>
      </c>
      <c r="F2711" s="13">
        <v>18000</v>
      </c>
    </row>
    <row r="2712" spans="1:6" ht="17.25" x14ac:dyDescent="0.3">
      <c r="A2712" s="11">
        <v>391</v>
      </c>
      <c r="B2712" s="11" t="s">
        <v>314</v>
      </c>
      <c r="C2712" s="11" t="s">
        <v>320</v>
      </c>
      <c r="D2712" s="11" t="s">
        <v>936</v>
      </c>
      <c r="E2712" s="12" t="s">
        <v>950</v>
      </c>
      <c r="F2712" s="13">
        <v>0</v>
      </c>
    </row>
    <row r="2713" spans="1:6" x14ac:dyDescent="0.25">
      <c r="A2713" s="11">
        <v>391</v>
      </c>
      <c r="B2713" s="11" t="s">
        <v>314</v>
      </c>
      <c r="C2713" s="11" t="s">
        <v>320</v>
      </c>
      <c r="D2713" s="11" t="s">
        <v>937</v>
      </c>
      <c r="E2713" s="11" t="s">
        <v>477</v>
      </c>
      <c r="F2713" s="13">
        <v>15507</v>
      </c>
    </row>
    <row r="2714" spans="1:6" x14ac:dyDescent="0.25">
      <c r="A2714" s="11">
        <v>391</v>
      </c>
      <c r="B2714" s="11" t="s">
        <v>314</v>
      </c>
      <c r="C2714" s="11" t="s">
        <v>320</v>
      </c>
      <c r="D2714" s="11" t="s">
        <v>938</v>
      </c>
      <c r="E2714" s="11" t="s">
        <v>477</v>
      </c>
      <c r="F2714" s="13">
        <v>29273</v>
      </c>
    </row>
    <row r="2715" spans="1:6" x14ac:dyDescent="0.25">
      <c r="A2715" s="11">
        <v>391</v>
      </c>
      <c r="B2715" s="11" t="s">
        <v>314</v>
      </c>
      <c r="C2715" s="11" t="s">
        <v>320</v>
      </c>
      <c r="D2715" s="11" t="s">
        <v>939</v>
      </c>
      <c r="E2715" s="11" t="s">
        <v>477</v>
      </c>
      <c r="F2715" s="13">
        <v>80000</v>
      </c>
    </row>
    <row r="2716" spans="1:6" x14ac:dyDescent="0.25">
      <c r="A2716" s="11">
        <v>391</v>
      </c>
      <c r="B2716" s="11" t="s">
        <v>314</v>
      </c>
      <c r="C2716" s="11" t="s">
        <v>320</v>
      </c>
      <c r="D2716" s="11" t="s">
        <v>940</v>
      </c>
      <c r="E2716" s="11" t="s">
        <v>477</v>
      </c>
      <c r="F2716" s="13">
        <v>9844</v>
      </c>
    </row>
    <row r="2717" spans="1:6" ht="17.25" x14ac:dyDescent="0.3">
      <c r="A2717" s="11">
        <v>391</v>
      </c>
      <c r="B2717" s="11" t="s">
        <v>314</v>
      </c>
      <c r="C2717" s="11" t="s">
        <v>320</v>
      </c>
      <c r="D2717" s="11" t="s">
        <v>941</v>
      </c>
      <c r="E2717" s="12" t="s">
        <v>950</v>
      </c>
      <c r="F2717" s="13">
        <v>14580</v>
      </c>
    </row>
    <row r="2718" spans="1:6" ht="17.25" x14ac:dyDescent="0.3">
      <c r="A2718" s="11">
        <v>392</v>
      </c>
      <c r="B2718" s="11" t="s">
        <v>314</v>
      </c>
      <c r="C2718" s="11" t="s">
        <v>321</v>
      </c>
      <c r="D2718" s="11" t="s">
        <v>935</v>
      </c>
      <c r="E2718" s="12" t="s">
        <v>950</v>
      </c>
      <c r="F2718" s="13">
        <v>18000</v>
      </c>
    </row>
    <row r="2719" spans="1:6" ht="17.25" x14ac:dyDescent="0.3">
      <c r="A2719" s="11">
        <v>392</v>
      </c>
      <c r="B2719" s="11" t="s">
        <v>314</v>
      </c>
      <c r="C2719" s="11" t="s">
        <v>321</v>
      </c>
      <c r="D2719" s="11" t="s">
        <v>936</v>
      </c>
      <c r="E2719" s="12" t="s">
        <v>950</v>
      </c>
      <c r="F2719" s="13">
        <v>0</v>
      </c>
    </row>
    <row r="2720" spans="1:6" x14ac:dyDescent="0.25">
      <c r="A2720" s="11">
        <v>392</v>
      </c>
      <c r="B2720" s="11" t="s">
        <v>314</v>
      </c>
      <c r="C2720" s="11" t="s">
        <v>321</v>
      </c>
      <c r="D2720" s="11" t="s">
        <v>937</v>
      </c>
      <c r="E2720" s="11" t="s">
        <v>477</v>
      </c>
      <c r="F2720" s="13">
        <v>15507</v>
      </c>
    </row>
    <row r="2721" spans="1:6" x14ac:dyDescent="0.25">
      <c r="A2721" s="11">
        <v>392</v>
      </c>
      <c r="B2721" s="11" t="s">
        <v>314</v>
      </c>
      <c r="C2721" s="11" t="s">
        <v>321</v>
      </c>
      <c r="D2721" s="11" t="s">
        <v>938</v>
      </c>
      <c r="E2721" s="11" t="s">
        <v>477</v>
      </c>
      <c r="F2721" s="13">
        <v>29273</v>
      </c>
    </row>
    <row r="2722" spans="1:6" x14ac:dyDescent="0.25">
      <c r="A2722" s="11">
        <v>392</v>
      </c>
      <c r="B2722" s="11" t="s">
        <v>314</v>
      </c>
      <c r="C2722" s="11" t="s">
        <v>321</v>
      </c>
      <c r="D2722" s="11" t="s">
        <v>939</v>
      </c>
      <c r="E2722" s="11" t="s">
        <v>477</v>
      </c>
      <c r="F2722" s="13">
        <v>80000</v>
      </c>
    </row>
    <row r="2723" spans="1:6" x14ac:dyDescent="0.25">
      <c r="A2723" s="11">
        <v>392</v>
      </c>
      <c r="B2723" s="11" t="s">
        <v>314</v>
      </c>
      <c r="C2723" s="11" t="s">
        <v>321</v>
      </c>
      <c r="D2723" s="11" t="s">
        <v>940</v>
      </c>
      <c r="E2723" s="11" t="s">
        <v>477</v>
      </c>
      <c r="F2723" s="13">
        <v>9844</v>
      </c>
    </row>
    <row r="2724" spans="1:6" ht="17.25" x14ac:dyDescent="0.3">
      <c r="A2724" s="11">
        <v>392</v>
      </c>
      <c r="B2724" s="11" t="s">
        <v>314</v>
      </c>
      <c r="C2724" s="11" t="s">
        <v>321</v>
      </c>
      <c r="D2724" s="11" t="s">
        <v>941</v>
      </c>
      <c r="E2724" s="12" t="s">
        <v>950</v>
      </c>
      <c r="F2724" s="13">
        <v>14580</v>
      </c>
    </row>
    <row r="2725" spans="1:6" ht="17.25" x14ac:dyDescent="0.3">
      <c r="A2725" s="11">
        <v>393</v>
      </c>
      <c r="B2725" s="11" t="s">
        <v>314</v>
      </c>
      <c r="C2725" s="11" t="s">
        <v>322</v>
      </c>
      <c r="D2725" s="11" t="s">
        <v>935</v>
      </c>
      <c r="E2725" s="12" t="s">
        <v>950</v>
      </c>
      <c r="F2725" s="13">
        <v>18000</v>
      </c>
    </row>
    <row r="2726" spans="1:6" ht="17.25" x14ac:dyDescent="0.3">
      <c r="A2726" s="11">
        <v>393</v>
      </c>
      <c r="B2726" s="11" t="s">
        <v>314</v>
      </c>
      <c r="C2726" s="11" t="s">
        <v>322</v>
      </c>
      <c r="D2726" s="11" t="s">
        <v>936</v>
      </c>
      <c r="E2726" s="12" t="s">
        <v>950</v>
      </c>
      <c r="F2726" s="13">
        <v>0</v>
      </c>
    </row>
    <row r="2727" spans="1:6" x14ac:dyDescent="0.25">
      <c r="A2727" s="11">
        <v>393</v>
      </c>
      <c r="B2727" s="11" t="s">
        <v>314</v>
      </c>
      <c r="C2727" s="11" t="s">
        <v>322</v>
      </c>
      <c r="D2727" s="11" t="s">
        <v>937</v>
      </c>
      <c r="E2727" s="11" t="s">
        <v>477</v>
      </c>
      <c r="F2727" s="13">
        <v>15507</v>
      </c>
    </row>
    <row r="2728" spans="1:6" x14ac:dyDescent="0.25">
      <c r="A2728" s="11">
        <v>393</v>
      </c>
      <c r="B2728" s="11" t="s">
        <v>314</v>
      </c>
      <c r="C2728" s="11" t="s">
        <v>322</v>
      </c>
      <c r="D2728" s="11" t="s">
        <v>938</v>
      </c>
      <c r="E2728" s="11" t="s">
        <v>477</v>
      </c>
      <c r="F2728" s="13">
        <v>29273</v>
      </c>
    </row>
    <row r="2729" spans="1:6" x14ac:dyDescent="0.25">
      <c r="A2729" s="11">
        <v>393</v>
      </c>
      <c r="B2729" s="11" t="s">
        <v>314</v>
      </c>
      <c r="C2729" s="11" t="s">
        <v>322</v>
      </c>
      <c r="D2729" s="11" t="s">
        <v>939</v>
      </c>
      <c r="E2729" s="11" t="s">
        <v>477</v>
      </c>
      <c r="F2729" s="13">
        <v>80000</v>
      </c>
    </row>
    <row r="2730" spans="1:6" x14ac:dyDescent="0.25">
      <c r="A2730" s="11">
        <v>393</v>
      </c>
      <c r="B2730" s="11" t="s">
        <v>314</v>
      </c>
      <c r="C2730" s="11" t="s">
        <v>322</v>
      </c>
      <c r="D2730" s="11" t="s">
        <v>940</v>
      </c>
      <c r="E2730" s="11" t="s">
        <v>477</v>
      </c>
      <c r="F2730" s="13">
        <v>9844</v>
      </c>
    </row>
    <row r="2731" spans="1:6" ht="17.25" x14ac:dyDescent="0.3">
      <c r="A2731" s="11">
        <v>393</v>
      </c>
      <c r="B2731" s="11" t="s">
        <v>314</v>
      </c>
      <c r="C2731" s="11" t="s">
        <v>322</v>
      </c>
      <c r="D2731" s="11" t="s">
        <v>941</v>
      </c>
      <c r="E2731" s="12" t="s">
        <v>950</v>
      </c>
      <c r="F2731" s="13">
        <v>14580</v>
      </c>
    </row>
    <row r="2732" spans="1:6" ht="17.25" x14ac:dyDescent="0.3">
      <c r="A2732" s="11">
        <v>394</v>
      </c>
      <c r="B2732" s="11" t="s">
        <v>314</v>
      </c>
      <c r="C2732" s="11" t="s">
        <v>323</v>
      </c>
      <c r="D2732" s="11" t="s">
        <v>935</v>
      </c>
      <c r="E2732" s="12" t="s">
        <v>950</v>
      </c>
      <c r="F2732" s="13">
        <v>18000</v>
      </c>
    </row>
    <row r="2733" spans="1:6" ht="17.25" x14ac:dyDescent="0.3">
      <c r="A2733" s="11">
        <v>394</v>
      </c>
      <c r="B2733" s="11" t="s">
        <v>314</v>
      </c>
      <c r="C2733" s="11" t="s">
        <v>323</v>
      </c>
      <c r="D2733" s="11" t="s">
        <v>936</v>
      </c>
      <c r="E2733" s="12" t="s">
        <v>950</v>
      </c>
      <c r="F2733" s="13">
        <v>0</v>
      </c>
    </row>
    <row r="2734" spans="1:6" x14ac:dyDescent="0.25">
      <c r="A2734" s="11">
        <v>394</v>
      </c>
      <c r="B2734" s="11" t="s">
        <v>314</v>
      </c>
      <c r="C2734" s="11" t="s">
        <v>323</v>
      </c>
      <c r="D2734" s="11" t="s">
        <v>937</v>
      </c>
      <c r="E2734" s="11" t="s">
        <v>477</v>
      </c>
      <c r="F2734" s="13">
        <v>15507</v>
      </c>
    </row>
    <row r="2735" spans="1:6" x14ac:dyDescent="0.25">
      <c r="A2735" s="11">
        <v>394</v>
      </c>
      <c r="B2735" s="11" t="s">
        <v>314</v>
      </c>
      <c r="C2735" s="11" t="s">
        <v>323</v>
      </c>
      <c r="D2735" s="11" t="s">
        <v>938</v>
      </c>
      <c r="E2735" s="11" t="s">
        <v>477</v>
      </c>
      <c r="F2735" s="13">
        <v>29273</v>
      </c>
    </row>
    <row r="2736" spans="1:6" x14ac:dyDescent="0.25">
      <c r="A2736" s="11">
        <v>394</v>
      </c>
      <c r="B2736" s="11" t="s">
        <v>314</v>
      </c>
      <c r="C2736" s="11" t="s">
        <v>323</v>
      </c>
      <c r="D2736" s="11" t="s">
        <v>939</v>
      </c>
      <c r="E2736" s="11" t="s">
        <v>477</v>
      </c>
      <c r="F2736" s="13">
        <v>80000</v>
      </c>
    </row>
    <row r="2737" spans="1:6" x14ac:dyDescent="0.25">
      <c r="A2737" s="11">
        <v>394</v>
      </c>
      <c r="B2737" s="11" t="s">
        <v>314</v>
      </c>
      <c r="C2737" s="11" t="s">
        <v>323</v>
      </c>
      <c r="D2737" s="11" t="s">
        <v>940</v>
      </c>
      <c r="E2737" s="11" t="s">
        <v>477</v>
      </c>
      <c r="F2737" s="13">
        <v>9844</v>
      </c>
    </row>
    <row r="2738" spans="1:6" ht="17.25" x14ac:dyDescent="0.3">
      <c r="A2738" s="11">
        <v>394</v>
      </c>
      <c r="B2738" s="11" t="s">
        <v>314</v>
      </c>
      <c r="C2738" s="11" t="s">
        <v>323</v>
      </c>
      <c r="D2738" s="11" t="s">
        <v>941</v>
      </c>
      <c r="E2738" s="12" t="s">
        <v>950</v>
      </c>
      <c r="F2738" s="13">
        <v>14580</v>
      </c>
    </row>
    <row r="2739" spans="1:6" ht="17.25" x14ac:dyDescent="0.3">
      <c r="A2739" s="11">
        <v>395</v>
      </c>
      <c r="B2739" s="11" t="s">
        <v>314</v>
      </c>
      <c r="C2739" s="11" t="s">
        <v>324</v>
      </c>
      <c r="D2739" s="11" t="s">
        <v>935</v>
      </c>
      <c r="E2739" s="12" t="s">
        <v>950</v>
      </c>
      <c r="F2739" s="13">
        <v>18000</v>
      </c>
    </row>
    <row r="2740" spans="1:6" ht="17.25" x14ac:dyDescent="0.3">
      <c r="A2740" s="11">
        <v>395</v>
      </c>
      <c r="B2740" s="11" t="s">
        <v>314</v>
      </c>
      <c r="C2740" s="11" t="s">
        <v>324</v>
      </c>
      <c r="D2740" s="11" t="s">
        <v>936</v>
      </c>
      <c r="E2740" s="12" t="s">
        <v>950</v>
      </c>
      <c r="F2740" s="13">
        <v>0</v>
      </c>
    </row>
    <row r="2741" spans="1:6" x14ac:dyDescent="0.25">
      <c r="A2741" s="11">
        <v>395</v>
      </c>
      <c r="B2741" s="11" t="s">
        <v>314</v>
      </c>
      <c r="C2741" s="11" t="s">
        <v>324</v>
      </c>
      <c r="D2741" s="11" t="s">
        <v>937</v>
      </c>
      <c r="E2741" s="11" t="s">
        <v>477</v>
      </c>
      <c r="F2741" s="13">
        <v>15507</v>
      </c>
    </row>
    <row r="2742" spans="1:6" x14ac:dyDescent="0.25">
      <c r="A2742" s="11">
        <v>395</v>
      </c>
      <c r="B2742" s="11" t="s">
        <v>314</v>
      </c>
      <c r="C2742" s="11" t="s">
        <v>324</v>
      </c>
      <c r="D2742" s="11" t="s">
        <v>938</v>
      </c>
      <c r="E2742" s="11" t="s">
        <v>477</v>
      </c>
      <c r="F2742" s="13">
        <v>29273</v>
      </c>
    </row>
    <row r="2743" spans="1:6" x14ac:dyDescent="0.25">
      <c r="A2743" s="11">
        <v>395</v>
      </c>
      <c r="B2743" s="11" t="s">
        <v>314</v>
      </c>
      <c r="C2743" s="11" t="s">
        <v>324</v>
      </c>
      <c r="D2743" s="11" t="s">
        <v>939</v>
      </c>
      <c r="E2743" s="11" t="s">
        <v>477</v>
      </c>
      <c r="F2743" s="13">
        <v>80000</v>
      </c>
    </row>
    <row r="2744" spans="1:6" x14ac:dyDescent="0.25">
      <c r="A2744" s="11">
        <v>395</v>
      </c>
      <c r="B2744" s="11" t="s">
        <v>314</v>
      </c>
      <c r="C2744" s="11" t="s">
        <v>324</v>
      </c>
      <c r="D2744" s="11" t="s">
        <v>940</v>
      </c>
      <c r="E2744" s="11" t="s">
        <v>477</v>
      </c>
      <c r="F2744" s="13">
        <v>9844</v>
      </c>
    </row>
    <row r="2745" spans="1:6" ht="17.25" x14ac:dyDescent="0.3">
      <c r="A2745" s="11">
        <v>395</v>
      </c>
      <c r="B2745" s="11" t="s">
        <v>314</v>
      </c>
      <c r="C2745" s="11" t="s">
        <v>324</v>
      </c>
      <c r="D2745" s="11" t="s">
        <v>941</v>
      </c>
      <c r="E2745" s="12" t="s">
        <v>950</v>
      </c>
      <c r="F2745" s="13">
        <v>14580</v>
      </c>
    </row>
    <row r="2746" spans="1:6" ht="17.25" x14ac:dyDescent="0.3">
      <c r="A2746" s="11">
        <v>396</v>
      </c>
      <c r="B2746" s="11" t="s">
        <v>314</v>
      </c>
      <c r="C2746" s="11" t="s">
        <v>325</v>
      </c>
      <c r="D2746" s="11" t="s">
        <v>935</v>
      </c>
      <c r="E2746" s="12" t="s">
        <v>950</v>
      </c>
      <c r="F2746" s="13">
        <v>18000</v>
      </c>
    </row>
    <row r="2747" spans="1:6" ht="17.25" x14ac:dyDescent="0.3">
      <c r="A2747" s="11">
        <v>396</v>
      </c>
      <c r="B2747" s="11" t="s">
        <v>314</v>
      </c>
      <c r="C2747" s="11" t="s">
        <v>325</v>
      </c>
      <c r="D2747" s="11" t="s">
        <v>936</v>
      </c>
      <c r="E2747" s="12" t="s">
        <v>950</v>
      </c>
      <c r="F2747" s="13">
        <v>0</v>
      </c>
    </row>
    <row r="2748" spans="1:6" x14ac:dyDescent="0.25">
      <c r="A2748" s="11">
        <v>396</v>
      </c>
      <c r="B2748" s="11" t="s">
        <v>314</v>
      </c>
      <c r="C2748" s="11" t="s">
        <v>325</v>
      </c>
      <c r="D2748" s="11" t="s">
        <v>937</v>
      </c>
      <c r="E2748" s="11" t="s">
        <v>477</v>
      </c>
      <c r="F2748" s="13">
        <v>15507</v>
      </c>
    </row>
    <row r="2749" spans="1:6" x14ac:dyDescent="0.25">
      <c r="A2749" s="11">
        <v>396</v>
      </c>
      <c r="B2749" s="11" t="s">
        <v>314</v>
      </c>
      <c r="C2749" s="11" t="s">
        <v>325</v>
      </c>
      <c r="D2749" s="11" t="s">
        <v>938</v>
      </c>
      <c r="E2749" s="11" t="s">
        <v>477</v>
      </c>
      <c r="F2749" s="13">
        <v>29273</v>
      </c>
    </row>
    <row r="2750" spans="1:6" x14ac:dyDescent="0.25">
      <c r="A2750" s="11">
        <v>396</v>
      </c>
      <c r="B2750" s="11" t="s">
        <v>314</v>
      </c>
      <c r="C2750" s="11" t="s">
        <v>325</v>
      </c>
      <c r="D2750" s="11" t="s">
        <v>939</v>
      </c>
      <c r="E2750" s="11" t="s">
        <v>477</v>
      </c>
      <c r="F2750" s="13">
        <v>80000</v>
      </c>
    </row>
    <row r="2751" spans="1:6" x14ac:dyDescent="0.25">
      <c r="A2751" s="11">
        <v>396</v>
      </c>
      <c r="B2751" s="11" t="s">
        <v>314</v>
      </c>
      <c r="C2751" s="11" t="s">
        <v>325</v>
      </c>
      <c r="D2751" s="11" t="s">
        <v>940</v>
      </c>
      <c r="E2751" s="11" t="s">
        <v>477</v>
      </c>
      <c r="F2751" s="13">
        <v>9844</v>
      </c>
    </row>
    <row r="2752" spans="1:6" ht="17.25" x14ac:dyDescent="0.3">
      <c r="A2752" s="11">
        <v>396</v>
      </c>
      <c r="B2752" s="11" t="s">
        <v>314</v>
      </c>
      <c r="C2752" s="11" t="s">
        <v>325</v>
      </c>
      <c r="D2752" s="11" t="s">
        <v>941</v>
      </c>
      <c r="E2752" s="12" t="s">
        <v>950</v>
      </c>
      <c r="F2752" s="13">
        <v>14580</v>
      </c>
    </row>
    <row r="2753" spans="1:6" ht="17.25" x14ac:dyDescent="0.3">
      <c r="A2753" s="11">
        <v>397</v>
      </c>
      <c r="B2753" s="11" t="s">
        <v>314</v>
      </c>
      <c r="C2753" s="11" t="s">
        <v>326</v>
      </c>
      <c r="D2753" s="11" t="s">
        <v>935</v>
      </c>
      <c r="E2753" s="12" t="s">
        <v>950</v>
      </c>
      <c r="F2753" s="13">
        <v>18000</v>
      </c>
    </row>
    <row r="2754" spans="1:6" ht="17.25" x14ac:dyDescent="0.3">
      <c r="A2754" s="11">
        <v>397</v>
      </c>
      <c r="B2754" s="11" t="s">
        <v>314</v>
      </c>
      <c r="C2754" s="11" t="s">
        <v>326</v>
      </c>
      <c r="D2754" s="11" t="s">
        <v>936</v>
      </c>
      <c r="E2754" s="12" t="s">
        <v>950</v>
      </c>
      <c r="F2754" s="13">
        <v>0</v>
      </c>
    </row>
    <row r="2755" spans="1:6" x14ac:dyDescent="0.25">
      <c r="A2755" s="11">
        <v>397</v>
      </c>
      <c r="B2755" s="11" t="s">
        <v>314</v>
      </c>
      <c r="C2755" s="11" t="s">
        <v>326</v>
      </c>
      <c r="D2755" s="11" t="s">
        <v>937</v>
      </c>
      <c r="E2755" s="11" t="s">
        <v>477</v>
      </c>
      <c r="F2755" s="13">
        <v>15507</v>
      </c>
    </row>
    <row r="2756" spans="1:6" x14ac:dyDescent="0.25">
      <c r="A2756" s="11">
        <v>397</v>
      </c>
      <c r="B2756" s="11" t="s">
        <v>314</v>
      </c>
      <c r="C2756" s="11" t="s">
        <v>326</v>
      </c>
      <c r="D2756" s="11" t="s">
        <v>938</v>
      </c>
      <c r="E2756" s="11" t="s">
        <v>477</v>
      </c>
      <c r="F2756" s="13">
        <v>29273</v>
      </c>
    </row>
    <row r="2757" spans="1:6" x14ac:dyDescent="0.25">
      <c r="A2757" s="11">
        <v>397</v>
      </c>
      <c r="B2757" s="11" t="s">
        <v>314</v>
      </c>
      <c r="C2757" s="11" t="s">
        <v>326</v>
      </c>
      <c r="D2757" s="11" t="s">
        <v>939</v>
      </c>
      <c r="E2757" s="11" t="s">
        <v>477</v>
      </c>
      <c r="F2757" s="13">
        <v>80000</v>
      </c>
    </row>
    <row r="2758" spans="1:6" x14ac:dyDescent="0.25">
      <c r="A2758" s="11">
        <v>397</v>
      </c>
      <c r="B2758" s="11" t="s">
        <v>314</v>
      </c>
      <c r="C2758" s="11" t="s">
        <v>326</v>
      </c>
      <c r="D2758" s="11" t="s">
        <v>940</v>
      </c>
      <c r="E2758" s="11" t="s">
        <v>477</v>
      </c>
      <c r="F2758" s="13">
        <v>9844</v>
      </c>
    </row>
    <row r="2759" spans="1:6" ht="17.25" x14ac:dyDescent="0.3">
      <c r="A2759" s="11">
        <v>397</v>
      </c>
      <c r="B2759" s="11" t="s">
        <v>314</v>
      </c>
      <c r="C2759" s="11" t="s">
        <v>326</v>
      </c>
      <c r="D2759" s="11" t="s">
        <v>941</v>
      </c>
      <c r="E2759" s="12" t="s">
        <v>950</v>
      </c>
      <c r="F2759" s="13">
        <v>14580</v>
      </c>
    </row>
    <row r="2760" spans="1:6" ht="17.25" x14ac:dyDescent="0.3">
      <c r="A2760" s="11">
        <v>398</v>
      </c>
      <c r="B2760" s="11" t="s">
        <v>314</v>
      </c>
      <c r="C2760" s="11" t="s">
        <v>327</v>
      </c>
      <c r="D2760" s="11" t="s">
        <v>935</v>
      </c>
      <c r="E2760" s="12" t="s">
        <v>950</v>
      </c>
      <c r="F2760" s="13">
        <v>18000</v>
      </c>
    </row>
    <row r="2761" spans="1:6" ht="17.25" x14ac:dyDescent="0.3">
      <c r="A2761" s="11">
        <v>398</v>
      </c>
      <c r="B2761" s="11" t="s">
        <v>314</v>
      </c>
      <c r="C2761" s="11" t="s">
        <v>327</v>
      </c>
      <c r="D2761" s="11" t="s">
        <v>936</v>
      </c>
      <c r="E2761" s="12" t="s">
        <v>950</v>
      </c>
      <c r="F2761" s="13">
        <v>0</v>
      </c>
    </row>
    <row r="2762" spans="1:6" x14ac:dyDescent="0.25">
      <c r="A2762" s="11">
        <v>398</v>
      </c>
      <c r="B2762" s="11" t="s">
        <v>314</v>
      </c>
      <c r="C2762" s="11" t="s">
        <v>327</v>
      </c>
      <c r="D2762" s="11" t="s">
        <v>937</v>
      </c>
      <c r="E2762" s="11" t="s">
        <v>477</v>
      </c>
      <c r="F2762" s="13">
        <v>15507</v>
      </c>
    </row>
    <row r="2763" spans="1:6" x14ac:dyDescent="0.25">
      <c r="A2763" s="11">
        <v>398</v>
      </c>
      <c r="B2763" s="11" t="s">
        <v>314</v>
      </c>
      <c r="C2763" s="11" t="s">
        <v>327</v>
      </c>
      <c r="D2763" s="11" t="s">
        <v>938</v>
      </c>
      <c r="E2763" s="11" t="s">
        <v>477</v>
      </c>
      <c r="F2763" s="13">
        <v>29273</v>
      </c>
    </row>
    <row r="2764" spans="1:6" x14ac:dyDescent="0.25">
      <c r="A2764" s="11">
        <v>398</v>
      </c>
      <c r="B2764" s="11" t="s">
        <v>314</v>
      </c>
      <c r="C2764" s="11" t="s">
        <v>327</v>
      </c>
      <c r="D2764" s="11" t="s">
        <v>939</v>
      </c>
      <c r="E2764" s="11" t="s">
        <v>477</v>
      </c>
      <c r="F2764" s="13">
        <v>80000</v>
      </c>
    </row>
    <row r="2765" spans="1:6" x14ac:dyDescent="0.25">
      <c r="A2765" s="11">
        <v>398</v>
      </c>
      <c r="B2765" s="11" t="s">
        <v>314</v>
      </c>
      <c r="C2765" s="11" t="s">
        <v>327</v>
      </c>
      <c r="D2765" s="11" t="s">
        <v>940</v>
      </c>
      <c r="E2765" s="11" t="s">
        <v>477</v>
      </c>
      <c r="F2765" s="13">
        <v>9844</v>
      </c>
    </row>
    <row r="2766" spans="1:6" ht="17.25" x14ac:dyDescent="0.3">
      <c r="A2766" s="11">
        <v>398</v>
      </c>
      <c r="B2766" s="11" t="s">
        <v>314</v>
      </c>
      <c r="C2766" s="11" t="s">
        <v>327</v>
      </c>
      <c r="D2766" s="11" t="s">
        <v>941</v>
      </c>
      <c r="E2766" s="12" t="s">
        <v>950</v>
      </c>
      <c r="F2766" s="13">
        <v>14580</v>
      </c>
    </row>
    <row r="2767" spans="1:6" ht="17.25" x14ac:dyDescent="0.3">
      <c r="A2767" s="11">
        <v>399</v>
      </c>
      <c r="B2767" s="11" t="s">
        <v>314</v>
      </c>
      <c r="C2767" s="11" t="s">
        <v>328</v>
      </c>
      <c r="D2767" s="11" t="s">
        <v>935</v>
      </c>
      <c r="E2767" s="12" t="s">
        <v>950</v>
      </c>
      <c r="F2767" s="13">
        <v>18000</v>
      </c>
    </row>
    <row r="2768" spans="1:6" ht="17.25" x14ac:dyDescent="0.3">
      <c r="A2768" s="11">
        <v>399</v>
      </c>
      <c r="B2768" s="11" t="s">
        <v>314</v>
      </c>
      <c r="C2768" s="11" t="s">
        <v>328</v>
      </c>
      <c r="D2768" s="11" t="s">
        <v>936</v>
      </c>
      <c r="E2768" s="12" t="s">
        <v>950</v>
      </c>
      <c r="F2768" s="13">
        <v>0</v>
      </c>
    </row>
    <row r="2769" spans="1:6" x14ac:dyDescent="0.25">
      <c r="A2769" s="11">
        <v>399</v>
      </c>
      <c r="B2769" s="11" t="s">
        <v>314</v>
      </c>
      <c r="C2769" s="11" t="s">
        <v>328</v>
      </c>
      <c r="D2769" s="11" t="s">
        <v>937</v>
      </c>
      <c r="E2769" s="11" t="s">
        <v>477</v>
      </c>
      <c r="F2769" s="13">
        <v>15507</v>
      </c>
    </row>
    <row r="2770" spans="1:6" x14ac:dyDescent="0.25">
      <c r="A2770" s="11">
        <v>399</v>
      </c>
      <c r="B2770" s="11" t="s">
        <v>314</v>
      </c>
      <c r="C2770" s="11" t="s">
        <v>328</v>
      </c>
      <c r="D2770" s="11" t="s">
        <v>938</v>
      </c>
      <c r="E2770" s="11" t="s">
        <v>477</v>
      </c>
      <c r="F2770" s="13">
        <v>29273</v>
      </c>
    </row>
    <row r="2771" spans="1:6" x14ac:dyDescent="0.25">
      <c r="A2771" s="11">
        <v>399</v>
      </c>
      <c r="B2771" s="11" t="s">
        <v>314</v>
      </c>
      <c r="C2771" s="11" t="s">
        <v>328</v>
      </c>
      <c r="D2771" s="11" t="s">
        <v>939</v>
      </c>
      <c r="E2771" s="11" t="s">
        <v>477</v>
      </c>
      <c r="F2771" s="13">
        <v>80000</v>
      </c>
    </row>
    <row r="2772" spans="1:6" x14ac:dyDescent="0.25">
      <c r="A2772" s="11">
        <v>399</v>
      </c>
      <c r="B2772" s="11" t="s">
        <v>314</v>
      </c>
      <c r="C2772" s="11" t="s">
        <v>328</v>
      </c>
      <c r="D2772" s="11" t="s">
        <v>940</v>
      </c>
      <c r="E2772" s="11" t="s">
        <v>477</v>
      </c>
      <c r="F2772" s="13">
        <v>9844</v>
      </c>
    </row>
    <row r="2773" spans="1:6" ht="17.25" x14ac:dyDescent="0.3">
      <c r="A2773" s="11">
        <v>399</v>
      </c>
      <c r="B2773" s="11" t="s">
        <v>314</v>
      </c>
      <c r="C2773" s="11" t="s">
        <v>328</v>
      </c>
      <c r="D2773" s="11" t="s">
        <v>941</v>
      </c>
      <c r="E2773" s="12" t="s">
        <v>950</v>
      </c>
      <c r="F2773" s="13">
        <v>14580</v>
      </c>
    </row>
    <row r="2774" spans="1:6" ht="17.25" x14ac:dyDescent="0.3">
      <c r="A2774" s="11">
        <v>400</v>
      </c>
      <c r="B2774" s="11" t="s">
        <v>314</v>
      </c>
      <c r="C2774" s="11" t="s">
        <v>329</v>
      </c>
      <c r="D2774" s="11" t="s">
        <v>935</v>
      </c>
      <c r="E2774" s="12" t="s">
        <v>950</v>
      </c>
      <c r="F2774" s="13">
        <v>18000</v>
      </c>
    </row>
    <row r="2775" spans="1:6" ht="17.25" x14ac:dyDescent="0.3">
      <c r="A2775" s="11">
        <v>400</v>
      </c>
      <c r="B2775" s="11" t="s">
        <v>314</v>
      </c>
      <c r="C2775" s="11" t="s">
        <v>329</v>
      </c>
      <c r="D2775" s="11" t="s">
        <v>936</v>
      </c>
      <c r="E2775" s="12" t="s">
        <v>950</v>
      </c>
      <c r="F2775" s="13">
        <v>0</v>
      </c>
    </row>
    <row r="2776" spans="1:6" x14ac:dyDescent="0.25">
      <c r="A2776" s="11">
        <v>400</v>
      </c>
      <c r="B2776" s="11" t="s">
        <v>314</v>
      </c>
      <c r="C2776" s="11" t="s">
        <v>329</v>
      </c>
      <c r="D2776" s="11" t="s">
        <v>937</v>
      </c>
      <c r="E2776" s="11" t="s">
        <v>477</v>
      </c>
      <c r="F2776" s="13">
        <v>15507</v>
      </c>
    </row>
    <row r="2777" spans="1:6" x14ac:dyDescent="0.25">
      <c r="A2777" s="11">
        <v>400</v>
      </c>
      <c r="B2777" s="11" t="s">
        <v>314</v>
      </c>
      <c r="C2777" s="11" t="s">
        <v>329</v>
      </c>
      <c r="D2777" s="11" t="s">
        <v>938</v>
      </c>
      <c r="E2777" s="11" t="s">
        <v>477</v>
      </c>
      <c r="F2777" s="13">
        <v>29273</v>
      </c>
    </row>
    <row r="2778" spans="1:6" x14ac:dyDescent="0.25">
      <c r="A2778" s="11">
        <v>400</v>
      </c>
      <c r="B2778" s="11" t="s">
        <v>314</v>
      </c>
      <c r="C2778" s="11" t="s">
        <v>329</v>
      </c>
      <c r="D2778" s="11" t="s">
        <v>939</v>
      </c>
      <c r="E2778" s="11" t="s">
        <v>477</v>
      </c>
      <c r="F2778" s="13">
        <v>80000</v>
      </c>
    </row>
    <row r="2779" spans="1:6" x14ac:dyDescent="0.25">
      <c r="A2779" s="11">
        <v>400</v>
      </c>
      <c r="B2779" s="11" t="s">
        <v>314</v>
      </c>
      <c r="C2779" s="11" t="s">
        <v>329</v>
      </c>
      <c r="D2779" s="11" t="s">
        <v>940</v>
      </c>
      <c r="E2779" s="11" t="s">
        <v>477</v>
      </c>
      <c r="F2779" s="13">
        <v>9844</v>
      </c>
    </row>
    <row r="2780" spans="1:6" ht="17.25" x14ac:dyDescent="0.3">
      <c r="A2780" s="11">
        <v>400</v>
      </c>
      <c r="B2780" s="11" t="s">
        <v>314</v>
      </c>
      <c r="C2780" s="11" t="s">
        <v>329</v>
      </c>
      <c r="D2780" s="11" t="s">
        <v>941</v>
      </c>
      <c r="E2780" s="12" t="s">
        <v>950</v>
      </c>
      <c r="F2780" s="13">
        <v>14580</v>
      </c>
    </row>
  </sheetData>
  <autoFilter ref="A1:F2780" xr:uid="{E1DDF903-9FB1-488D-82D7-36434EAAE24C}"/>
  <sortState xmlns:xlrd2="http://schemas.microsoft.com/office/spreadsheetml/2017/richdata2" ref="A2:C2780">
    <sortCondition ref="A2:A278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6339-2FDC-45BE-BECA-8B7BCA306B32}">
  <sheetPr filterMode="1"/>
  <dimension ref="A1:J784"/>
  <sheetViews>
    <sheetView tabSelected="1" zoomScale="70" zoomScaleNormal="70" workbookViewId="0">
      <selection activeCell="D795" sqref="D795"/>
    </sheetView>
  </sheetViews>
  <sheetFormatPr baseColWidth="10" defaultColWidth="9.140625" defaultRowHeight="15" x14ac:dyDescent="0.25"/>
  <cols>
    <col min="1" max="1" width="6.42578125" bestFit="1" customWidth="1"/>
    <col min="2" max="2" width="21.7109375" customWidth="1"/>
    <col min="3" max="3" width="84.7109375" style="1" customWidth="1"/>
    <col min="4" max="4" width="53.85546875" style="1" customWidth="1"/>
    <col min="5" max="5" width="21.140625" style="1" customWidth="1"/>
    <col min="6" max="7" width="105.28515625" style="1" customWidth="1"/>
    <col min="8" max="8" width="27.85546875" style="1" customWidth="1"/>
    <col min="9" max="9" width="15.85546875" bestFit="1" customWidth="1"/>
    <col min="10" max="10" width="25.7109375" customWidth="1"/>
  </cols>
  <sheetData>
    <row r="1" spans="1:10" x14ac:dyDescent="0.25">
      <c r="A1" s="14" t="s">
        <v>951</v>
      </c>
      <c r="B1" s="14" t="s">
        <v>952</v>
      </c>
      <c r="C1" s="15" t="s">
        <v>953</v>
      </c>
      <c r="D1" s="15" t="s">
        <v>954</v>
      </c>
      <c r="E1" s="15" t="s">
        <v>955</v>
      </c>
      <c r="F1" s="15" t="s">
        <v>956</v>
      </c>
      <c r="G1" s="15" t="s">
        <v>957</v>
      </c>
      <c r="H1" s="15" t="s">
        <v>958</v>
      </c>
      <c r="I1" s="14" t="s">
        <v>959</v>
      </c>
      <c r="J1" s="15" t="s">
        <v>961</v>
      </c>
    </row>
    <row r="2" spans="1:10" ht="30" hidden="1" x14ac:dyDescent="0.25">
      <c r="A2">
        <v>1</v>
      </c>
      <c r="B2" t="s">
        <v>99</v>
      </c>
      <c r="C2" s="1" t="s">
        <v>100</v>
      </c>
      <c r="D2" s="1" t="s">
        <v>410</v>
      </c>
      <c r="E2" s="1" t="s">
        <v>867</v>
      </c>
      <c r="F2" s="1" t="str">
        <f>B2&amp;C2&amp;E2</f>
        <v>GINECOLOGIAHISTERECTOMIA TOTAL ABDOMINAL SODVALOR POR HORA</v>
      </c>
      <c r="G2" s="1" t="s">
        <v>866</v>
      </c>
      <c r="H2" s="1">
        <v>75000</v>
      </c>
      <c r="I2">
        <v>78266.80672269885</v>
      </c>
      <c r="J2">
        <v>75000</v>
      </c>
    </row>
    <row r="3" spans="1:10" ht="30" hidden="1" x14ac:dyDescent="0.25">
      <c r="A3">
        <v>2</v>
      </c>
      <c r="B3" t="s">
        <v>99</v>
      </c>
      <c r="C3" s="1" t="s">
        <v>100</v>
      </c>
      <c r="D3" s="1" t="s">
        <v>410</v>
      </c>
      <c r="E3" s="1" t="s">
        <v>869</v>
      </c>
      <c r="F3" s="1" t="str">
        <f t="shared" ref="F3:F66" si="0">B3&amp;C3&amp;E3</f>
        <v>GINECOLOGIAHISTERECTOMIA TOTAL ABDOMINAL SODISS + 10%</v>
      </c>
      <c r="G3" s="1" t="s">
        <v>868</v>
      </c>
      <c r="H3" s="1">
        <v>0</v>
      </c>
      <c r="I3">
        <v>209550.00000000003</v>
      </c>
      <c r="J3">
        <v>0</v>
      </c>
    </row>
    <row r="4" spans="1:10" ht="30" hidden="1" x14ac:dyDescent="0.25">
      <c r="A4">
        <v>3</v>
      </c>
      <c r="B4" t="s">
        <v>0</v>
      </c>
      <c r="C4" s="1" t="s">
        <v>1</v>
      </c>
      <c r="D4" s="1" t="s">
        <v>453</v>
      </c>
      <c r="E4" s="1" t="s">
        <v>871</v>
      </c>
      <c r="F4" s="1" t="str">
        <f t="shared" si="0"/>
        <v>CIRUGIA_GENERALRESECCION DE TUMOR BENIGNO DE PIEL Y/O TEJIDO CELULAR SUBCUTANEO AREA GENERAL  CON REPARACION (COLGAISS PLENO</v>
      </c>
      <c r="G4" s="1" t="s">
        <v>870</v>
      </c>
      <c r="H4" s="1">
        <v>0</v>
      </c>
      <c r="I4">
        <v>127000</v>
      </c>
      <c r="J4">
        <v>0</v>
      </c>
    </row>
    <row r="5" spans="1:10" ht="30" hidden="1" x14ac:dyDescent="0.25">
      <c r="A5">
        <v>4</v>
      </c>
      <c r="B5" t="s">
        <v>0</v>
      </c>
      <c r="C5" s="1" t="s">
        <v>1</v>
      </c>
      <c r="D5" s="1" t="s">
        <v>453</v>
      </c>
      <c r="E5" s="1" t="s">
        <v>869</v>
      </c>
      <c r="F5" s="1" t="str">
        <f t="shared" si="0"/>
        <v>CIRUGIA_GENERALRESECCION DE TUMOR BENIGNO DE PIEL Y/O TEJIDO CELULAR SUBCUTANEO AREA GENERAL  CON REPARACION (COLGAISS + 10%</v>
      </c>
      <c r="G5" s="1" t="s">
        <v>872</v>
      </c>
      <c r="H5" s="1">
        <v>0</v>
      </c>
      <c r="I5">
        <v>139700</v>
      </c>
      <c r="J5">
        <v>0</v>
      </c>
    </row>
    <row r="6" spans="1:10" ht="30" hidden="1" x14ac:dyDescent="0.25">
      <c r="A6">
        <v>5</v>
      </c>
      <c r="B6" t="s">
        <v>0</v>
      </c>
      <c r="C6" s="1" t="s">
        <v>1</v>
      </c>
      <c r="D6" s="1" t="s">
        <v>453</v>
      </c>
      <c r="E6" s="1" t="s">
        <v>867</v>
      </c>
      <c r="F6" s="1" t="str">
        <f t="shared" si="0"/>
        <v>CIRUGIA_GENERALRESECCION DE TUMOR BENIGNO DE PIEL Y/O TEJIDO CELULAR SUBCUTANEO AREA GENERAL  CON REPARACION (COLGAVALOR POR HORA</v>
      </c>
      <c r="G6" s="1" t="s">
        <v>873</v>
      </c>
      <c r="H6" s="1">
        <v>25000</v>
      </c>
      <c r="I6">
        <v>6243.8725488926348</v>
      </c>
      <c r="J6">
        <v>25000</v>
      </c>
    </row>
    <row r="7" spans="1:10" ht="30" hidden="1" x14ac:dyDescent="0.25">
      <c r="A7">
        <v>6</v>
      </c>
      <c r="B7" t="s">
        <v>99</v>
      </c>
      <c r="C7" s="1" t="s">
        <v>101</v>
      </c>
      <c r="D7" s="1" t="s">
        <v>444</v>
      </c>
      <c r="E7" s="1" t="s">
        <v>867</v>
      </c>
      <c r="F7" s="1" t="str">
        <f t="shared" si="0"/>
        <v>GINECOLOGIASECCION Y  LIGADURA DE TROMPAS DE FALOPIO CIRUGIA DE POMEROY MINILAPAROTOMIA SODVALOR POR HORA</v>
      </c>
      <c r="G7" s="1" t="s">
        <v>866</v>
      </c>
      <c r="H7" s="1">
        <v>75000</v>
      </c>
      <c r="I7">
        <v>84890.317700310756</v>
      </c>
      <c r="J7">
        <v>75000</v>
      </c>
    </row>
    <row r="8" spans="1:10" ht="30" hidden="1" x14ac:dyDescent="0.25">
      <c r="A8">
        <v>7</v>
      </c>
      <c r="B8" t="s">
        <v>99</v>
      </c>
      <c r="C8" s="1" t="s">
        <v>101</v>
      </c>
      <c r="D8" s="1" t="s">
        <v>444</v>
      </c>
      <c r="E8" s="1" t="s">
        <v>869</v>
      </c>
      <c r="F8" s="1" t="str">
        <f t="shared" si="0"/>
        <v>GINECOLOGIASECCION Y  LIGADURA DE TROMPAS DE FALOPIO CIRUGIA DE POMEROY MINILAPAROTOMIA SODISS + 10%</v>
      </c>
      <c r="G8" s="1" t="s">
        <v>868</v>
      </c>
      <c r="H8" s="1">
        <v>0</v>
      </c>
      <c r="I8">
        <v>90805.000000000015</v>
      </c>
      <c r="J8">
        <v>0</v>
      </c>
    </row>
    <row r="9" spans="1:10" ht="30" hidden="1" x14ac:dyDescent="0.25">
      <c r="A9">
        <v>8</v>
      </c>
      <c r="B9" t="s">
        <v>874</v>
      </c>
      <c r="C9" s="1" t="s">
        <v>809</v>
      </c>
      <c r="D9" s="1" t="s">
        <v>408</v>
      </c>
      <c r="E9" s="1" t="s">
        <v>867</v>
      </c>
      <c r="F9" s="1" t="str">
        <f t="shared" si="0"/>
        <v>OBSTETRICIACESAREA SEGMENTARIA TRANSPERITONEAL SODVALOR POR HORA</v>
      </c>
      <c r="G9" s="1" t="s">
        <v>866</v>
      </c>
      <c r="H9" s="1">
        <v>75000</v>
      </c>
      <c r="I9">
        <v>54715.967908600047</v>
      </c>
      <c r="J9">
        <v>75000</v>
      </c>
    </row>
    <row r="10" spans="1:10" ht="30" hidden="1" x14ac:dyDescent="0.25">
      <c r="A10">
        <v>9</v>
      </c>
      <c r="B10" t="s">
        <v>874</v>
      </c>
      <c r="C10" s="1" t="s">
        <v>809</v>
      </c>
      <c r="D10" s="1" t="s">
        <v>408</v>
      </c>
      <c r="E10" s="1" t="s">
        <v>869</v>
      </c>
      <c r="F10" s="1" t="str">
        <f t="shared" si="0"/>
        <v>OBSTETRICIACESAREA SEGMENTARIA TRANSPERITONEAL SODISS + 10%</v>
      </c>
      <c r="G10" s="1" t="s">
        <v>868</v>
      </c>
      <c r="H10" s="1">
        <v>0</v>
      </c>
      <c r="I10">
        <v>97790.000000000015</v>
      </c>
      <c r="J10">
        <v>0</v>
      </c>
    </row>
    <row r="11" spans="1:10" ht="30" hidden="1" x14ac:dyDescent="0.25">
      <c r="A11">
        <v>10</v>
      </c>
      <c r="B11" t="s">
        <v>99</v>
      </c>
      <c r="C11" s="1" t="s">
        <v>102</v>
      </c>
      <c r="D11" s="1" t="s">
        <v>102</v>
      </c>
      <c r="E11" s="1" t="s">
        <v>867</v>
      </c>
      <c r="F11" s="1" t="str">
        <f t="shared" si="0"/>
        <v>GINECOLOGIACOLPORRAFIA ANTERIOR Y POSTERIORVALOR POR HORA</v>
      </c>
      <c r="G11" s="1" t="s">
        <v>866</v>
      </c>
      <c r="H11" s="1">
        <v>75000</v>
      </c>
      <c r="I11">
        <v>71050.000000570435</v>
      </c>
      <c r="J11">
        <v>75000</v>
      </c>
    </row>
    <row r="12" spans="1:10" ht="30" hidden="1" x14ac:dyDescent="0.25">
      <c r="A12">
        <v>11</v>
      </c>
      <c r="B12" t="s">
        <v>99</v>
      </c>
      <c r="C12" s="1" t="s">
        <v>102</v>
      </c>
      <c r="D12" s="1" t="s">
        <v>102</v>
      </c>
      <c r="E12" s="1" t="s">
        <v>869</v>
      </c>
      <c r="F12" s="1" t="str">
        <f t="shared" si="0"/>
        <v>GINECOLOGIACOLPORRAFIA ANTERIOR Y POSTERIORISS + 10%</v>
      </c>
      <c r="G12" s="1" t="s">
        <v>868</v>
      </c>
      <c r="H12" s="1">
        <v>0</v>
      </c>
      <c r="I12">
        <v>125730.00000000001</v>
      </c>
      <c r="J12">
        <v>0</v>
      </c>
    </row>
    <row r="13" spans="1:10" ht="30" hidden="1" x14ac:dyDescent="0.25">
      <c r="A13">
        <v>12</v>
      </c>
      <c r="B13" t="s">
        <v>99</v>
      </c>
      <c r="C13" s="1" t="s">
        <v>103</v>
      </c>
      <c r="D13" s="1" t="s">
        <v>451</v>
      </c>
      <c r="E13" s="1" t="s">
        <v>867</v>
      </c>
      <c r="F13" s="1" t="str">
        <f t="shared" si="0"/>
        <v>GINECOLOGIACISTECTOMIA DE OVARIO POR LAPAROTOMIAVALOR POR HORA</v>
      </c>
      <c r="G13" s="1" t="s">
        <v>866</v>
      </c>
      <c r="H13" s="1">
        <v>75000</v>
      </c>
      <c r="I13">
        <v>77788.461539155556</v>
      </c>
      <c r="J13">
        <v>75000</v>
      </c>
    </row>
    <row r="14" spans="1:10" ht="30" hidden="1" x14ac:dyDescent="0.25">
      <c r="A14">
        <v>13</v>
      </c>
      <c r="B14" t="s">
        <v>99</v>
      </c>
      <c r="C14" s="1" t="s">
        <v>103</v>
      </c>
      <c r="D14" s="1" t="s">
        <v>451</v>
      </c>
      <c r="E14" s="1" t="s">
        <v>869</v>
      </c>
      <c r="F14" s="1" t="str">
        <f t="shared" si="0"/>
        <v>GINECOLOGIACISTECTOMIA DE OVARIO POR LAPAROTOMIAISS + 10%</v>
      </c>
      <c r="G14" s="1" t="s">
        <v>868</v>
      </c>
      <c r="H14" s="1">
        <v>0</v>
      </c>
      <c r="I14">
        <v>139700</v>
      </c>
      <c r="J14">
        <v>0</v>
      </c>
    </row>
    <row r="15" spans="1:10" hidden="1" x14ac:dyDescent="0.25">
      <c r="A15">
        <v>14</v>
      </c>
      <c r="B15" t="s">
        <v>0</v>
      </c>
      <c r="C15" s="1" t="s">
        <v>2</v>
      </c>
      <c r="D15" s="1" t="s">
        <v>412</v>
      </c>
      <c r="E15" s="1" t="s">
        <v>871</v>
      </c>
      <c r="F15" s="1" t="str">
        <f t="shared" si="0"/>
        <v>CIRUGIA_GENERALCOLECISTECTOMIA POR LAPAROSCOPIAISS PLENO</v>
      </c>
      <c r="G15" s="1" t="s">
        <v>870</v>
      </c>
      <c r="H15" s="1">
        <v>0</v>
      </c>
      <c r="I15">
        <v>203200</v>
      </c>
      <c r="J15">
        <v>0</v>
      </c>
    </row>
    <row r="16" spans="1:10" hidden="1" x14ac:dyDescent="0.25">
      <c r="A16">
        <v>15</v>
      </c>
      <c r="B16" t="s">
        <v>0</v>
      </c>
      <c r="C16" s="1" t="s">
        <v>2</v>
      </c>
      <c r="D16" s="1" t="s">
        <v>412</v>
      </c>
      <c r="E16" s="1" t="s">
        <v>869</v>
      </c>
      <c r="F16" s="1" t="str">
        <f t="shared" si="0"/>
        <v>CIRUGIA_GENERALCOLECISTECTOMIA POR LAPAROSCOPIAISS + 10%</v>
      </c>
      <c r="G16" s="1" t="s">
        <v>872</v>
      </c>
      <c r="H16" s="1">
        <v>0</v>
      </c>
      <c r="I16">
        <v>223520.00000000003</v>
      </c>
      <c r="J16">
        <v>0</v>
      </c>
    </row>
    <row r="17" spans="1:10" hidden="1" x14ac:dyDescent="0.25">
      <c r="A17">
        <v>16</v>
      </c>
      <c r="B17" t="s">
        <v>0</v>
      </c>
      <c r="C17" s="1" t="s">
        <v>2</v>
      </c>
      <c r="D17" s="1" t="s">
        <v>412</v>
      </c>
      <c r="E17" s="1" t="s">
        <v>867</v>
      </c>
      <c r="F17" s="1" t="str">
        <f t="shared" si="0"/>
        <v>CIRUGIA_GENERALCOLECISTECTOMIA POR LAPAROSCOPIAVALOR POR HORA</v>
      </c>
      <c r="G17" s="1" t="s">
        <v>873</v>
      </c>
      <c r="H17" s="1">
        <v>25000</v>
      </c>
      <c r="I17">
        <v>25000</v>
      </c>
      <c r="J17">
        <v>25000</v>
      </c>
    </row>
    <row r="18" spans="1:10" hidden="1" x14ac:dyDescent="0.25">
      <c r="A18">
        <v>17</v>
      </c>
      <c r="B18" t="s">
        <v>0</v>
      </c>
      <c r="C18" s="1" t="s">
        <v>2</v>
      </c>
      <c r="D18" s="1" t="s">
        <v>412</v>
      </c>
      <c r="E18" s="1" t="s">
        <v>876</v>
      </c>
      <c r="F18" s="1" t="str">
        <f t="shared" si="0"/>
        <v>CIRUGIA_GENERALCOLECISTECTOMIA POR LAPAROSCOPIATARIFA DIFERENCIAL</v>
      </c>
      <c r="G18" s="1" t="s">
        <v>875</v>
      </c>
      <c r="H18" s="1">
        <v>0</v>
      </c>
      <c r="I18">
        <v>352941</v>
      </c>
      <c r="J18">
        <v>352941</v>
      </c>
    </row>
    <row r="19" spans="1:10" ht="30" hidden="1" x14ac:dyDescent="0.25">
      <c r="A19">
        <v>18</v>
      </c>
      <c r="B19" t="s">
        <v>99</v>
      </c>
      <c r="C19" s="1" t="s">
        <v>104</v>
      </c>
      <c r="D19" s="1" t="s">
        <v>410</v>
      </c>
      <c r="E19" s="1" t="s">
        <v>869</v>
      </c>
      <c r="F19" s="1" t="str">
        <f t="shared" si="0"/>
        <v>GINECOLOGIAHISTERECTOMIA SUBTOTAL O SUPRACERVICAL SODISS + 10%</v>
      </c>
      <c r="G19" s="1" t="s">
        <v>868</v>
      </c>
      <c r="H19" s="1">
        <v>0</v>
      </c>
      <c r="I19">
        <v>209550.00000000003</v>
      </c>
      <c r="J19">
        <v>0</v>
      </c>
    </row>
    <row r="20" spans="1:10" ht="30" hidden="1" x14ac:dyDescent="0.25">
      <c r="A20">
        <v>19</v>
      </c>
      <c r="B20" t="s">
        <v>99</v>
      </c>
      <c r="C20" s="1" t="s">
        <v>104</v>
      </c>
      <c r="D20" s="1" t="s">
        <v>410</v>
      </c>
      <c r="E20" s="1" t="s">
        <v>867</v>
      </c>
      <c r="F20" s="1" t="str">
        <f t="shared" si="0"/>
        <v>GINECOLOGIAHISTERECTOMIA SUBTOTAL O SUPRACERVICAL SODVALOR POR HORA</v>
      </c>
      <c r="G20" s="1" t="s">
        <v>866</v>
      </c>
      <c r="H20" s="1">
        <v>75000</v>
      </c>
      <c r="I20">
        <v>89374.999998524028</v>
      </c>
      <c r="J20">
        <v>75000</v>
      </c>
    </row>
    <row r="21" spans="1:10" ht="30" hidden="1" x14ac:dyDescent="0.25">
      <c r="A21">
        <v>20</v>
      </c>
      <c r="B21" t="s">
        <v>99</v>
      </c>
      <c r="C21" s="1" t="s">
        <v>105</v>
      </c>
      <c r="D21" s="1" t="s">
        <v>435</v>
      </c>
      <c r="E21" s="1" t="s">
        <v>869</v>
      </c>
      <c r="F21" s="1" t="str">
        <f t="shared" si="0"/>
        <v>GINECOLOGIALEGRADO UTERINO GINECOLOGICO DIAGNOSTICOISS + 10%</v>
      </c>
      <c r="G21" s="1" t="s">
        <v>868</v>
      </c>
      <c r="H21" s="1">
        <v>0</v>
      </c>
      <c r="I21">
        <v>69850</v>
      </c>
      <c r="J21">
        <v>0</v>
      </c>
    </row>
    <row r="22" spans="1:10" ht="30" hidden="1" x14ac:dyDescent="0.25">
      <c r="A22">
        <v>21</v>
      </c>
      <c r="B22" t="s">
        <v>99</v>
      </c>
      <c r="C22" s="1" t="s">
        <v>105</v>
      </c>
      <c r="D22" s="1" t="s">
        <v>435</v>
      </c>
      <c r="E22" s="1" t="s">
        <v>867</v>
      </c>
      <c r="F22" s="1" t="str">
        <f t="shared" si="0"/>
        <v>GINECOLOGIALEGRADO UTERINO GINECOLOGICO DIAGNOSTICOVALOR POR HORA</v>
      </c>
      <c r="G22" s="1" t="s">
        <v>866</v>
      </c>
      <c r="H22" s="1">
        <v>75000</v>
      </c>
      <c r="I22">
        <v>35461.956521739128</v>
      </c>
      <c r="J22">
        <v>75000</v>
      </c>
    </row>
    <row r="23" spans="1:10" ht="30" hidden="1" x14ac:dyDescent="0.25">
      <c r="A23">
        <v>22</v>
      </c>
      <c r="B23" t="s">
        <v>0</v>
      </c>
      <c r="C23" s="1" t="s">
        <v>3</v>
      </c>
      <c r="D23" s="1" t="s">
        <v>453</v>
      </c>
      <c r="E23" s="1" t="s">
        <v>871</v>
      </c>
      <c r="F23" s="1" t="str">
        <f t="shared" si="0"/>
        <v>CIRUGIA_GENERALRESECCION DE TUMOR BENIGNO O MALIGNO DE PIEL Y/O TEJIDO CELULAR SUBCUTANEO AREA GENERAL  ENTRE TRESISS PLENO</v>
      </c>
      <c r="G23" s="1" t="s">
        <v>870</v>
      </c>
      <c r="H23" s="1">
        <v>0</v>
      </c>
      <c r="I23">
        <v>63500</v>
      </c>
      <c r="J23">
        <v>0</v>
      </c>
    </row>
    <row r="24" spans="1:10" ht="30" hidden="1" x14ac:dyDescent="0.25">
      <c r="A24">
        <v>23</v>
      </c>
      <c r="B24" t="s">
        <v>0</v>
      </c>
      <c r="C24" s="1" t="s">
        <v>3</v>
      </c>
      <c r="D24" s="1" t="s">
        <v>453</v>
      </c>
      <c r="E24" s="1" t="s">
        <v>869</v>
      </c>
      <c r="F24" s="1" t="str">
        <f t="shared" si="0"/>
        <v>CIRUGIA_GENERALRESECCION DE TUMOR BENIGNO O MALIGNO DE PIEL Y/O TEJIDO CELULAR SUBCUTANEO AREA GENERAL  ENTRE TRESISS + 10%</v>
      </c>
      <c r="G24" s="1" t="s">
        <v>872</v>
      </c>
      <c r="H24" s="1">
        <v>0</v>
      </c>
      <c r="I24">
        <v>69850</v>
      </c>
      <c r="J24">
        <v>0</v>
      </c>
    </row>
    <row r="25" spans="1:10" ht="30" hidden="1" x14ac:dyDescent="0.25">
      <c r="A25">
        <v>24</v>
      </c>
      <c r="B25" t="s">
        <v>0</v>
      </c>
      <c r="C25" s="1" t="s">
        <v>3</v>
      </c>
      <c r="D25" s="1" t="s">
        <v>453</v>
      </c>
      <c r="E25" s="1" t="s">
        <v>867</v>
      </c>
      <c r="F25" s="1" t="str">
        <f t="shared" si="0"/>
        <v>CIRUGIA_GENERALRESECCION DE TUMOR BENIGNO O MALIGNO DE PIEL Y/O TEJIDO CELULAR SUBCUTANEO AREA GENERAL  ENTRE TRESVALOR POR HORA</v>
      </c>
      <c r="G25" s="1" t="s">
        <v>873</v>
      </c>
      <c r="H25" s="1">
        <v>25000</v>
      </c>
      <c r="I25">
        <v>13340.000000246802</v>
      </c>
      <c r="J25">
        <v>25000</v>
      </c>
    </row>
    <row r="26" spans="1:10" hidden="1" x14ac:dyDescent="0.25">
      <c r="A26">
        <v>25</v>
      </c>
      <c r="B26" t="s">
        <v>0</v>
      </c>
      <c r="C26" s="1" t="s">
        <v>4</v>
      </c>
      <c r="D26" s="1" t="s">
        <v>423</v>
      </c>
      <c r="E26" s="1" t="s">
        <v>871</v>
      </c>
      <c r="F26" s="1" t="str">
        <f t="shared" si="0"/>
        <v>CIRUGIA_GENERALHERNIORRAFIA INGUINAL CON INJERTO O PROTESIS SODISS PLENO</v>
      </c>
      <c r="G26" s="1" t="s">
        <v>870</v>
      </c>
      <c r="H26" s="1">
        <v>0</v>
      </c>
      <c r="I26">
        <v>114300</v>
      </c>
      <c r="J26">
        <v>0</v>
      </c>
    </row>
    <row r="27" spans="1:10" hidden="1" x14ac:dyDescent="0.25">
      <c r="A27">
        <v>26</v>
      </c>
      <c r="B27" t="s">
        <v>0</v>
      </c>
      <c r="C27" s="1" t="s">
        <v>4</v>
      </c>
      <c r="D27" s="1" t="s">
        <v>423</v>
      </c>
      <c r="E27" s="1" t="s">
        <v>869</v>
      </c>
      <c r="F27" s="1" t="str">
        <f t="shared" si="0"/>
        <v>CIRUGIA_GENERALHERNIORRAFIA INGUINAL CON INJERTO O PROTESIS SODISS + 10%</v>
      </c>
      <c r="G27" s="1" t="s">
        <v>872</v>
      </c>
      <c r="H27" s="1">
        <v>0</v>
      </c>
      <c r="I27">
        <v>125730.00000000001</v>
      </c>
      <c r="J27">
        <v>0</v>
      </c>
    </row>
    <row r="28" spans="1:10" hidden="1" x14ac:dyDescent="0.25">
      <c r="A28">
        <v>27</v>
      </c>
      <c r="B28" t="s">
        <v>0</v>
      </c>
      <c r="C28" s="1" t="s">
        <v>4</v>
      </c>
      <c r="D28" s="1" t="s">
        <v>423</v>
      </c>
      <c r="E28" s="1" t="s">
        <v>867</v>
      </c>
      <c r="F28" s="1" t="str">
        <f t="shared" si="0"/>
        <v>CIRUGIA_GENERALHERNIORRAFIA INGUINAL CON INJERTO O PROTESIS SODVALOR POR HORA</v>
      </c>
      <c r="G28" s="1" t="s">
        <v>873</v>
      </c>
      <c r="H28" s="1">
        <v>25000</v>
      </c>
      <c r="I28">
        <v>39266.809728190201</v>
      </c>
      <c r="J28">
        <v>25000</v>
      </c>
    </row>
    <row r="29" spans="1:10" ht="30" hidden="1" x14ac:dyDescent="0.25">
      <c r="A29">
        <v>28</v>
      </c>
      <c r="B29" t="s">
        <v>0</v>
      </c>
      <c r="C29" s="1" t="s">
        <v>5</v>
      </c>
      <c r="D29" s="1" t="s">
        <v>453</v>
      </c>
      <c r="E29" s="1" t="s">
        <v>871</v>
      </c>
      <c r="F29" s="1" t="str">
        <f t="shared" si="0"/>
        <v>CIRUGIA_GENERALRESECCION DE TUMOR BENIGNO O MALIGNO DE PIEL Y/O TEJIDO CELULAR SUBCUTANEO AREA GENERAL  ENTRE CINCOISS PLENO</v>
      </c>
      <c r="G29" s="1" t="s">
        <v>870</v>
      </c>
      <c r="H29" s="1">
        <v>0</v>
      </c>
      <c r="I29">
        <v>76200</v>
      </c>
      <c r="J29">
        <v>0</v>
      </c>
    </row>
    <row r="30" spans="1:10" ht="30" hidden="1" x14ac:dyDescent="0.25">
      <c r="A30">
        <v>29</v>
      </c>
      <c r="B30" t="s">
        <v>0</v>
      </c>
      <c r="C30" s="1" t="s">
        <v>5</v>
      </c>
      <c r="D30" s="1" t="s">
        <v>453</v>
      </c>
      <c r="E30" s="1" t="s">
        <v>869</v>
      </c>
      <c r="F30" s="1" t="str">
        <f t="shared" si="0"/>
        <v>CIRUGIA_GENERALRESECCION DE TUMOR BENIGNO O MALIGNO DE PIEL Y/O TEJIDO CELULAR SUBCUTANEO AREA GENERAL  ENTRE CINCOISS + 10%</v>
      </c>
      <c r="G30" s="1" t="s">
        <v>872</v>
      </c>
      <c r="H30" s="1">
        <v>0</v>
      </c>
      <c r="I30">
        <v>83820</v>
      </c>
      <c r="J30">
        <v>0</v>
      </c>
    </row>
    <row r="31" spans="1:10" ht="30" hidden="1" x14ac:dyDescent="0.25">
      <c r="A31">
        <v>30</v>
      </c>
      <c r="B31" t="s">
        <v>0</v>
      </c>
      <c r="C31" s="1" t="s">
        <v>5</v>
      </c>
      <c r="D31" s="1" t="s">
        <v>453</v>
      </c>
      <c r="E31" s="1" t="s">
        <v>867</v>
      </c>
      <c r="F31" s="1" t="str">
        <f t="shared" si="0"/>
        <v>CIRUGIA_GENERALRESECCION DE TUMOR BENIGNO O MALIGNO DE PIEL Y/O TEJIDO CELULAR SUBCUTANEO AREA GENERAL  ENTRE CINCOVALOR POR HORA</v>
      </c>
      <c r="G31" s="1" t="s">
        <v>873</v>
      </c>
      <c r="H31" s="1">
        <v>25000</v>
      </c>
      <c r="I31">
        <v>13212.524654993655</v>
      </c>
      <c r="J31">
        <v>25000</v>
      </c>
    </row>
    <row r="32" spans="1:10" hidden="1" x14ac:dyDescent="0.25">
      <c r="A32">
        <v>31</v>
      </c>
      <c r="B32" t="s">
        <v>877</v>
      </c>
      <c r="C32" s="1" t="s">
        <v>355</v>
      </c>
      <c r="D32" s="1" t="s">
        <v>456</v>
      </c>
      <c r="E32" s="1" t="s">
        <v>869</v>
      </c>
      <c r="F32" s="1" t="str">
        <f t="shared" si="0"/>
        <v>OTORRINOLARINGOLOGIASEPTORRINOPLASTIA FUNCIONAL PRIMARIA NCOCISS + 10%</v>
      </c>
      <c r="G32" s="1" t="s">
        <v>878</v>
      </c>
      <c r="H32" s="1">
        <v>0</v>
      </c>
      <c r="I32">
        <v>132715</v>
      </c>
      <c r="J32">
        <v>0</v>
      </c>
    </row>
    <row r="33" spans="1:10" ht="30" hidden="1" x14ac:dyDescent="0.25">
      <c r="A33">
        <v>32</v>
      </c>
      <c r="B33" t="s">
        <v>0</v>
      </c>
      <c r="C33" s="1" t="s">
        <v>6</v>
      </c>
      <c r="D33" s="1" t="s">
        <v>28</v>
      </c>
      <c r="E33" s="1" t="s">
        <v>871</v>
      </c>
      <c r="F33" s="1" t="str">
        <f t="shared" si="0"/>
        <v>CIRUGIA_GENERALAPENDICECTOMIA POR PERFORACION  CON DRENAJE DE ABCESO  LIBERACION DE PLASTRON Y/O DRENAJE DE PERITONISS PLENO</v>
      </c>
      <c r="G33" s="1" t="s">
        <v>870</v>
      </c>
      <c r="H33" s="1">
        <v>0</v>
      </c>
      <c r="I33">
        <v>127000</v>
      </c>
      <c r="J33">
        <v>0</v>
      </c>
    </row>
    <row r="34" spans="1:10" ht="30" hidden="1" x14ac:dyDescent="0.25">
      <c r="A34">
        <v>33</v>
      </c>
      <c r="B34" t="s">
        <v>0</v>
      </c>
      <c r="C34" s="1" t="s">
        <v>6</v>
      </c>
      <c r="D34" s="1" t="s">
        <v>28</v>
      </c>
      <c r="E34" s="1" t="s">
        <v>869</v>
      </c>
      <c r="F34" s="1" t="str">
        <f t="shared" si="0"/>
        <v>CIRUGIA_GENERALAPENDICECTOMIA POR PERFORACION  CON DRENAJE DE ABCESO  LIBERACION DE PLASTRON Y/O DRENAJE DE PERITONISS + 10%</v>
      </c>
      <c r="G34" s="1" t="s">
        <v>872</v>
      </c>
      <c r="H34" s="1">
        <v>0</v>
      </c>
      <c r="I34">
        <v>139700</v>
      </c>
      <c r="J34">
        <v>0</v>
      </c>
    </row>
    <row r="35" spans="1:10" ht="30" hidden="1" x14ac:dyDescent="0.25">
      <c r="A35">
        <v>34</v>
      </c>
      <c r="B35" t="s">
        <v>0</v>
      </c>
      <c r="C35" s="1" t="s">
        <v>6</v>
      </c>
      <c r="D35" s="1" t="s">
        <v>28</v>
      </c>
      <c r="E35" s="1" t="s">
        <v>867</v>
      </c>
      <c r="F35" s="1" t="str">
        <f t="shared" si="0"/>
        <v>CIRUGIA_GENERALAPENDICECTOMIA POR PERFORACION  CON DRENAJE DE ABCESO  LIBERACION DE PLASTRON Y/O DRENAJE DE PERITONVALOR POR HORA</v>
      </c>
      <c r="G35" s="1" t="s">
        <v>873</v>
      </c>
      <c r="H35" s="1">
        <v>25000</v>
      </c>
      <c r="I35">
        <v>8942.3076925763435</v>
      </c>
      <c r="J35">
        <v>25000</v>
      </c>
    </row>
    <row r="36" spans="1:10" hidden="1" x14ac:dyDescent="0.25">
      <c r="A36">
        <v>35</v>
      </c>
      <c r="B36" t="s">
        <v>0</v>
      </c>
      <c r="C36" s="1" t="s">
        <v>7</v>
      </c>
      <c r="D36" s="1" t="s">
        <v>28</v>
      </c>
      <c r="E36" s="1" t="s">
        <v>871</v>
      </c>
      <c r="F36" s="1" t="str">
        <f t="shared" si="0"/>
        <v>CIRUGIA_GENERALAPENDICECTOMIA SODISS PLENO</v>
      </c>
      <c r="G36" s="1" t="s">
        <v>870</v>
      </c>
      <c r="H36" s="1">
        <v>0</v>
      </c>
      <c r="I36">
        <v>101600</v>
      </c>
      <c r="J36">
        <v>0</v>
      </c>
    </row>
    <row r="37" spans="1:10" hidden="1" x14ac:dyDescent="0.25">
      <c r="A37">
        <v>36</v>
      </c>
      <c r="B37" t="s">
        <v>0</v>
      </c>
      <c r="C37" s="1" t="s">
        <v>7</v>
      </c>
      <c r="D37" s="1" t="s">
        <v>28</v>
      </c>
      <c r="E37" s="1" t="s">
        <v>869</v>
      </c>
      <c r="F37" s="1" t="str">
        <f t="shared" si="0"/>
        <v>CIRUGIA_GENERALAPENDICECTOMIA SODISS + 10%</v>
      </c>
      <c r="G37" s="1" t="s">
        <v>872</v>
      </c>
      <c r="H37" s="1">
        <v>0</v>
      </c>
      <c r="I37">
        <v>111760.00000000001</v>
      </c>
      <c r="J37">
        <v>0</v>
      </c>
    </row>
    <row r="38" spans="1:10" hidden="1" x14ac:dyDescent="0.25">
      <c r="A38">
        <v>37</v>
      </c>
      <c r="B38" t="s">
        <v>0</v>
      </c>
      <c r="C38" s="1" t="s">
        <v>7</v>
      </c>
      <c r="D38" s="1" t="s">
        <v>28</v>
      </c>
      <c r="E38" s="1" t="s">
        <v>867</v>
      </c>
      <c r="F38" s="1" t="str">
        <f t="shared" si="0"/>
        <v>CIRUGIA_GENERALAPENDICECTOMIA SODVALOR POR HORA</v>
      </c>
      <c r="G38" s="1" t="s">
        <v>873</v>
      </c>
      <c r="H38" s="1">
        <v>25000</v>
      </c>
      <c r="I38">
        <v>14898.373983642827</v>
      </c>
      <c r="J38">
        <v>25000</v>
      </c>
    </row>
    <row r="39" spans="1:10" ht="30" hidden="1" x14ac:dyDescent="0.25">
      <c r="A39">
        <v>38</v>
      </c>
      <c r="B39" t="s">
        <v>99</v>
      </c>
      <c r="C39" s="1" t="s">
        <v>106</v>
      </c>
      <c r="D39" s="1" t="s">
        <v>429</v>
      </c>
      <c r="E39" s="1" t="s">
        <v>867</v>
      </c>
      <c r="F39" s="1" t="str">
        <f t="shared" si="0"/>
        <v>GINECOLOGIAHISTERECTOMIA VAGINAL SODVALOR POR HORA</v>
      </c>
      <c r="G39" s="1" t="s">
        <v>866</v>
      </c>
      <c r="H39" s="1">
        <v>75000</v>
      </c>
      <c r="I39">
        <v>91375.000000552973</v>
      </c>
      <c r="J39">
        <v>75000</v>
      </c>
    </row>
    <row r="40" spans="1:10" ht="30" hidden="1" x14ac:dyDescent="0.25">
      <c r="A40">
        <v>39</v>
      </c>
      <c r="B40" t="s">
        <v>99</v>
      </c>
      <c r="C40" s="1" t="s">
        <v>106</v>
      </c>
      <c r="D40" s="1" t="s">
        <v>429</v>
      </c>
      <c r="E40" s="1" t="s">
        <v>869</v>
      </c>
      <c r="F40" s="1" t="str">
        <f t="shared" si="0"/>
        <v>GINECOLOGIAHISTERECTOMIA VAGINAL SODISS + 10%</v>
      </c>
      <c r="G40" s="1" t="s">
        <v>868</v>
      </c>
      <c r="H40" s="1">
        <v>0</v>
      </c>
      <c r="I40">
        <v>209550.00000000003</v>
      </c>
      <c r="J40">
        <v>0</v>
      </c>
    </row>
    <row r="41" spans="1:10" ht="30" hidden="1" x14ac:dyDescent="0.25">
      <c r="A41">
        <v>40</v>
      </c>
      <c r="B41" t="s">
        <v>0</v>
      </c>
      <c r="C41" s="1" t="s">
        <v>8</v>
      </c>
      <c r="D41" s="1" t="s">
        <v>453</v>
      </c>
      <c r="E41" s="1" t="s">
        <v>871</v>
      </c>
      <c r="F41" s="1" t="str">
        <f t="shared" si="0"/>
        <v>CIRUGIA_GENERALRESECCION DE TUMOR BENIGNO O MALIGNO DE PIEL Y/O TEJIDO CELULAR SUBCUTANEO AREA GENERAL  DE MAS DE DISS PLENO</v>
      </c>
      <c r="G41" s="1" t="s">
        <v>870</v>
      </c>
      <c r="H41" s="1">
        <v>0</v>
      </c>
      <c r="I41">
        <v>101600</v>
      </c>
      <c r="J41">
        <v>0</v>
      </c>
    </row>
    <row r="42" spans="1:10" ht="30" hidden="1" x14ac:dyDescent="0.25">
      <c r="A42">
        <v>41</v>
      </c>
      <c r="B42" t="s">
        <v>0</v>
      </c>
      <c r="C42" s="1" t="s">
        <v>8</v>
      </c>
      <c r="D42" s="1" t="s">
        <v>453</v>
      </c>
      <c r="E42" s="1" t="s">
        <v>869</v>
      </c>
      <c r="F42" s="1" t="str">
        <f t="shared" si="0"/>
        <v>CIRUGIA_GENERALRESECCION DE TUMOR BENIGNO O MALIGNO DE PIEL Y/O TEJIDO CELULAR SUBCUTANEO AREA GENERAL  DE MAS DE DISS + 10%</v>
      </c>
      <c r="G42" s="1" t="s">
        <v>872</v>
      </c>
      <c r="H42" s="1">
        <v>0</v>
      </c>
      <c r="I42">
        <v>111760.00000000001</v>
      </c>
      <c r="J42">
        <v>0</v>
      </c>
    </row>
    <row r="43" spans="1:10" ht="30" hidden="1" x14ac:dyDescent="0.25">
      <c r="A43">
        <v>42</v>
      </c>
      <c r="B43" t="s">
        <v>0</v>
      </c>
      <c r="C43" s="1" t="s">
        <v>8</v>
      </c>
      <c r="D43" s="1" t="s">
        <v>453</v>
      </c>
      <c r="E43" s="1" t="s">
        <v>867</v>
      </c>
      <c r="F43" s="1" t="str">
        <f t="shared" si="0"/>
        <v>CIRUGIA_GENERALRESECCION DE TUMOR BENIGNO O MALIGNO DE PIEL Y/O TEJIDO CELULAR SUBCUTANEO AREA GENERAL  DE MAS DE DVALOR POR HORA</v>
      </c>
      <c r="G43" s="1" t="s">
        <v>873</v>
      </c>
      <c r="H43" s="1">
        <v>25000</v>
      </c>
      <c r="I43">
        <v>2615.0793653713272</v>
      </c>
      <c r="J43">
        <v>25000</v>
      </c>
    </row>
    <row r="44" spans="1:10" ht="30" hidden="1" x14ac:dyDescent="0.25">
      <c r="A44">
        <v>43</v>
      </c>
      <c r="B44" t="s">
        <v>0</v>
      </c>
      <c r="C44" s="1" t="s">
        <v>9</v>
      </c>
      <c r="D44" s="1" t="s">
        <v>453</v>
      </c>
      <c r="E44" s="1" t="s">
        <v>871</v>
      </c>
      <c r="F44" s="1" t="str">
        <f t="shared" si="0"/>
        <v>CIRUGIA_GENERALRESECCION DE TUMOR BENIGNO O MALIGNO DE PIEL Y/O TEJIDO CELULAR SUBCUTANEO DE AREA ESPECIAL  DE MASISS PLENO</v>
      </c>
      <c r="G44" s="1" t="s">
        <v>870</v>
      </c>
      <c r="H44" s="1">
        <v>0</v>
      </c>
      <c r="I44">
        <v>127000</v>
      </c>
      <c r="J44">
        <v>0</v>
      </c>
    </row>
    <row r="45" spans="1:10" ht="30" hidden="1" x14ac:dyDescent="0.25">
      <c r="A45">
        <v>44</v>
      </c>
      <c r="B45" t="s">
        <v>0</v>
      </c>
      <c r="C45" s="1" t="s">
        <v>9</v>
      </c>
      <c r="D45" s="1" t="s">
        <v>453</v>
      </c>
      <c r="E45" s="1" t="s">
        <v>869</v>
      </c>
      <c r="F45" s="1" t="str">
        <f t="shared" si="0"/>
        <v>CIRUGIA_GENERALRESECCION DE TUMOR BENIGNO O MALIGNO DE PIEL Y/O TEJIDO CELULAR SUBCUTANEO DE AREA ESPECIAL  DE MASISS + 10%</v>
      </c>
      <c r="G45" s="1" t="s">
        <v>872</v>
      </c>
      <c r="H45" s="1">
        <v>0</v>
      </c>
      <c r="I45">
        <v>139700</v>
      </c>
      <c r="J45">
        <v>0</v>
      </c>
    </row>
    <row r="46" spans="1:10" ht="30" hidden="1" x14ac:dyDescent="0.25">
      <c r="A46">
        <v>45</v>
      </c>
      <c r="B46" t="s">
        <v>0</v>
      </c>
      <c r="C46" s="1" t="s">
        <v>9</v>
      </c>
      <c r="D46" s="1" t="s">
        <v>453</v>
      </c>
      <c r="E46" s="1" t="s">
        <v>867</v>
      </c>
      <c r="F46" s="1" t="str">
        <f t="shared" si="0"/>
        <v>CIRUGIA_GENERALRESECCION DE TUMOR BENIGNO O MALIGNO DE PIEL Y/O TEJIDO CELULAR SUBCUTANEO DE AREA ESPECIAL  DE MASVALOR POR HORA</v>
      </c>
      <c r="G46" s="1" t="s">
        <v>873</v>
      </c>
      <c r="H46" s="1">
        <v>25000</v>
      </c>
      <c r="I46">
        <v>130248.01587255621</v>
      </c>
      <c r="J46">
        <v>25000</v>
      </c>
    </row>
    <row r="47" spans="1:10" ht="30" hidden="1" x14ac:dyDescent="0.25">
      <c r="A47">
        <v>46</v>
      </c>
      <c r="B47" t="s">
        <v>0</v>
      </c>
      <c r="C47" s="1" t="s">
        <v>10</v>
      </c>
      <c r="D47" s="1" t="s">
        <v>453</v>
      </c>
      <c r="E47" s="1" t="s">
        <v>871</v>
      </c>
      <c r="F47" s="1" t="str">
        <f t="shared" si="0"/>
        <v>CIRUGIA_GENERALRESECCION DE TUMOR BENIGNO O MALIGNO DE PIEL Y/O TEJIDO CELULAR SUBCUTANEO DE AREA ESPECIAL  ENTRE UISS PLENO</v>
      </c>
      <c r="G47" s="1" t="s">
        <v>870</v>
      </c>
      <c r="H47" s="1">
        <v>0</v>
      </c>
      <c r="I47">
        <v>63500</v>
      </c>
      <c r="J47">
        <v>0</v>
      </c>
    </row>
    <row r="48" spans="1:10" ht="30" hidden="1" x14ac:dyDescent="0.25">
      <c r="A48">
        <v>47</v>
      </c>
      <c r="B48" t="s">
        <v>0</v>
      </c>
      <c r="C48" s="1" t="s">
        <v>10</v>
      </c>
      <c r="D48" s="1" t="s">
        <v>453</v>
      </c>
      <c r="E48" s="1" t="s">
        <v>869</v>
      </c>
      <c r="F48" s="1" t="str">
        <f t="shared" si="0"/>
        <v>CIRUGIA_GENERALRESECCION DE TUMOR BENIGNO O MALIGNO DE PIEL Y/O TEJIDO CELULAR SUBCUTANEO DE AREA ESPECIAL  ENTRE UISS + 10%</v>
      </c>
      <c r="G48" s="1" t="s">
        <v>872</v>
      </c>
      <c r="H48" s="1">
        <v>0</v>
      </c>
      <c r="I48">
        <v>69850</v>
      </c>
      <c r="J48">
        <v>0</v>
      </c>
    </row>
    <row r="49" spans="1:10" ht="30" hidden="1" x14ac:dyDescent="0.25">
      <c r="A49">
        <v>48</v>
      </c>
      <c r="B49" t="s">
        <v>0</v>
      </c>
      <c r="C49" s="1" t="s">
        <v>10</v>
      </c>
      <c r="D49" s="1" t="s">
        <v>453</v>
      </c>
      <c r="E49" s="1" t="s">
        <v>867</v>
      </c>
      <c r="F49" s="1" t="str">
        <f t="shared" si="0"/>
        <v>CIRUGIA_GENERALRESECCION DE TUMOR BENIGNO O MALIGNO DE PIEL Y/O TEJIDO CELULAR SUBCUTANEO DE AREA ESPECIAL  ENTRE UVALOR POR HORA</v>
      </c>
      <c r="G49" s="1" t="s">
        <v>873</v>
      </c>
      <c r="H49" s="1">
        <v>25000</v>
      </c>
      <c r="I49">
        <v>10858.843537351611</v>
      </c>
      <c r="J49">
        <v>25000</v>
      </c>
    </row>
    <row r="50" spans="1:10" ht="30" hidden="1" x14ac:dyDescent="0.25">
      <c r="A50">
        <v>49</v>
      </c>
      <c r="B50" t="s">
        <v>99</v>
      </c>
      <c r="C50" s="1" t="s">
        <v>107</v>
      </c>
      <c r="D50" s="1" t="s">
        <v>102</v>
      </c>
      <c r="E50" s="1" t="s">
        <v>867</v>
      </c>
      <c r="F50" s="1" t="str">
        <f t="shared" si="0"/>
        <v>GINECOLOGIACOLPORRAFIA ANTERIOR Y POSTERIOR CON REPARACION DE ENTEROCELEVALOR POR HORA</v>
      </c>
      <c r="G50" s="1" t="s">
        <v>866</v>
      </c>
      <c r="H50" s="1">
        <v>75000</v>
      </c>
      <c r="I50">
        <v>136298.07692307691</v>
      </c>
      <c r="J50">
        <v>75000</v>
      </c>
    </row>
    <row r="51" spans="1:10" ht="30" hidden="1" x14ac:dyDescent="0.25">
      <c r="A51">
        <v>50</v>
      </c>
      <c r="B51" t="s">
        <v>99</v>
      </c>
      <c r="C51" s="1" t="s">
        <v>107</v>
      </c>
      <c r="D51" s="1" t="s">
        <v>102</v>
      </c>
      <c r="E51" s="1" t="s">
        <v>869</v>
      </c>
      <c r="F51" s="1" t="str">
        <f t="shared" si="0"/>
        <v>GINECOLOGIACOLPORRAFIA ANTERIOR Y POSTERIOR CON REPARACION DE ENTEROCELEISS + 10%</v>
      </c>
      <c r="G51" s="1" t="s">
        <v>868</v>
      </c>
      <c r="H51" s="1">
        <v>0</v>
      </c>
      <c r="I51">
        <v>181610.00000000003</v>
      </c>
      <c r="J51">
        <v>0</v>
      </c>
    </row>
    <row r="52" spans="1:10" hidden="1" x14ac:dyDescent="0.25">
      <c r="A52">
        <v>51</v>
      </c>
      <c r="B52" t="s">
        <v>0</v>
      </c>
      <c r="C52" s="1" t="s">
        <v>11</v>
      </c>
      <c r="D52" s="1" t="s">
        <v>425</v>
      </c>
      <c r="E52" s="1" t="s">
        <v>871</v>
      </c>
      <c r="F52" s="1" t="str">
        <f t="shared" si="0"/>
        <v>CIRUGIA_GENERALHERNIORRAFIA UMBILICAL SOD (804)ISS PLENO</v>
      </c>
      <c r="G52" s="1" t="s">
        <v>870</v>
      </c>
      <c r="H52" s="1">
        <v>0</v>
      </c>
      <c r="I52">
        <v>76200</v>
      </c>
      <c r="J52">
        <v>0</v>
      </c>
    </row>
    <row r="53" spans="1:10" hidden="1" x14ac:dyDescent="0.25">
      <c r="A53">
        <v>52</v>
      </c>
      <c r="B53" t="s">
        <v>0</v>
      </c>
      <c r="C53" s="1" t="s">
        <v>11</v>
      </c>
      <c r="D53" s="1" t="s">
        <v>425</v>
      </c>
      <c r="E53" s="1" t="s">
        <v>869</v>
      </c>
      <c r="F53" s="1" t="str">
        <f t="shared" si="0"/>
        <v>CIRUGIA_GENERALHERNIORRAFIA UMBILICAL SOD (804)ISS + 10%</v>
      </c>
      <c r="G53" s="1" t="s">
        <v>872</v>
      </c>
      <c r="H53" s="1">
        <v>0</v>
      </c>
      <c r="I53">
        <v>83820</v>
      </c>
      <c r="J53">
        <v>0</v>
      </c>
    </row>
    <row r="54" spans="1:10" hidden="1" x14ac:dyDescent="0.25">
      <c r="A54">
        <v>53</v>
      </c>
      <c r="B54" t="s">
        <v>0</v>
      </c>
      <c r="C54" s="1" t="s">
        <v>11</v>
      </c>
      <c r="D54" s="1" t="s">
        <v>425</v>
      </c>
      <c r="E54" s="1" t="s">
        <v>867</v>
      </c>
      <c r="F54" s="1" t="str">
        <f t="shared" si="0"/>
        <v>CIRUGIA_GENERALHERNIORRAFIA UMBILICAL SOD (804)VALOR POR HORA</v>
      </c>
      <c r="G54" s="1" t="s">
        <v>873</v>
      </c>
      <c r="H54" s="1">
        <v>25000</v>
      </c>
      <c r="I54">
        <v>40992.497972433237</v>
      </c>
      <c r="J54">
        <v>25000</v>
      </c>
    </row>
    <row r="55" spans="1:10" ht="30" hidden="1" x14ac:dyDescent="0.25">
      <c r="A55">
        <v>54</v>
      </c>
      <c r="B55" t="s">
        <v>99</v>
      </c>
      <c r="C55" s="1" t="s">
        <v>108</v>
      </c>
      <c r="D55" s="1" t="s">
        <v>437</v>
      </c>
      <c r="E55" s="1" t="s">
        <v>867</v>
      </c>
      <c r="F55" s="1" t="str">
        <f t="shared" si="0"/>
        <v>GINECOLOGIAMIOMECTOMIA UTERINA Y ESCISION DE TUMOR FIBROIDE (UNICO O MULTIPLE) POR LAPAROTOMIAVALOR POR HORA</v>
      </c>
      <c r="G55" s="1" t="s">
        <v>866</v>
      </c>
      <c r="H55" s="1">
        <v>75000</v>
      </c>
      <c r="I55">
        <v>65416.666667733807</v>
      </c>
      <c r="J55">
        <v>75000</v>
      </c>
    </row>
    <row r="56" spans="1:10" ht="30" hidden="1" x14ac:dyDescent="0.25">
      <c r="A56">
        <v>55</v>
      </c>
      <c r="B56" t="s">
        <v>99</v>
      </c>
      <c r="C56" s="1" t="s">
        <v>108</v>
      </c>
      <c r="D56" s="1" t="s">
        <v>437</v>
      </c>
      <c r="E56" s="1" t="s">
        <v>869</v>
      </c>
      <c r="F56" s="1" t="str">
        <f t="shared" si="0"/>
        <v>GINECOLOGIAMIOMECTOMIA UTERINA Y ESCISION DE TUMOR FIBROIDE (UNICO O MULTIPLE) POR LAPAROTOMIAISS + 10%</v>
      </c>
      <c r="G56" s="1" t="s">
        <v>868</v>
      </c>
      <c r="H56" s="1">
        <v>0</v>
      </c>
      <c r="I56">
        <v>139700</v>
      </c>
      <c r="J56">
        <v>0</v>
      </c>
    </row>
    <row r="57" spans="1:10" ht="30" hidden="1" x14ac:dyDescent="0.25">
      <c r="A57">
        <v>56</v>
      </c>
      <c r="B57" t="s">
        <v>197</v>
      </c>
      <c r="C57" s="1" t="s">
        <v>198</v>
      </c>
      <c r="D57" s="1" t="s">
        <v>446</v>
      </c>
      <c r="E57" s="1" t="s">
        <v>880</v>
      </c>
      <c r="F57" s="1" t="str">
        <f t="shared" si="0"/>
        <v>ORTOPEDIA_TRAUMATOLOGIAREDUCCION CERRADA SIN FIJACION DE FRACTURA DE RADIO Y CUBITO [RADIOCUBITAL PROXIMAL O DISTAL DE COLLSOAT - 20%</v>
      </c>
      <c r="G57" s="1" t="s">
        <v>879</v>
      </c>
      <c r="H57" s="1">
        <v>6</v>
      </c>
      <c r="I57">
        <v>169598.976</v>
      </c>
      <c r="J57">
        <v>6</v>
      </c>
    </row>
    <row r="58" spans="1:10" ht="30" hidden="1" x14ac:dyDescent="0.25">
      <c r="A58">
        <v>57</v>
      </c>
      <c r="B58" t="s">
        <v>197</v>
      </c>
      <c r="C58" s="1" t="s">
        <v>198</v>
      </c>
      <c r="D58" s="1" t="s">
        <v>446</v>
      </c>
      <c r="E58" s="1" t="s">
        <v>869</v>
      </c>
      <c r="F58" s="1" t="str">
        <f t="shared" si="0"/>
        <v>ORTOPEDIA_TRAUMATOLOGIAREDUCCION CERRADA SIN FIJACION DE FRACTURA DE RADIO Y CUBITO [RADIOCUBITAL PROXIMAL O DISTAL DE COLLISS + 10%</v>
      </c>
      <c r="G58" s="1" t="s">
        <v>881</v>
      </c>
      <c r="H58" s="1">
        <v>0</v>
      </c>
      <c r="I58">
        <v>62865.000000000007</v>
      </c>
      <c r="J58">
        <v>0</v>
      </c>
    </row>
    <row r="59" spans="1:10" ht="30" hidden="1" x14ac:dyDescent="0.25">
      <c r="A59">
        <v>58</v>
      </c>
      <c r="B59" t="s">
        <v>0</v>
      </c>
      <c r="C59" s="1" t="s">
        <v>12</v>
      </c>
      <c r="D59" s="1" t="s">
        <v>453</v>
      </c>
      <c r="E59" s="1" t="s">
        <v>871</v>
      </c>
      <c r="F59" s="1" t="str">
        <f t="shared" si="0"/>
        <v>CIRUGIA_GENERALRESECCION DE TUMOR BENIGNO O MALIGNO DE PIEL Y/O TEJIDO CELULAR SUBCUTANEO DE AREA ESPECIAL  ENTRE TISS PLENO</v>
      </c>
      <c r="G59" s="1" t="s">
        <v>870</v>
      </c>
      <c r="H59" s="1">
        <v>0</v>
      </c>
      <c r="I59">
        <v>88900</v>
      </c>
      <c r="J59">
        <v>0</v>
      </c>
    </row>
    <row r="60" spans="1:10" ht="30" hidden="1" x14ac:dyDescent="0.25">
      <c r="A60">
        <v>59</v>
      </c>
      <c r="B60" t="s">
        <v>0</v>
      </c>
      <c r="C60" s="1" t="s">
        <v>12</v>
      </c>
      <c r="D60" s="1" t="s">
        <v>453</v>
      </c>
      <c r="E60" s="1" t="s">
        <v>869</v>
      </c>
      <c r="F60" s="1" t="str">
        <f t="shared" si="0"/>
        <v>CIRUGIA_GENERALRESECCION DE TUMOR BENIGNO O MALIGNO DE PIEL Y/O TEJIDO CELULAR SUBCUTANEO DE AREA ESPECIAL  ENTRE TISS + 10%</v>
      </c>
      <c r="G60" s="1" t="s">
        <v>872</v>
      </c>
      <c r="H60" s="1">
        <v>0</v>
      </c>
      <c r="I60">
        <v>97790.000000000015</v>
      </c>
      <c r="J60">
        <v>0</v>
      </c>
    </row>
    <row r="61" spans="1:10" ht="30" hidden="1" x14ac:dyDescent="0.25">
      <c r="A61">
        <v>60</v>
      </c>
      <c r="B61" t="s">
        <v>0</v>
      </c>
      <c r="C61" s="1" t="s">
        <v>12</v>
      </c>
      <c r="D61" s="1" t="s">
        <v>453</v>
      </c>
      <c r="E61" s="1" t="s">
        <v>867</v>
      </c>
      <c r="F61" s="1" t="str">
        <f t="shared" si="0"/>
        <v>CIRUGIA_GENERALRESECCION DE TUMOR BENIGNO O MALIGNO DE PIEL Y/O TEJIDO CELULAR SUBCUTANEO DE AREA ESPECIAL  ENTRE TVALOR POR HORA</v>
      </c>
      <c r="G61" s="1" t="s">
        <v>873</v>
      </c>
      <c r="H61" s="1">
        <v>25000</v>
      </c>
      <c r="I61">
        <v>10101.626016499145</v>
      </c>
      <c r="J61">
        <v>25000</v>
      </c>
    </row>
    <row r="62" spans="1:10" hidden="1" x14ac:dyDescent="0.25">
      <c r="A62">
        <v>61</v>
      </c>
      <c r="B62" t="s">
        <v>877</v>
      </c>
      <c r="C62" s="1" t="s">
        <v>356</v>
      </c>
      <c r="D62" s="1" t="s">
        <v>456</v>
      </c>
      <c r="E62" s="1" t="s">
        <v>869</v>
      </c>
      <c r="F62" s="1" t="str">
        <f t="shared" si="0"/>
        <v>OTORRINOLARINGOLOGIASEPTORRINOPLASTIA FUNCIONAL SECUNDARIAISS + 10%</v>
      </c>
      <c r="G62" s="1" t="s">
        <v>878</v>
      </c>
      <c r="H62" s="1">
        <v>0</v>
      </c>
      <c r="I62">
        <v>153670</v>
      </c>
      <c r="J62">
        <v>0</v>
      </c>
    </row>
    <row r="63" spans="1:10" ht="30" hidden="1" x14ac:dyDescent="0.25">
      <c r="A63">
        <v>62</v>
      </c>
      <c r="B63" t="s">
        <v>99</v>
      </c>
      <c r="C63" s="1" t="s">
        <v>109</v>
      </c>
      <c r="D63" s="1" t="s">
        <v>430</v>
      </c>
      <c r="E63" s="1" t="s">
        <v>867</v>
      </c>
      <c r="F63" s="1" t="str">
        <f t="shared" si="0"/>
        <v>GINECOLOGIABIOPSIA DE ENDOMETRIO Y LESION ENDOMETRIAL POR HISTEROSCOPIAVALOR POR HORA</v>
      </c>
      <c r="G63" s="1" t="s">
        <v>866</v>
      </c>
      <c r="H63" s="1">
        <v>75000</v>
      </c>
      <c r="I63">
        <v>33000.000000174623</v>
      </c>
      <c r="J63">
        <v>75000</v>
      </c>
    </row>
    <row r="64" spans="1:10" ht="30" hidden="1" x14ac:dyDescent="0.25">
      <c r="A64">
        <v>63</v>
      </c>
      <c r="B64" t="s">
        <v>99</v>
      </c>
      <c r="C64" s="1" t="s">
        <v>109</v>
      </c>
      <c r="D64" s="1" t="s">
        <v>430</v>
      </c>
      <c r="E64" s="1" t="s">
        <v>869</v>
      </c>
      <c r="F64" s="1" t="str">
        <f t="shared" si="0"/>
        <v>GINECOLOGIABIOPSIA DE ENDOMETRIO Y LESION ENDOMETRIAL POR HISTEROSCOPIAISS + 10%</v>
      </c>
      <c r="G64" s="1" t="s">
        <v>868</v>
      </c>
      <c r="H64" s="1">
        <v>0</v>
      </c>
      <c r="I64">
        <v>83820</v>
      </c>
      <c r="J64">
        <v>0</v>
      </c>
    </row>
    <row r="65" spans="1:10" hidden="1" x14ac:dyDescent="0.25">
      <c r="A65">
        <v>64</v>
      </c>
      <c r="B65" t="s">
        <v>99</v>
      </c>
      <c r="C65" s="1" t="s">
        <v>109</v>
      </c>
      <c r="D65" s="1" t="s">
        <v>430</v>
      </c>
      <c r="E65" s="1" t="s">
        <v>876</v>
      </c>
      <c r="F65" s="1" t="str">
        <f t="shared" si="0"/>
        <v>GINECOLOGIABIOPSIA DE ENDOMETRIO Y LESION ENDOMETRIAL POR HISTEROSCOPIATARIFA DIFERENCIAL</v>
      </c>
      <c r="G65" s="1" t="s">
        <v>882</v>
      </c>
      <c r="H65" s="1">
        <v>0</v>
      </c>
      <c r="I65">
        <v>300000</v>
      </c>
      <c r="J65">
        <v>300000</v>
      </c>
    </row>
    <row r="66" spans="1:10" ht="30" hidden="1" x14ac:dyDescent="0.25">
      <c r="A66">
        <v>65</v>
      </c>
      <c r="B66" t="s">
        <v>99</v>
      </c>
      <c r="C66" s="1" t="s">
        <v>110</v>
      </c>
      <c r="D66" s="1" t="s">
        <v>408</v>
      </c>
      <c r="E66" s="1" t="s">
        <v>867</v>
      </c>
      <c r="F66" s="1" t="str">
        <f t="shared" si="0"/>
        <v>GINECOLOGIACESAREA SEGMENTARIA TRANSPERITONEALVALOR POR HORA</v>
      </c>
      <c r="G66" s="1" t="s">
        <v>866</v>
      </c>
      <c r="H66" s="1">
        <v>75000</v>
      </c>
      <c r="I66">
        <v>53750.000001501146</v>
      </c>
      <c r="J66">
        <v>75000</v>
      </c>
    </row>
    <row r="67" spans="1:10" ht="30" hidden="1" x14ac:dyDescent="0.25">
      <c r="A67">
        <v>66</v>
      </c>
      <c r="B67" t="s">
        <v>99</v>
      </c>
      <c r="C67" s="1" t="s">
        <v>110</v>
      </c>
      <c r="D67" s="1" t="s">
        <v>408</v>
      </c>
      <c r="E67" s="1" t="s">
        <v>869</v>
      </c>
      <c r="F67" s="1" t="str">
        <f t="shared" ref="F67:F130" si="1">B67&amp;C67&amp;E67</f>
        <v>GINECOLOGIACESAREA SEGMENTARIA TRANSPERITONEALISS + 10%</v>
      </c>
      <c r="G67" s="1" t="s">
        <v>868</v>
      </c>
      <c r="H67" s="1">
        <v>0</v>
      </c>
      <c r="I67">
        <v>97790.000000000015</v>
      </c>
      <c r="J67">
        <v>0</v>
      </c>
    </row>
    <row r="68" spans="1:10" hidden="1" x14ac:dyDescent="0.25">
      <c r="A68">
        <v>67</v>
      </c>
      <c r="B68" t="s">
        <v>197</v>
      </c>
      <c r="C68" s="1" t="s">
        <v>199</v>
      </c>
      <c r="D68" s="1" t="s">
        <v>460</v>
      </c>
      <c r="E68" s="1" t="s">
        <v>869</v>
      </c>
      <c r="F68" s="1" t="str">
        <f t="shared" si="1"/>
        <v>ORTOPEDIA_TRAUMATOLOGIADESCOMPRESION DE NERVIO EN TUNEL DEL CARPO CON NEUROLISIS (29)ISS + 10%</v>
      </c>
      <c r="G68" s="1" t="s">
        <v>881</v>
      </c>
      <c r="H68" s="1">
        <v>0</v>
      </c>
      <c r="I68">
        <v>139700</v>
      </c>
      <c r="J68">
        <v>0</v>
      </c>
    </row>
    <row r="69" spans="1:10" hidden="1" x14ac:dyDescent="0.25">
      <c r="A69">
        <v>68</v>
      </c>
      <c r="B69" t="s">
        <v>0</v>
      </c>
      <c r="C69" s="1" t="s">
        <v>13</v>
      </c>
      <c r="D69" s="1" t="s">
        <v>419</v>
      </c>
      <c r="E69" s="1" t="s">
        <v>871</v>
      </c>
      <c r="F69" s="1" t="str">
        <f t="shared" si="1"/>
        <v>CIRUGIA_GENERALEVENTRORRAFIA CON COLOCACION DE MALLAISS PLENO</v>
      </c>
      <c r="G69" s="1" t="s">
        <v>870</v>
      </c>
      <c r="H69" s="1">
        <v>0</v>
      </c>
      <c r="I69">
        <v>101600</v>
      </c>
      <c r="J69">
        <v>0</v>
      </c>
    </row>
    <row r="70" spans="1:10" hidden="1" x14ac:dyDescent="0.25">
      <c r="A70">
        <v>69</v>
      </c>
      <c r="B70" t="s">
        <v>0</v>
      </c>
      <c r="C70" s="1" t="s">
        <v>13</v>
      </c>
      <c r="D70" s="1" t="s">
        <v>419</v>
      </c>
      <c r="E70" s="1" t="s">
        <v>869</v>
      </c>
      <c r="F70" s="1" t="str">
        <f t="shared" si="1"/>
        <v>CIRUGIA_GENERALEVENTRORRAFIA CON COLOCACION DE MALLAISS + 10%</v>
      </c>
      <c r="G70" s="1" t="s">
        <v>872</v>
      </c>
      <c r="H70" s="1">
        <v>0</v>
      </c>
      <c r="I70">
        <v>111760.00000000001</v>
      </c>
      <c r="J70">
        <v>0</v>
      </c>
    </row>
    <row r="71" spans="1:10" hidden="1" x14ac:dyDescent="0.25">
      <c r="A71">
        <v>70</v>
      </c>
      <c r="B71" t="s">
        <v>0</v>
      </c>
      <c r="C71" s="1" t="s">
        <v>13</v>
      </c>
      <c r="D71" s="1" t="s">
        <v>419</v>
      </c>
      <c r="E71" s="1" t="s">
        <v>867</v>
      </c>
      <c r="F71" s="1" t="str">
        <f t="shared" si="1"/>
        <v>CIRUGIA_GENERALEVENTRORRAFIA CON COLOCACION DE MALLAVALOR POR HORA</v>
      </c>
      <c r="G71" s="1" t="s">
        <v>873</v>
      </c>
      <c r="H71" s="1">
        <v>25000</v>
      </c>
      <c r="I71">
        <v>9985.1190474250234</v>
      </c>
      <c r="J71">
        <v>25000</v>
      </c>
    </row>
    <row r="72" spans="1:10" hidden="1" x14ac:dyDescent="0.25">
      <c r="A72">
        <v>71</v>
      </c>
      <c r="B72" t="s">
        <v>0</v>
      </c>
      <c r="C72" s="1" t="s">
        <v>14</v>
      </c>
      <c r="D72" s="1" t="s">
        <v>419</v>
      </c>
      <c r="E72" s="1" t="s">
        <v>871</v>
      </c>
      <c r="F72" s="1" t="str">
        <f t="shared" si="1"/>
        <v>CIRUGIA_GENERALEVENTRORRAFIA SODISS PLENO</v>
      </c>
      <c r="G72" s="1" t="s">
        <v>870</v>
      </c>
      <c r="H72" s="1">
        <v>0</v>
      </c>
      <c r="I72">
        <v>101600</v>
      </c>
      <c r="J72">
        <v>0</v>
      </c>
    </row>
    <row r="73" spans="1:10" hidden="1" x14ac:dyDescent="0.25">
      <c r="A73">
        <v>72</v>
      </c>
      <c r="B73" t="s">
        <v>0</v>
      </c>
      <c r="C73" s="1" t="s">
        <v>14</v>
      </c>
      <c r="D73" s="1" t="s">
        <v>419</v>
      </c>
      <c r="E73" s="1" t="s">
        <v>869</v>
      </c>
      <c r="F73" s="1" t="str">
        <f t="shared" si="1"/>
        <v>CIRUGIA_GENERALEVENTRORRAFIA SODISS + 10%</v>
      </c>
      <c r="G73" s="1" t="s">
        <v>872</v>
      </c>
      <c r="H73" s="1">
        <v>0</v>
      </c>
      <c r="I73">
        <v>111760.00000000001</v>
      </c>
      <c r="J73">
        <v>0</v>
      </c>
    </row>
    <row r="74" spans="1:10" hidden="1" x14ac:dyDescent="0.25">
      <c r="A74">
        <v>73</v>
      </c>
      <c r="B74" t="s">
        <v>0</v>
      </c>
      <c r="C74" s="1" t="s">
        <v>14</v>
      </c>
      <c r="D74" s="1" t="s">
        <v>419</v>
      </c>
      <c r="E74" s="1" t="s">
        <v>867</v>
      </c>
      <c r="F74" s="1" t="str">
        <f t="shared" si="1"/>
        <v>CIRUGIA_GENERALEVENTRORRAFIA SODVALOR POR HORA</v>
      </c>
      <c r="G74" s="1" t="s">
        <v>873</v>
      </c>
      <c r="H74" s="1">
        <v>25000</v>
      </c>
      <c r="I74">
        <v>486.11111087666359</v>
      </c>
      <c r="J74">
        <v>25000</v>
      </c>
    </row>
    <row r="75" spans="1:10" hidden="1" x14ac:dyDescent="0.25">
      <c r="A75">
        <v>74</v>
      </c>
      <c r="B75" t="s">
        <v>275</v>
      </c>
      <c r="C75" s="1" t="s">
        <v>276</v>
      </c>
      <c r="D75" s="1" t="s">
        <v>421</v>
      </c>
      <c r="E75" s="1" t="s">
        <v>869</v>
      </c>
      <c r="F75" s="1" t="str">
        <f t="shared" si="1"/>
        <v>CIRUGIA_PEDIATRICAGASTROSTOMIA POR LAPAROTOMIA SODISS + 10%</v>
      </c>
      <c r="G75" s="1" t="s">
        <v>883</v>
      </c>
      <c r="H75" s="1">
        <v>0</v>
      </c>
      <c r="I75">
        <v>139700</v>
      </c>
      <c r="J75">
        <v>0</v>
      </c>
    </row>
    <row r="76" spans="1:10" hidden="1" x14ac:dyDescent="0.25">
      <c r="A76">
        <v>75</v>
      </c>
      <c r="B76" t="s">
        <v>0</v>
      </c>
      <c r="C76" s="1" t="s">
        <v>15</v>
      </c>
      <c r="D76" s="1" t="s">
        <v>423</v>
      </c>
      <c r="E76" s="1" t="s">
        <v>871</v>
      </c>
      <c r="F76" s="1" t="str">
        <f t="shared" si="1"/>
        <v>CIRUGIA_GENERALHERNIORRAFIA INGUINAL DIRECTA SOD (804)ISS PLENO</v>
      </c>
      <c r="G76" s="1" t="s">
        <v>870</v>
      </c>
      <c r="H76" s="1">
        <v>0</v>
      </c>
      <c r="I76">
        <v>88900</v>
      </c>
      <c r="J76">
        <v>0</v>
      </c>
    </row>
    <row r="77" spans="1:10" hidden="1" x14ac:dyDescent="0.25">
      <c r="A77">
        <v>76</v>
      </c>
      <c r="B77" t="s">
        <v>0</v>
      </c>
      <c r="C77" s="1" t="s">
        <v>15</v>
      </c>
      <c r="D77" s="1" t="s">
        <v>423</v>
      </c>
      <c r="E77" s="1" t="s">
        <v>869</v>
      </c>
      <c r="F77" s="1" t="str">
        <f t="shared" si="1"/>
        <v>CIRUGIA_GENERALHERNIORRAFIA INGUINAL DIRECTA SOD (804)ISS + 10%</v>
      </c>
      <c r="G77" s="1" t="s">
        <v>872</v>
      </c>
      <c r="H77" s="1">
        <v>0</v>
      </c>
      <c r="I77">
        <v>97790.000000000015</v>
      </c>
      <c r="J77">
        <v>0</v>
      </c>
    </row>
    <row r="78" spans="1:10" hidden="1" x14ac:dyDescent="0.25">
      <c r="A78">
        <v>77</v>
      </c>
      <c r="B78" t="s">
        <v>0</v>
      </c>
      <c r="C78" s="1" t="s">
        <v>15</v>
      </c>
      <c r="D78" s="1" t="s">
        <v>423</v>
      </c>
      <c r="E78" s="1" t="s">
        <v>867</v>
      </c>
      <c r="F78" s="1" t="str">
        <f t="shared" si="1"/>
        <v>CIRUGIA_GENERALHERNIORRAFIA INGUINAL DIRECTA SOD (804)VALOR POR HORA</v>
      </c>
      <c r="G78" s="1" t="s">
        <v>873</v>
      </c>
      <c r="H78" s="1">
        <v>25000</v>
      </c>
      <c r="I78">
        <v>12708.333333284827</v>
      </c>
      <c r="J78">
        <v>25000</v>
      </c>
    </row>
    <row r="79" spans="1:10" hidden="1" x14ac:dyDescent="0.25">
      <c r="A79">
        <v>78</v>
      </c>
      <c r="B79" t="s">
        <v>275</v>
      </c>
      <c r="C79" s="1" t="s">
        <v>277</v>
      </c>
      <c r="D79" s="1" t="s">
        <v>424</v>
      </c>
      <c r="E79" s="1" t="s">
        <v>869</v>
      </c>
      <c r="F79" s="1" t="str">
        <f t="shared" si="1"/>
        <v>CIRUGIA_PEDIATRICAHERNIORRAFIA INGUINAL INDIRECTA SOD (804)ISS + 10%</v>
      </c>
      <c r="G79" s="1" t="s">
        <v>883</v>
      </c>
      <c r="H79" s="1">
        <v>0</v>
      </c>
      <c r="I79">
        <v>97790.000000000015</v>
      </c>
      <c r="J79">
        <v>0</v>
      </c>
    </row>
    <row r="80" spans="1:10" hidden="1" x14ac:dyDescent="0.25">
      <c r="A80">
        <v>79</v>
      </c>
      <c r="B80" t="s">
        <v>275</v>
      </c>
      <c r="C80" s="1" t="s">
        <v>11</v>
      </c>
      <c r="D80" s="1" t="s">
        <v>426</v>
      </c>
      <c r="E80" s="1" t="s">
        <v>869</v>
      </c>
      <c r="F80" s="1" t="str">
        <f t="shared" si="1"/>
        <v>CIRUGIA_PEDIATRICAHERNIORRAFIA UMBILICAL SOD (804)ISS + 10%</v>
      </c>
      <c r="G80" s="1" t="s">
        <v>883</v>
      </c>
      <c r="H80" s="1">
        <v>0</v>
      </c>
      <c r="I80">
        <v>83820</v>
      </c>
      <c r="J80">
        <v>0</v>
      </c>
    </row>
    <row r="81" spans="1:10" hidden="1" x14ac:dyDescent="0.25">
      <c r="A81">
        <v>80</v>
      </c>
      <c r="B81" t="s">
        <v>0</v>
      </c>
      <c r="C81" s="1" t="s">
        <v>16</v>
      </c>
      <c r="D81" s="1" t="s">
        <v>432</v>
      </c>
      <c r="E81" s="1" t="s">
        <v>871</v>
      </c>
      <c r="F81" s="1" t="str">
        <f t="shared" si="1"/>
        <v>CIRUGIA_GENERALLAPAROTOMIA EXPLORATORIA SODISS PLENO</v>
      </c>
      <c r="G81" s="1" t="s">
        <v>870</v>
      </c>
      <c r="H81" s="1">
        <v>0</v>
      </c>
      <c r="I81">
        <v>114300</v>
      </c>
      <c r="J81">
        <v>0</v>
      </c>
    </row>
    <row r="82" spans="1:10" hidden="1" x14ac:dyDescent="0.25">
      <c r="A82">
        <v>81</v>
      </c>
      <c r="B82" t="s">
        <v>0</v>
      </c>
      <c r="C82" s="1" t="s">
        <v>16</v>
      </c>
      <c r="D82" s="1" t="s">
        <v>432</v>
      </c>
      <c r="E82" s="1" t="s">
        <v>869</v>
      </c>
      <c r="F82" s="1" t="str">
        <f t="shared" si="1"/>
        <v>CIRUGIA_GENERALLAPAROTOMIA EXPLORATORIA SODISS + 10%</v>
      </c>
      <c r="G82" s="1" t="s">
        <v>872</v>
      </c>
      <c r="H82" s="1">
        <v>0</v>
      </c>
      <c r="I82">
        <v>125730.00000000001</v>
      </c>
      <c r="J82">
        <v>0</v>
      </c>
    </row>
    <row r="83" spans="1:10" hidden="1" x14ac:dyDescent="0.25">
      <c r="A83">
        <v>82</v>
      </c>
      <c r="B83" t="s">
        <v>0</v>
      </c>
      <c r="C83" s="1" t="s">
        <v>16</v>
      </c>
      <c r="D83" s="1" t="s">
        <v>432</v>
      </c>
      <c r="E83" s="1" t="s">
        <v>867</v>
      </c>
      <c r="F83" s="1" t="str">
        <f t="shared" si="1"/>
        <v>CIRUGIA_GENERALLAPAROTOMIA EXPLORATORIA SODVALOR POR HORA</v>
      </c>
      <c r="G83" s="1" t="s">
        <v>873</v>
      </c>
      <c r="H83" s="1">
        <v>25000</v>
      </c>
      <c r="I83">
        <v>13870.614035266426</v>
      </c>
      <c r="J83">
        <v>25000</v>
      </c>
    </row>
    <row r="84" spans="1:10" ht="30" hidden="1" x14ac:dyDescent="0.25">
      <c r="A84">
        <v>83</v>
      </c>
      <c r="B84" t="s">
        <v>99</v>
      </c>
      <c r="C84" s="1" t="s">
        <v>111</v>
      </c>
      <c r="D84" s="1" t="s">
        <v>435</v>
      </c>
      <c r="E84" s="1" t="s">
        <v>867</v>
      </c>
      <c r="F84" s="1" t="str">
        <f t="shared" si="1"/>
        <v>GINECOLOGIALEGRADO UTERINO GINECOLOGICO TERAPEUTICOVALOR POR HORA</v>
      </c>
      <c r="G84" s="1" t="s">
        <v>866</v>
      </c>
      <c r="H84" s="1">
        <v>75000</v>
      </c>
      <c r="I84">
        <v>25468.750001164153</v>
      </c>
      <c r="J84">
        <v>75000</v>
      </c>
    </row>
    <row r="85" spans="1:10" ht="30" hidden="1" x14ac:dyDescent="0.25">
      <c r="A85">
        <v>84</v>
      </c>
      <c r="B85" t="s">
        <v>99</v>
      </c>
      <c r="C85" s="1" t="s">
        <v>111</v>
      </c>
      <c r="D85" s="1" t="s">
        <v>435</v>
      </c>
      <c r="E85" s="1" t="s">
        <v>869</v>
      </c>
      <c r="F85" s="1" t="str">
        <f t="shared" si="1"/>
        <v>GINECOLOGIALEGRADO UTERINO GINECOLOGICO TERAPEUTICOISS + 10%</v>
      </c>
      <c r="G85" s="1" t="s">
        <v>868</v>
      </c>
      <c r="H85" s="1">
        <v>0</v>
      </c>
      <c r="I85">
        <v>69850</v>
      </c>
      <c r="J85">
        <v>0</v>
      </c>
    </row>
    <row r="86" spans="1:10" ht="30" hidden="1" x14ac:dyDescent="0.25">
      <c r="A86">
        <v>85</v>
      </c>
      <c r="B86" t="s">
        <v>99</v>
      </c>
      <c r="C86" s="1" t="s">
        <v>112</v>
      </c>
      <c r="D86" s="1" t="s">
        <v>417</v>
      </c>
      <c r="E86" s="1" t="s">
        <v>867</v>
      </c>
      <c r="F86" s="1" t="str">
        <f t="shared" si="1"/>
        <v>GINECOLOGIAMARZUPIALIZACION Y/O DRENAJE EN LA GLANDULA DE BARTHOLIN O DE SKENE SODVALOR POR HORA</v>
      </c>
      <c r="G86" s="1" t="s">
        <v>866</v>
      </c>
      <c r="H86" s="1">
        <v>75000</v>
      </c>
      <c r="I86">
        <v>28125</v>
      </c>
      <c r="J86">
        <v>75000</v>
      </c>
    </row>
    <row r="87" spans="1:10" ht="30" hidden="1" x14ac:dyDescent="0.25">
      <c r="A87">
        <v>86</v>
      </c>
      <c r="B87" t="s">
        <v>99</v>
      </c>
      <c r="C87" s="1" t="s">
        <v>112</v>
      </c>
      <c r="D87" s="1" t="s">
        <v>417</v>
      </c>
      <c r="E87" s="1" t="s">
        <v>869</v>
      </c>
      <c r="F87" s="1" t="str">
        <f t="shared" si="1"/>
        <v>GINECOLOGIAMARZUPIALIZACION Y/O DRENAJE EN LA GLANDULA DE BARTHOLIN O DE SKENE SODISS + 10%</v>
      </c>
      <c r="G87" s="1" t="s">
        <v>868</v>
      </c>
      <c r="H87" s="1">
        <v>0</v>
      </c>
      <c r="I87">
        <v>41910</v>
      </c>
      <c r="J87">
        <v>0</v>
      </c>
    </row>
    <row r="88" spans="1:10" hidden="1" x14ac:dyDescent="0.25">
      <c r="A88">
        <v>87</v>
      </c>
      <c r="B88" t="s">
        <v>0</v>
      </c>
      <c r="C88" s="1" t="s">
        <v>17</v>
      </c>
      <c r="D88" s="1" t="s">
        <v>960</v>
      </c>
      <c r="E88" s="1" t="s">
        <v>871</v>
      </c>
      <c r="F88" s="1" t="str">
        <f t="shared" si="1"/>
        <v>CIRUGIA_GENERALRESECCION DE CUADRANTE DE MAMA SODISS PLENO</v>
      </c>
      <c r="G88" s="1" t="s">
        <v>870</v>
      </c>
      <c r="H88" s="1">
        <v>0</v>
      </c>
      <c r="I88">
        <v>101600</v>
      </c>
      <c r="J88">
        <v>0</v>
      </c>
    </row>
    <row r="89" spans="1:10" hidden="1" x14ac:dyDescent="0.25">
      <c r="A89">
        <v>88</v>
      </c>
      <c r="B89" t="s">
        <v>0</v>
      </c>
      <c r="C89" s="1" t="s">
        <v>17</v>
      </c>
      <c r="D89" s="1" t="s">
        <v>960</v>
      </c>
      <c r="E89" s="1" t="s">
        <v>869</v>
      </c>
      <c r="F89" s="1" t="str">
        <f t="shared" si="1"/>
        <v>CIRUGIA_GENERALRESECCION DE CUADRANTE DE MAMA SODISS + 10%</v>
      </c>
      <c r="G89" s="1" t="s">
        <v>872</v>
      </c>
      <c r="H89" s="1">
        <v>0</v>
      </c>
      <c r="I89">
        <v>111760.00000000001</v>
      </c>
      <c r="J89">
        <v>0</v>
      </c>
    </row>
    <row r="90" spans="1:10" hidden="1" x14ac:dyDescent="0.25">
      <c r="A90">
        <v>89</v>
      </c>
      <c r="B90" t="s">
        <v>0</v>
      </c>
      <c r="C90" s="1" t="s">
        <v>17</v>
      </c>
      <c r="D90" s="1" t="s">
        <v>960</v>
      </c>
      <c r="E90" s="1" t="s">
        <v>867</v>
      </c>
      <c r="F90" s="1" t="str">
        <f t="shared" si="1"/>
        <v>CIRUGIA_GENERALRESECCION DE CUADRANTE DE MAMA SODVALOR POR HORA</v>
      </c>
      <c r="G90" s="1" t="s">
        <v>873</v>
      </c>
      <c r="H90" s="1">
        <v>25000</v>
      </c>
      <c r="I90">
        <v>53912.60162609908</v>
      </c>
      <c r="J90">
        <v>25000</v>
      </c>
    </row>
    <row r="91" spans="1:10" ht="30" hidden="1" x14ac:dyDescent="0.25">
      <c r="A91">
        <v>90</v>
      </c>
      <c r="B91" t="s">
        <v>0</v>
      </c>
      <c r="C91" s="1" t="s">
        <v>18</v>
      </c>
      <c r="D91" s="1" t="s">
        <v>453</v>
      </c>
      <c r="E91" s="1" t="s">
        <v>871</v>
      </c>
      <c r="F91" s="1" t="str">
        <f t="shared" si="1"/>
        <v>CIRUGIA_GENERALRESECCION DE TUMOR BENIGNO O MALIGNO DE PIEL Y O TEJIDO CELULAR SUBCUTANEO AREA GENERAL HASTA TRES CISS PLENO</v>
      </c>
      <c r="G91" s="1" t="s">
        <v>870</v>
      </c>
      <c r="H91" s="1">
        <v>0</v>
      </c>
      <c r="I91">
        <v>50800</v>
      </c>
      <c r="J91">
        <v>0</v>
      </c>
    </row>
    <row r="92" spans="1:10" ht="30" hidden="1" x14ac:dyDescent="0.25">
      <c r="A92">
        <v>91</v>
      </c>
      <c r="B92" t="s">
        <v>0</v>
      </c>
      <c r="C92" s="1" t="s">
        <v>18</v>
      </c>
      <c r="D92" s="1" t="s">
        <v>453</v>
      </c>
      <c r="E92" s="1" t="s">
        <v>869</v>
      </c>
      <c r="F92" s="1" t="str">
        <f t="shared" si="1"/>
        <v>CIRUGIA_GENERALRESECCION DE TUMOR BENIGNO O MALIGNO DE PIEL Y O TEJIDO CELULAR SUBCUTANEO AREA GENERAL HASTA TRES CISS + 10%</v>
      </c>
      <c r="G92" s="1" t="s">
        <v>872</v>
      </c>
      <c r="H92" s="1">
        <v>0</v>
      </c>
      <c r="I92">
        <v>55880.000000000007</v>
      </c>
      <c r="J92">
        <v>0</v>
      </c>
    </row>
    <row r="93" spans="1:10" ht="30" hidden="1" x14ac:dyDescent="0.25">
      <c r="A93">
        <v>92</v>
      </c>
      <c r="B93" t="s">
        <v>0</v>
      </c>
      <c r="C93" s="1" t="s">
        <v>18</v>
      </c>
      <c r="D93" s="1" t="s">
        <v>453</v>
      </c>
      <c r="E93" s="1" t="s">
        <v>867</v>
      </c>
      <c r="F93" s="1" t="str">
        <f t="shared" si="1"/>
        <v>CIRUGIA_GENERALRESECCION DE TUMOR BENIGNO O MALIGNO DE PIEL Y O TEJIDO CELULAR SUBCUTANEO AREA GENERAL HASTA TRES CVALOR POR HORA</v>
      </c>
      <c r="G93" s="1" t="s">
        <v>873</v>
      </c>
      <c r="H93" s="1">
        <v>25000</v>
      </c>
      <c r="I93">
        <v>9426.229508077442</v>
      </c>
      <c r="J93">
        <v>25000</v>
      </c>
    </row>
    <row r="94" spans="1:10" ht="30" hidden="1" x14ac:dyDescent="0.25">
      <c r="A94">
        <v>93</v>
      </c>
      <c r="B94" t="s">
        <v>0</v>
      </c>
      <c r="C94" s="1" t="s">
        <v>19</v>
      </c>
      <c r="D94" s="1" t="s">
        <v>453</v>
      </c>
      <c r="E94" s="1" t="s">
        <v>871</v>
      </c>
      <c r="F94" s="1" t="str">
        <f t="shared" si="1"/>
        <v>CIRUGIA_GENERALRESECCION DE TUMOR BENIGNO O MALIGNO DE PIEL Y O TEJIDO CELULAR SUBCUTANEO DE AREA ESPECIAL HASTAISS PLENO</v>
      </c>
      <c r="G94" s="1" t="s">
        <v>870</v>
      </c>
      <c r="H94" s="1">
        <v>0</v>
      </c>
      <c r="I94">
        <v>50800</v>
      </c>
      <c r="J94">
        <v>0</v>
      </c>
    </row>
    <row r="95" spans="1:10" ht="30" hidden="1" x14ac:dyDescent="0.25">
      <c r="A95">
        <v>94</v>
      </c>
      <c r="B95" t="s">
        <v>0</v>
      </c>
      <c r="C95" s="1" t="s">
        <v>19</v>
      </c>
      <c r="D95" s="1" t="s">
        <v>453</v>
      </c>
      <c r="E95" s="1" t="s">
        <v>869</v>
      </c>
      <c r="F95" s="1" t="str">
        <f t="shared" si="1"/>
        <v>CIRUGIA_GENERALRESECCION DE TUMOR BENIGNO O MALIGNO DE PIEL Y O TEJIDO CELULAR SUBCUTANEO DE AREA ESPECIAL HASTAISS + 10%</v>
      </c>
      <c r="G95" s="1" t="s">
        <v>872</v>
      </c>
      <c r="H95" s="1">
        <v>0</v>
      </c>
      <c r="I95">
        <v>55880.000000000007</v>
      </c>
      <c r="J95">
        <v>0</v>
      </c>
    </row>
    <row r="96" spans="1:10" ht="30" hidden="1" x14ac:dyDescent="0.25">
      <c r="A96">
        <v>95</v>
      </c>
      <c r="B96" t="s">
        <v>0</v>
      </c>
      <c r="C96" s="1" t="s">
        <v>19</v>
      </c>
      <c r="D96" s="1" t="s">
        <v>453</v>
      </c>
      <c r="E96" s="1" t="s">
        <v>867</v>
      </c>
      <c r="F96" s="1" t="str">
        <f t="shared" si="1"/>
        <v>CIRUGIA_GENERALRESECCION DE TUMOR BENIGNO O MALIGNO DE PIEL Y O TEJIDO CELULAR SUBCUTANEO DE AREA ESPECIAL HASTAVALOR POR HORA</v>
      </c>
      <c r="G96" s="1" t="s">
        <v>873</v>
      </c>
      <c r="H96" s="1">
        <v>25000</v>
      </c>
      <c r="I96">
        <v>9156.7460320740283</v>
      </c>
      <c r="J96">
        <v>25000</v>
      </c>
    </row>
    <row r="97" spans="1:10" ht="30" hidden="1" x14ac:dyDescent="0.25">
      <c r="A97">
        <v>96</v>
      </c>
      <c r="B97" t="s">
        <v>885</v>
      </c>
      <c r="C97" s="1" t="s">
        <v>19</v>
      </c>
      <c r="D97" s="1" t="s">
        <v>454</v>
      </c>
      <c r="E97" s="1" t="s">
        <v>869</v>
      </c>
      <c r="F97" s="1" t="str">
        <f t="shared" si="1"/>
        <v>CIRUGIA_PLASTICARESECCION DE TUMOR BENIGNO O MALIGNO DE PIEL Y O TEJIDO CELULAR SUBCUTANEO DE AREA ESPECIAL HASTAISS + 10%</v>
      </c>
      <c r="G97" s="1" t="s">
        <v>886</v>
      </c>
      <c r="H97" s="1">
        <v>0</v>
      </c>
      <c r="I97">
        <v>55880.000000000007</v>
      </c>
      <c r="J97">
        <v>0</v>
      </c>
    </row>
    <row r="98" spans="1:10" ht="30" hidden="1" x14ac:dyDescent="0.25">
      <c r="A98">
        <v>97</v>
      </c>
      <c r="B98" t="s">
        <v>0</v>
      </c>
      <c r="C98" s="1" t="s">
        <v>20</v>
      </c>
      <c r="D98" s="1" t="s">
        <v>453</v>
      </c>
      <c r="E98" s="1" t="s">
        <v>871</v>
      </c>
      <c r="F98" s="1" t="str">
        <f t="shared" si="1"/>
        <v>CIRUGIA_GENERALRESECCION DE TUMOR BENIGNO O MALIGNO DE PIEL Y/O TEJIDO CELULAR SUBCUTANEO DE AREA ESPECIAL  ENTRE DISS PLENO</v>
      </c>
      <c r="G98" s="1" t="s">
        <v>870</v>
      </c>
      <c r="H98" s="1">
        <v>0</v>
      </c>
      <c r="I98">
        <v>76200</v>
      </c>
      <c r="J98">
        <v>0</v>
      </c>
    </row>
    <row r="99" spans="1:10" ht="30" hidden="1" x14ac:dyDescent="0.25">
      <c r="A99">
        <v>98</v>
      </c>
      <c r="B99" t="s">
        <v>0</v>
      </c>
      <c r="C99" s="1" t="s">
        <v>20</v>
      </c>
      <c r="D99" s="1" t="s">
        <v>453</v>
      </c>
      <c r="E99" s="1" t="s">
        <v>869</v>
      </c>
      <c r="F99" s="1" t="str">
        <f t="shared" si="1"/>
        <v>CIRUGIA_GENERALRESECCION DE TUMOR BENIGNO O MALIGNO DE PIEL Y/O TEJIDO CELULAR SUBCUTANEO DE AREA ESPECIAL  ENTRE DISS + 10%</v>
      </c>
      <c r="G99" s="1" t="s">
        <v>872</v>
      </c>
      <c r="H99" s="1">
        <v>0</v>
      </c>
      <c r="I99">
        <v>83820</v>
      </c>
      <c r="J99">
        <v>0</v>
      </c>
    </row>
    <row r="100" spans="1:10" ht="30" hidden="1" x14ac:dyDescent="0.25">
      <c r="A100">
        <v>99</v>
      </c>
      <c r="B100" t="s">
        <v>0</v>
      </c>
      <c r="C100" s="1" t="s">
        <v>20</v>
      </c>
      <c r="D100" s="1" t="s">
        <v>453</v>
      </c>
      <c r="E100" s="1" t="s">
        <v>867</v>
      </c>
      <c r="F100" s="1" t="str">
        <f t="shared" si="1"/>
        <v>CIRUGIA_GENERALRESECCION DE TUMOR BENIGNO O MALIGNO DE PIEL Y/O TEJIDO CELULAR SUBCUTANEO DE AREA ESPECIAL  ENTRE DVALOR POR HORA</v>
      </c>
      <c r="G100" s="1" t="s">
        <v>873</v>
      </c>
      <c r="H100" s="1">
        <v>25000</v>
      </c>
      <c r="I100">
        <v>77610.759493505102</v>
      </c>
      <c r="J100">
        <v>25000</v>
      </c>
    </row>
    <row r="101" spans="1:10" ht="30" hidden="1" x14ac:dyDescent="0.25">
      <c r="A101">
        <v>100</v>
      </c>
      <c r="B101" t="s">
        <v>0</v>
      </c>
      <c r="C101" s="1" t="s">
        <v>21</v>
      </c>
      <c r="D101" s="1" t="s">
        <v>458</v>
      </c>
      <c r="E101" s="1" t="s">
        <v>871</v>
      </c>
      <c r="F101" s="1" t="str">
        <f t="shared" si="1"/>
        <v>CIRUGIA_GENERALTIROIDECTOMIA SUBTOTAL (LOBECTOMIA TIROIDEA PARCIAL DE AMBOS LOBULOS O TOTAL DE UNO Y PARCIAL DE OTRISS PLENO</v>
      </c>
      <c r="G101" s="1" t="s">
        <v>870</v>
      </c>
      <c r="H101" s="1">
        <v>0</v>
      </c>
      <c r="I101">
        <v>152400</v>
      </c>
      <c r="J101">
        <v>0</v>
      </c>
    </row>
    <row r="102" spans="1:10" ht="30" hidden="1" x14ac:dyDescent="0.25">
      <c r="A102">
        <v>101</v>
      </c>
      <c r="B102" t="s">
        <v>0</v>
      </c>
      <c r="C102" s="1" t="s">
        <v>21</v>
      </c>
      <c r="D102" s="1" t="s">
        <v>458</v>
      </c>
      <c r="E102" s="1" t="s">
        <v>869</v>
      </c>
      <c r="F102" s="1" t="str">
        <f t="shared" si="1"/>
        <v>CIRUGIA_GENERALTIROIDECTOMIA SUBTOTAL (LOBECTOMIA TIROIDEA PARCIAL DE AMBOS LOBULOS O TOTAL DE UNO Y PARCIAL DE OTRISS + 10%</v>
      </c>
      <c r="G102" s="1" t="s">
        <v>872</v>
      </c>
      <c r="H102" s="1">
        <v>0</v>
      </c>
      <c r="I102">
        <v>167640</v>
      </c>
      <c r="J102">
        <v>0</v>
      </c>
    </row>
    <row r="103" spans="1:10" ht="30" hidden="1" x14ac:dyDescent="0.25">
      <c r="A103">
        <v>102</v>
      </c>
      <c r="B103" t="s">
        <v>0</v>
      </c>
      <c r="C103" s="1" t="s">
        <v>21</v>
      </c>
      <c r="D103" s="1" t="s">
        <v>458</v>
      </c>
      <c r="E103" s="1" t="s">
        <v>867</v>
      </c>
      <c r="F103" s="1" t="str">
        <f t="shared" si="1"/>
        <v>CIRUGIA_GENERALTIROIDECTOMIA SUBTOTAL (LOBECTOMIA TIROIDEA PARCIAL DE AMBOS LOBULOS O TOTAL DE UNO Y PARCIAL DE OTRVALOR POR HORA</v>
      </c>
      <c r="G103" s="1" t="s">
        <v>873</v>
      </c>
      <c r="H103" s="1">
        <v>25000</v>
      </c>
      <c r="I103">
        <v>14791.666666314995</v>
      </c>
      <c r="J103">
        <v>25000</v>
      </c>
    </row>
    <row r="104" spans="1:10" hidden="1" x14ac:dyDescent="0.25">
      <c r="A104">
        <v>103</v>
      </c>
      <c r="B104" t="s">
        <v>877</v>
      </c>
      <c r="C104" s="1" t="s">
        <v>357</v>
      </c>
      <c r="D104" s="1" t="s">
        <v>399</v>
      </c>
      <c r="E104" s="1" t="s">
        <v>869</v>
      </c>
      <c r="F104" s="1" t="str">
        <f t="shared" si="1"/>
        <v>OTORRINOLARINGOLOGIAADENOAMIGDALECTOMIA SODISS + 10%</v>
      </c>
      <c r="G104" s="1" t="s">
        <v>878</v>
      </c>
      <c r="H104" s="1">
        <v>0</v>
      </c>
      <c r="I104">
        <v>125730.00000000001</v>
      </c>
      <c r="J104">
        <v>0</v>
      </c>
    </row>
    <row r="105" spans="1:10" hidden="1" x14ac:dyDescent="0.25">
      <c r="A105">
        <v>104</v>
      </c>
      <c r="B105" t="s">
        <v>877</v>
      </c>
      <c r="C105" s="1" t="s">
        <v>358</v>
      </c>
      <c r="D105" s="1" t="s">
        <v>400</v>
      </c>
      <c r="E105" s="1" t="s">
        <v>869</v>
      </c>
      <c r="F105" s="1" t="str">
        <f t="shared" si="1"/>
        <v>OTORRINOLARINGOLOGIAAMIGDALECTOMIA SODISS + 10%</v>
      </c>
      <c r="G105" s="1" t="s">
        <v>878</v>
      </c>
      <c r="H105" s="1">
        <v>0</v>
      </c>
      <c r="I105">
        <v>97790.000000000015</v>
      </c>
      <c r="J105">
        <v>0</v>
      </c>
    </row>
    <row r="106" spans="1:10" ht="30" hidden="1" x14ac:dyDescent="0.25">
      <c r="A106">
        <v>105</v>
      </c>
      <c r="B106" t="s">
        <v>197</v>
      </c>
      <c r="C106" s="1" t="s">
        <v>200</v>
      </c>
      <c r="D106" s="1" t="s">
        <v>401</v>
      </c>
      <c r="E106" s="1" t="s">
        <v>869</v>
      </c>
      <c r="F106" s="1" t="str">
        <f t="shared" si="1"/>
        <v>ORTOPEDIA_TRAUMATOLOGIAAMPUTACION CON COLGAJO CERRADO DE MIEMBRO INFERIOR SITIO NO ESPECIFICADOISS + 10%</v>
      </c>
      <c r="G106" s="1" t="s">
        <v>881</v>
      </c>
      <c r="H106" s="1">
        <v>0</v>
      </c>
      <c r="I106">
        <v>181610.00000000003</v>
      </c>
      <c r="J106">
        <v>0</v>
      </c>
    </row>
    <row r="107" spans="1:10" hidden="1" x14ac:dyDescent="0.25">
      <c r="A107">
        <v>106</v>
      </c>
      <c r="B107" t="s">
        <v>197</v>
      </c>
      <c r="C107" s="1" t="s">
        <v>201</v>
      </c>
      <c r="D107" s="1" t="s">
        <v>401</v>
      </c>
      <c r="E107" s="1" t="s">
        <v>880</v>
      </c>
      <c r="F107" s="1" t="str">
        <f t="shared" si="1"/>
        <v>ORTOPEDIA_TRAUMATOLOGIAAMPUTACION O DESARTICULACION DEDOS DEL PIE (UNO O MAS) SODSOAT - 20%</v>
      </c>
      <c r="G107" s="1" t="s">
        <v>879</v>
      </c>
      <c r="H107" s="1">
        <v>5.86</v>
      </c>
      <c r="I107">
        <v>129407.552</v>
      </c>
      <c r="J107">
        <v>5.86</v>
      </c>
    </row>
    <row r="108" spans="1:10" hidden="1" x14ac:dyDescent="0.25">
      <c r="A108">
        <v>107</v>
      </c>
      <c r="B108" t="s">
        <v>197</v>
      </c>
      <c r="C108" s="1" t="s">
        <v>201</v>
      </c>
      <c r="D108" s="1" t="s">
        <v>401</v>
      </c>
      <c r="E108" s="1" t="s">
        <v>869</v>
      </c>
      <c r="F108" s="1" t="str">
        <f t="shared" si="1"/>
        <v>ORTOPEDIA_TRAUMATOLOGIAAMPUTACION O DESARTICULACION DEDOS DEL PIE (UNO O MAS) SODISS + 10%</v>
      </c>
      <c r="G108" s="1" t="s">
        <v>881</v>
      </c>
      <c r="H108" s="1">
        <v>0</v>
      </c>
      <c r="I108">
        <v>48895.000000000007</v>
      </c>
      <c r="J108">
        <v>0</v>
      </c>
    </row>
    <row r="109" spans="1:10" hidden="1" x14ac:dyDescent="0.25">
      <c r="A109">
        <v>108</v>
      </c>
      <c r="B109" t="s">
        <v>197</v>
      </c>
      <c r="C109" s="1" t="s">
        <v>202</v>
      </c>
      <c r="D109" s="1" t="s">
        <v>401</v>
      </c>
      <c r="E109" s="1" t="s">
        <v>880</v>
      </c>
      <c r="F109" s="1" t="str">
        <f t="shared" si="1"/>
        <v>ORTOPEDIA_TRAUMATOLOGIAAMPUTACION POR ENCIMA DE RODILLA SODSOAT - 20%</v>
      </c>
      <c r="G109" s="1" t="s">
        <v>879</v>
      </c>
      <c r="H109" s="1">
        <v>10.44</v>
      </c>
      <c r="I109">
        <v>230548.60800000001</v>
      </c>
      <c r="J109">
        <v>10.44</v>
      </c>
    </row>
    <row r="110" spans="1:10" hidden="1" x14ac:dyDescent="0.25">
      <c r="A110">
        <v>109</v>
      </c>
      <c r="B110" t="s">
        <v>197</v>
      </c>
      <c r="C110" s="1" t="s">
        <v>202</v>
      </c>
      <c r="D110" s="1" t="s">
        <v>401</v>
      </c>
      <c r="E110" s="1" t="s">
        <v>869</v>
      </c>
      <c r="F110" s="1" t="str">
        <f t="shared" si="1"/>
        <v>ORTOPEDIA_TRAUMATOLOGIAAMPUTACION POR ENCIMA DE RODILLA SODISS + 10%</v>
      </c>
      <c r="G110" s="1" t="s">
        <v>881</v>
      </c>
      <c r="H110" s="1">
        <v>0</v>
      </c>
      <c r="I110">
        <v>125730.00000000001</v>
      </c>
      <c r="J110">
        <v>0</v>
      </c>
    </row>
    <row r="111" spans="1:10" hidden="1" x14ac:dyDescent="0.25">
      <c r="A111">
        <v>110</v>
      </c>
      <c r="B111" t="s">
        <v>275</v>
      </c>
      <c r="C111" s="1" t="s">
        <v>278</v>
      </c>
      <c r="D111" s="1" t="s">
        <v>403</v>
      </c>
      <c r="E111" s="1" t="s">
        <v>869</v>
      </c>
      <c r="F111" s="1" t="str">
        <f t="shared" si="1"/>
        <v>CIRUGIA_PEDIATRICAAPENDICECTOMIA CON DRENAJE DE PERITONITIS GENERALIZADA SODISS + 10%</v>
      </c>
      <c r="G111" s="1" t="s">
        <v>883</v>
      </c>
      <c r="H111" s="1">
        <v>0</v>
      </c>
      <c r="I111">
        <v>195580.00000000003</v>
      </c>
      <c r="J111">
        <v>0</v>
      </c>
    </row>
    <row r="112" spans="1:10" hidden="1" x14ac:dyDescent="0.25">
      <c r="A112">
        <v>111</v>
      </c>
      <c r="B112" t="s">
        <v>275</v>
      </c>
      <c r="C112" s="1" t="s">
        <v>7</v>
      </c>
      <c r="D112" s="1" t="s">
        <v>403</v>
      </c>
      <c r="E112" s="1" t="s">
        <v>869</v>
      </c>
      <c r="F112" s="1" t="str">
        <f t="shared" si="1"/>
        <v>CIRUGIA_PEDIATRICAAPENDICECTOMIA SODISS + 10%</v>
      </c>
      <c r="G112" s="1" t="s">
        <v>883</v>
      </c>
      <c r="H112" s="1">
        <v>0</v>
      </c>
      <c r="I112">
        <v>111760.00000000001</v>
      </c>
      <c r="J112">
        <v>0</v>
      </c>
    </row>
    <row r="113" spans="1:10" ht="30" hidden="1" x14ac:dyDescent="0.25">
      <c r="A113">
        <v>112</v>
      </c>
      <c r="B113" t="s">
        <v>99</v>
      </c>
      <c r="C113" s="1" t="s">
        <v>113</v>
      </c>
      <c r="D113" s="1" t="s">
        <v>408</v>
      </c>
      <c r="E113" s="1" t="s">
        <v>867</v>
      </c>
      <c r="F113" s="1" t="str">
        <f t="shared" si="1"/>
        <v>GINECOLOGIACESAREAVALOR POR HORA</v>
      </c>
      <c r="G113" s="1" t="s">
        <v>866</v>
      </c>
      <c r="H113" s="1">
        <v>75000</v>
      </c>
      <c r="I113">
        <v>60681.818183167547</v>
      </c>
      <c r="J113">
        <v>75000</v>
      </c>
    </row>
    <row r="114" spans="1:10" ht="30" hidden="1" x14ac:dyDescent="0.25">
      <c r="A114">
        <v>113</v>
      </c>
      <c r="B114" t="s">
        <v>99</v>
      </c>
      <c r="C114" s="1" t="s">
        <v>113</v>
      </c>
      <c r="D114" s="1" t="s">
        <v>408</v>
      </c>
      <c r="E114" s="1" t="s">
        <v>869</v>
      </c>
      <c r="F114" s="1" t="str">
        <f t="shared" si="1"/>
        <v>GINECOLOGIACESAREAISS + 10%</v>
      </c>
      <c r="G114" s="1" t="s">
        <v>868</v>
      </c>
      <c r="H114" s="1">
        <v>0</v>
      </c>
      <c r="I114">
        <v>118745.00000000001</v>
      </c>
      <c r="J114">
        <v>0</v>
      </c>
    </row>
    <row r="115" spans="1:10" ht="30" hidden="1" x14ac:dyDescent="0.25">
      <c r="A115">
        <v>114</v>
      </c>
      <c r="B115" t="s">
        <v>99</v>
      </c>
      <c r="C115" s="1" t="s">
        <v>114</v>
      </c>
      <c r="D115" s="1" t="s">
        <v>444</v>
      </c>
      <c r="E115" s="1" t="s">
        <v>867</v>
      </c>
      <c r="F115" s="1" t="str">
        <f t="shared" si="1"/>
        <v>GINECOLOGIACESAREA SEGMENTAREA TRANSPERITONEAL MAS POMEROYVALOR POR HORA</v>
      </c>
      <c r="G115" s="1" t="s">
        <v>866</v>
      </c>
      <c r="H115" s="1">
        <v>75000</v>
      </c>
      <c r="I115">
        <v>53311.669986567045</v>
      </c>
      <c r="J115">
        <v>75000</v>
      </c>
    </row>
    <row r="116" spans="1:10" ht="30" hidden="1" x14ac:dyDescent="0.25">
      <c r="A116">
        <v>115</v>
      </c>
      <c r="B116" t="s">
        <v>99</v>
      </c>
      <c r="C116" s="1" t="s">
        <v>114</v>
      </c>
      <c r="D116" s="1" t="s">
        <v>444</v>
      </c>
      <c r="E116" s="1" t="s">
        <v>869</v>
      </c>
      <c r="F116" s="1" t="str">
        <f t="shared" si="1"/>
        <v>GINECOLOGIACESAREA SEGMENTAREA TRANSPERITONEAL MAS POMEROYISS + 10%</v>
      </c>
      <c r="G116" s="1" t="s">
        <v>868</v>
      </c>
      <c r="H116" s="1">
        <v>0</v>
      </c>
      <c r="I116">
        <v>188595.00000000003</v>
      </c>
      <c r="J116">
        <v>0</v>
      </c>
    </row>
    <row r="117" spans="1:10" hidden="1" x14ac:dyDescent="0.25">
      <c r="A117">
        <v>116</v>
      </c>
      <c r="B117" t="s">
        <v>0</v>
      </c>
      <c r="C117" s="1" t="s">
        <v>22</v>
      </c>
      <c r="D117" s="1" t="s">
        <v>411</v>
      </c>
      <c r="E117" s="1" t="s">
        <v>871</v>
      </c>
      <c r="F117" s="1" t="str">
        <f t="shared" si="1"/>
        <v>CIRUGIA_GENERALCOLECISTECTOMIA POR LAPAROTOMIAISS PLENO</v>
      </c>
      <c r="G117" s="1" t="s">
        <v>870</v>
      </c>
      <c r="H117" s="1">
        <v>0</v>
      </c>
      <c r="I117">
        <v>177800</v>
      </c>
      <c r="J117">
        <v>0</v>
      </c>
    </row>
    <row r="118" spans="1:10" hidden="1" x14ac:dyDescent="0.25">
      <c r="A118">
        <v>117</v>
      </c>
      <c r="B118" t="s">
        <v>0</v>
      </c>
      <c r="C118" s="1" t="s">
        <v>22</v>
      </c>
      <c r="D118" s="1" t="s">
        <v>411</v>
      </c>
      <c r="E118" s="1" t="s">
        <v>869</v>
      </c>
      <c r="F118" s="1" t="str">
        <f t="shared" si="1"/>
        <v>CIRUGIA_GENERALCOLECISTECTOMIA POR LAPAROTOMIAISS + 10%</v>
      </c>
      <c r="G118" s="1" t="s">
        <v>872</v>
      </c>
      <c r="H118" s="1">
        <v>0</v>
      </c>
      <c r="I118">
        <v>195580.00000000003</v>
      </c>
      <c r="J118">
        <v>0</v>
      </c>
    </row>
    <row r="119" spans="1:10" hidden="1" x14ac:dyDescent="0.25">
      <c r="A119">
        <v>118</v>
      </c>
      <c r="B119" t="s">
        <v>0</v>
      </c>
      <c r="C119" s="1" t="s">
        <v>22</v>
      </c>
      <c r="D119" s="1" t="s">
        <v>411</v>
      </c>
      <c r="E119" s="1" t="s">
        <v>867</v>
      </c>
      <c r="F119" s="1" t="str">
        <f t="shared" si="1"/>
        <v>CIRUGIA_GENERALCOLECISTECTOMIA POR LAPAROTOMIAVALOR POR HORA</v>
      </c>
      <c r="G119" s="1" t="s">
        <v>873</v>
      </c>
      <c r="H119" s="1">
        <v>25000</v>
      </c>
      <c r="I119">
        <v>48046.875</v>
      </c>
      <c r="J119">
        <v>25000</v>
      </c>
    </row>
    <row r="120" spans="1:10" ht="30" hidden="1" x14ac:dyDescent="0.25">
      <c r="A120">
        <v>119</v>
      </c>
      <c r="B120" t="s">
        <v>197</v>
      </c>
      <c r="C120" s="1" t="s">
        <v>203</v>
      </c>
      <c r="D120" s="1" t="s">
        <v>397</v>
      </c>
      <c r="E120" s="1" t="s">
        <v>880</v>
      </c>
      <c r="F120" s="1" t="str">
        <f t="shared" si="1"/>
        <v>ORTOPEDIA_TRAUMATOLOGIADESBRIDAMIENTO  LAVADO Y LIMPIEZA DE ARTICULACION DE PIE Y/O ARTEJOS VIA ABIERTASOAT - 20%</v>
      </c>
      <c r="G120" s="1" t="s">
        <v>879</v>
      </c>
      <c r="H120" s="1">
        <v>9</v>
      </c>
      <c r="I120">
        <v>198748.79999999999</v>
      </c>
      <c r="J120">
        <v>9</v>
      </c>
    </row>
    <row r="121" spans="1:10" ht="30" hidden="1" x14ac:dyDescent="0.25">
      <c r="A121">
        <v>120</v>
      </c>
      <c r="B121" t="s">
        <v>197</v>
      </c>
      <c r="C121" s="1" t="s">
        <v>203</v>
      </c>
      <c r="D121" s="1" t="s">
        <v>397</v>
      </c>
      <c r="E121" s="1" t="s">
        <v>869</v>
      </c>
      <c r="F121" s="1" t="str">
        <f t="shared" si="1"/>
        <v>ORTOPEDIA_TRAUMATOLOGIADESBRIDAMIENTO  LAVADO Y LIMPIEZA DE ARTICULACION DE PIE Y/O ARTEJOS VIA ABIERTAISS + 10%</v>
      </c>
      <c r="G121" s="1" t="s">
        <v>881</v>
      </c>
      <c r="H121" s="1">
        <v>0</v>
      </c>
      <c r="I121">
        <v>69850</v>
      </c>
      <c r="J121">
        <v>0</v>
      </c>
    </row>
    <row r="122" spans="1:10" ht="30" hidden="1" x14ac:dyDescent="0.25">
      <c r="A122">
        <v>121</v>
      </c>
      <c r="B122" t="s">
        <v>99</v>
      </c>
      <c r="C122" s="1" t="s">
        <v>115</v>
      </c>
      <c r="D122" s="1" t="s">
        <v>410</v>
      </c>
      <c r="E122" s="1" t="s">
        <v>867</v>
      </c>
      <c r="F122" s="1" t="str">
        <f t="shared" si="1"/>
        <v>GINECOLOGIAESCISION Y ABLACION DE  ENDOMETROSIS ESTADOS III Y IV  POR LAPAROSCOPIAVALOR POR HORA</v>
      </c>
      <c r="G122" s="1" t="s">
        <v>866</v>
      </c>
      <c r="H122" s="1">
        <v>75000</v>
      </c>
      <c r="I122">
        <v>78124.999999272404</v>
      </c>
      <c r="J122">
        <v>75000</v>
      </c>
    </row>
    <row r="123" spans="1:10" ht="30" hidden="1" x14ac:dyDescent="0.25">
      <c r="A123">
        <v>122</v>
      </c>
      <c r="B123" t="s">
        <v>99</v>
      </c>
      <c r="C123" s="1" t="s">
        <v>115</v>
      </c>
      <c r="D123" s="1" t="s">
        <v>410</v>
      </c>
      <c r="E123" s="1" t="s">
        <v>869</v>
      </c>
      <c r="F123" s="1" t="str">
        <f t="shared" si="1"/>
        <v>GINECOLOGIAESCISION Y ABLACION DE  ENDOMETROSIS ESTADOS III Y IV  POR LAPAROSCOPIAISS + 10%</v>
      </c>
      <c r="G123" s="1" t="s">
        <v>868</v>
      </c>
      <c r="H123" s="1">
        <v>0</v>
      </c>
      <c r="I123">
        <v>167640</v>
      </c>
      <c r="J123">
        <v>0</v>
      </c>
    </row>
    <row r="124" spans="1:10" ht="30" hidden="1" x14ac:dyDescent="0.25">
      <c r="A124">
        <v>123</v>
      </c>
      <c r="B124" t="s">
        <v>99</v>
      </c>
      <c r="C124" s="1" t="s">
        <v>115</v>
      </c>
      <c r="D124" s="1" t="s">
        <v>410</v>
      </c>
      <c r="E124" s="1" t="s">
        <v>876</v>
      </c>
      <c r="F124" s="1" t="str">
        <f t="shared" si="1"/>
        <v>GINECOLOGIAESCISION Y ABLACION DE  ENDOMETROSIS ESTADOS III Y IV  POR LAPAROSCOPIATARIFA DIFERENCIAL</v>
      </c>
      <c r="G124" s="1" t="s">
        <v>887</v>
      </c>
      <c r="H124" s="1">
        <v>0</v>
      </c>
      <c r="I124">
        <v>500000</v>
      </c>
      <c r="J124">
        <v>500000</v>
      </c>
    </row>
    <row r="125" spans="1:10" hidden="1" x14ac:dyDescent="0.25">
      <c r="A125">
        <v>124</v>
      </c>
      <c r="B125" t="s">
        <v>0</v>
      </c>
      <c r="C125" s="1" t="s">
        <v>276</v>
      </c>
      <c r="D125" s="1" t="s">
        <v>420</v>
      </c>
      <c r="E125" s="1" t="s">
        <v>871</v>
      </c>
      <c r="F125" s="1" t="str">
        <f t="shared" si="1"/>
        <v>CIRUGIA_GENERALGASTROSTOMIA POR LAPAROTOMIA SODISS PLENO</v>
      </c>
      <c r="G125" s="1" t="s">
        <v>870</v>
      </c>
      <c r="H125" s="1">
        <v>0</v>
      </c>
      <c r="I125">
        <v>127000</v>
      </c>
      <c r="J125">
        <v>0</v>
      </c>
    </row>
    <row r="126" spans="1:10" hidden="1" x14ac:dyDescent="0.25">
      <c r="A126">
        <v>125</v>
      </c>
      <c r="B126" t="s">
        <v>0</v>
      </c>
      <c r="C126" s="1" t="s">
        <v>276</v>
      </c>
      <c r="D126" s="1" t="s">
        <v>420</v>
      </c>
      <c r="E126" s="1" t="s">
        <v>869</v>
      </c>
      <c r="F126" s="1" t="str">
        <f t="shared" si="1"/>
        <v>CIRUGIA_GENERALGASTROSTOMIA POR LAPAROTOMIA SODISS + 10%</v>
      </c>
      <c r="G126" s="1" t="s">
        <v>872</v>
      </c>
      <c r="H126" s="1">
        <v>0</v>
      </c>
      <c r="I126">
        <v>139700</v>
      </c>
      <c r="J126">
        <v>0</v>
      </c>
    </row>
    <row r="127" spans="1:10" hidden="1" x14ac:dyDescent="0.25">
      <c r="A127">
        <v>126</v>
      </c>
      <c r="B127" t="s">
        <v>0</v>
      </c>
      <c r="C127" s="1" t="s">
        <v>276</v>
      </c>
      <c r="D127" s="1" t="s">
        <v>420</v>
      </c>
      <c r="E127" s="1" t="s">
        <v>867</v>
      </c>
      <c r="F127" s="1" t="str">
        <f t="shared" si="1"/>
        <v>CIRUGIA_GENERALGASTROSTOMIA POR LAPAROTOMIA SODVALOR POR HORA</v>
      </c>
      <c r="G127" s="1" t="s">
        <v>873</v>
      </c>
      <c r="H127" s="1">
        <v>25000</v>
      </c>
      <c r="I127">
        <v>17546.296297223307</v>
      </c>
      <c r="J127">
        <v>25000</v>
      </c>
    </row>
    <row r="128" spans="1:10" hidden="1" x14ac:dyDescent="0.25">
      <c r="A128">
        <v>127</v>
      </c>
      <c r="B128" t="s">
        <v>0</v>
      </c>
      <c r="C128" s="1" t="s">
        <v>23</v>
      </c>
      <c r="D128" s="1" t="s">
        <v>290</v>
      </c>
      <c r="E128" s="1" t="s">
        <v>871</v>
      </c>
      <c r="F128" s="1" t="str">
        <f t="shared" si="1"/>
        <v>CIRUGIA_GENERALHERNIORRAFIA EPIGASTRICA SOD (804)ISS PLENO</v>
      </c>
      <c r="G128" s="1" t="s">
        <v>870</v>
      </c>
      <c r="H128" s="1">
        <v>0</v>
      </c>
      <c r="I128">
        <v>76200</v>
      </c>
      <c r="J128">
        <v>0</v>
      </c>
    </row>
    <row r="129" spans="1:10" hidden="1" x14ac:dyDescent="0.25">
      <c r="A129">
        <v>128</v>
      </c>
      <c r="B129" t="s">
        <v>0</v>
      </c>
      <c r="C129" s="1" t="s">
        <v>23</v>
      </c>
      <c r="D129" s="1" t="s">
        <v>290</v>
      </c>
      <c r="E129" s="1" t="s">
        <v>869</v>
      </c>
      <c r="F129" s="1" t="str">
        <f t="shared" si="1"/>
        <v>CIRUGIA_GENERALHERNIORRAFIA EPIGASTRICA SOD (804)ISS + 10%</v>
      </c>
      <c r="G129" s="1" t="s">
        <v>872</v>
      </c>
      <c r="H129" s="1">
        <v>0</v>
      </c>
      <c r="I129">
        <v>83820</v>
      </c>
      <c r="J129">
        <v>0</v>
      </c>
    </row>
    <row r="130" spans="1:10" hidden="1" x14ac:dyDescent="0.25">
      <c r="A130">
        <v>129</v>
      </c>
      <c r="B130" t="s">
        <v>0</v>
      </c>
      <c r="C130" s="1" t="s">
        <v>23</v>
      </c>
      <c r="D130" s="1" t="s">
        <v>290</v>
      </c>
      <c r="E130" s="1" t="s">
        <v>867</v>
      </c>
      <c r="F130" s="1" t="str">
        <f t="shared" si="1"/>
        <v>CIRUGIA_GENERALHERNIORRAFIA EPIGASTRICA SOD (804)VALOR POR HORA</v>
      </c>
      <c r="G130" s="1" t="s">
        <v>873</v>
      </c>
      <c r="H130" s="1">
        <v>25000</v>
      </c>
      <c r="I130">
        <v>18229.166667333629</v>
      </c>
      <c r="J130">
        <v>25000</v>
      </c>
    </row>
    <row r="131" spans="1:10" hidden="1" x14ac:dyDescent="0.25">
      <c r="A131">
        <v>130</v>
      </c>
      <c r="B131" t="s">
        <v>0</v>
      </c>
      <c r="C131" s="1" t="s">
        <v>24</v>
      </c>
      <c r="D131" s="1" t="s">
        <v>425</v>
      </c>
      <c r="E131" s="1" t="s">
        <v>871</v>
      </c>
      <c r="F131" s="1" t="str">
        <f t="shared" ref="F131:F194" si="2">B131&amp;C131&amp;E131</f>
        <v>CIRUGIA_GENERALHERNIORRAFIA UMBILICAL VIA ABIERTAISS PLENO</v>
      </c>
      <c r="G131" s="1" t="s">
        <v>870</v>
      </c>
      <c r="H131" s="1">
        <v>0</v>
      </c>
      <c r="I131">
        <v>88900</v>
      </c>
      <c r="J131">
        <v>0</v>
      </c>
    </row>
    <row r="132" spans="1:10" hidden="1" x14ac:dyDescent="0.25">
      <c r="A132">
        <v>131</v>
      </c>
      <c r="B132" t="s">
        <v>0</v>
      </c>
      <c r="C132" s="1" t="s">
        <v>24</v>
      </c>
      <c r="D132" s="1" t="s">
        <v>425</v>
      </c>
      <c r="E132" s="1" t="s">
        <v>869</v>
      </c>
      <c r="F132" s="1" t="str">
        <f t="shared" si="2"/>
        <v>CIRUGIA_GENERALHERNIORRAFIA UMBILICAL VIA ABIERTAISS + 10%</v>
      </c>
      <c r="G132" s="1" t="s">
        <v>872</v>
      </c>
      <c r="H132" s="1">
        <v>0</v>
      </c>
      <c r="I132">
        <v>97790.000000000015</v>
      </c>
      <c r="J132">
        <v>0</v>
      </c>
    </row>
    <row r="133" spans="1:10" hidden="1" x14ac:dyDescent="0.25">
      <c r="A133">
        <v>132</v>
      </c>
      <c r="B133" t="s">
        <v>0</v>
      </c>
      <c r="C133" s="1" t="s">
        <v>24</v>
      </c>
      <c r="D133" s="1" t="s">
        <v>425</v>
      </c>
      <c r="E133" s="1" t="s">
        <v>867</v>
      </c>
      <c r="F133" s="1" t="str">
        <f t="shared" si="2"/>
        <v>CIRUGIA_GENERALHERNIORRAFIA UMBILICAL VIA ABIERTAVALOR POR HORA</v>
      </c>
      <c r="G133" s="1" t="s">
        <v>873</v>
      </c>
      <c r="H133" s="1">
        <v>25000</v>
      </c>
      <c r="I133">
        <v>7708.3333339032833</v>
      </c>
      <c r="J133">
        <v>25000</v>
      </c>
    </row>
    <row r="134" spans="1:10" hidden="1" x14ac:dyDescent="0.25">
      <c r="A134">
        <v>133</v>
      </c>
      <c r="B134" t="s">
        <v>275</v>
      </c>
      <c r="C134" s="1" t="s">
        <v>279</v>
      </c>
      <c r="D134" s="1" t="s">
        <v>427</v>
      </c>
      <c r="E134" s="1" t="s">
        <v>869</v>
      </c>
      <c r="F134" s="1" t="str">
        <f t="shared" si="2"/>
        <v>CIRUGIA_PEDIATRICAHIDROCELECTOMIA DE CORDON ESPERMATICO VIA INGUINALISS + 10%</v>
      </c>
      <c r="G134" s="1" t="s">
        <v>883</v>
      </c>
      <c r="H134" s="1">
        <v>0</v>
      </c>
      <c r="I134">
        <v>76835</v>
      </c>
      <c r="J134">
        <v>0</v>
      </c>
    </row>
    <row r="135" spans="1:10" ht="30" hidden="1" x14ac:dyDescent="0.25">
      <c r="A135">
        <v>134</v>
      </c>
      <c r="B135" t="s">
        <v>99</v>
      </c>
      <c r="C135" s="1" t="s">
        <v>116</v>
      </c>
      <c r="D135" s="1" t="s">
        <v>435</v>
      </c>
      <c r="E135" s="1" t="s">
        <v>867</v>
      </c>
      <c r="F135" s="1" t="str">
        <f t="shared" si="2"/>
        <v>GINECOLOGIALEGRADO UTERINO OBSTETRICO POSTPARTO O POSTABORTO POR DILATACION Y CURETAJEVALOR POR HORA</v>
      </c>
      <c r="G135" s="1" t="s">
        <v>866</v>
      </c>
      <c r="H135" s="1">
        <v>75000</v>
      </c>
      <c r="I135">
        <v>23722.826087317153</v>
      </c>
      <c r="J135">
        <v>75000</v>
      </c>
    </row>
    <row r="136" spans="1:10" ht="30" hidden="1" x14ac:dyDescent="0.25">
      <c r="A136">
        <v>135</v>
      </c>
      <c r="B136" t="s">
        <v>99</v>
      </c>
      <c r="C136" s="1" t="s">
        <v>116</v>
      </c>
      <c r="D136" s="1" t="s">
        <v>435</v>
      </c>
      <c r="E136" s="1" t="s">
        <v>869</v>
      </c>
      <c r="F136" s="1" t="str">
        <f t="shared" si="2"/>
        <v>GINECOLOGIALEGRADO UTERINO OBSTETRICO POSTPARTO O POSTABORTO POR DILATACION Y CURETAJEISS + 10%</v>
      </c>
      <c r="G136" s="1" t="s">
        <v>868</v>
      </c>
      <c r="H136" s="1">
        <v>0</v>
      </c>
      <c r="I136">
        <v>76835</v>
      </c>
      <c r="J136">
        <v>0</v>
      </c>
    </row>
    <row r="137" spans="1:10" ht="30" hidden="1" x14ac:dyDescent="0.25">
      <c r="A137">
        <v>136</v>
      </c>
      <c r="B137" t="s">
        <v>197</v>
      </c>
      <c r="C137" s="1" t="s">
        <v>204</v>
      </c>
      <c r="D137" s="1" t="s">
        <v>397</v>
      </c>
      <c r="E137" s="1" t="s">
        <v>880</v>
      </c>
      <c r="F137" s="1" t="str">
        <f t="shared" si="2"/>
        <v>ORTOPEDIA_TRAUMATOLOGIALIMPIEZA Y DESBRIDAMIENTO QUIRURGICOS DE MUSCULOS   TENDONES Y FASCIA EN PIESOAT - 20%</v>
      </c>
      <c r="G137" s="1" t="s">
        <v>879</v>
      </c>
      <c r="H137" s="1">
        <v>9</v>
      </c>
      <c r="I137">
        <v>198748.79999999999</v>
      </c>
      <c r="J137">
        <v>9</v>
      </c>
    </row>
    <row r="138" spans="1:10" ht="30" hidden="1" x14ac:dyDescent="0.25">
      <c r="A138">
        <v>137</v>
      </c>
      <c r="B138" t="s">
        <v>197</v>
      </c>
      <c r="C138" s="1" t="s">
        <v>204</v>
      </c>
      <c r="D138" s="1" t="s">
        <v>397</v>
      </c>
      <c r="E138" s="1" t="s">
        <v>869</v>
      </c>
      <c r="F138" s="1" t="str">
        <f t="shared" si="2"/>
        <v>ORTOPEDIA_TRAUMATOLOGIALIMPIEZA Y DESBRIDAMIENTO QUIRURGICOS DE MUSCULOS   TENDONES Y FASCIA EN PIEISS + 10%</v>
      </c>
      <c r="G138" s="1" t="s">
        <v>881</v>
      </c>
      <c r="H138" s="1">
        <v>0</v>
      </c>
      <c r="I138">
        <v>55880.000000000007</v>
      </c>
      <c r="J138">
        <v>0</v>
      </c>
    </row>
    <row r="139" spans="1:10" ht="30" hidden="1" x14ac:dyDescent="0.25">
      <c r="A139">
        <v>138</v>
      </c>
      <c r="B139" t="s">
        <v>197</v>
      </c>
      <c r="C139" s="1" t="s">
        <v>205</v>
      </c>
      <c r="D139" s="1" t="s">
        <v>397</v>
      </c>
      <c r="E139" s="1" t="s">
        <v>880</v>
      </c>
      <c r="F139" s="1" t="str">
        <f t="shared" si="2"/>
        <v>ORTOPEDIA_TRAUMATOLOGIALIMPIEZA Y DESBRIDAMIENTO QUIRURGICOS DE MUSCULOS   TENDONES Y FASCIA EN PIERNASOAT - 20%</v>
      </c>
      <c r="G139" s="1" t="s">
        <v>879</v>
      </c>
      <c r="H139" s="1">
        <v>9</v>
      </c>
      <c r="I139">
        <v>198748.79999999999</v>
      </c>
      <c r="J139">
        <v>9</v>
      </c>
    </row>
    <row r="140" spans="1:10" ht="30" hidden="1" x14ac:dyDescent="0.25">
      <c r="A140">
        <v>139</v>
      </c>
      <c r="B140" t="s">
        <v>197</v>
      </c>
      <c r="C140" s="1" t="s">
        <v>205</v>
      </c>
      <c r="D140" s="1" t="s">
        <v>397</v>
      </c>
      <c r="E140" s="1" t="s">
        <v>869</v>
      </c>
      <c r="F140" s="1" t="str">
        <f t="shared" si="2"/>
        <v>ORTOPEDIA_TRAUMATOLOGIALIMPIEZA Y DESBRIDAMIENTO QUIRURGICOS DE MUSCULOS   TENDONES Y FASCIA EN PIERNAISS + 10%</v>
      </c>
      <c r="G140" s="1" t="s">
        <v>881</v>
      </c>
      <c r="H140" s="1">
        <v>0</v>
      </c>
      <c r="I140">
        <v>69850</v>
      </c>
      <c r="J140">
        <v>0</v>
      </c>
    </row>
    <row r="141" spans="1:10" hidden="1" x14ac:dyDescent="0.25">
      <c r="A141">
        <v>140</v>
      </c>
      <c r="B141" t="s">
        <v>197</v>
      </c>
      <c r="C141" s="1" t="s">
        <v>206</v>
      </c>
      <c r="D141" s="1" t="s">
        <v>457</v>
      </c>
      <c r="E141" s="1" t="s">
        <v>869</v>
      </c>
      <c r="F141" s="1" t="str">
        <f t="shared" si="2"/>
        <v>ORTOPEDIA_TRAUMATOLOGIALISIS DE ADHERENCIAS DE TENDON O TENOLISISISS + 10%</v>
      </c>
      <c r="G141" s="1" t="s">
        <v>881</v>
      </c>
      <c r="H141" s="1">
        <v>0</v>
      </c>
      <c r="I141">
        <v>125730.00000000001</v>
      </c>
      <c r="J141">
        <v>0</v>
      </c>
    </row>
    <row r="142" spans="1:10" ht="30" hidden="1" x14ac:dyDescent="0.25">
      <c r="A142">
        <v>141</v>
      </c>
      <c r="B142" t="s">
        <v>197</v>
      </c>
      <c r="C142" s="1" t="s">
        <v>207</v>
      </c>
      <c r="D142" s="1" t="s">
        <v>446</v>
      </c>
      <c r="E142" s="1" t="s">
        <v>880</v>
      </c>
      <c r="F142" s="1" t="str">
        <f t="shared" si="2"/>
        <v>ORTOPEDIA_TRAUMATOLOGIAREDUCCION CERRADA DE FRACTURA SIN FIJACION INTERNA DE CUBITO O RADIO SODSOAT - 20%</v>
      </c>
      <c r="G142" s="1" t="s">
        <v>879</v>
      </c>
      <c r="H142" s="1">
        <v>7.68</v>
      </c>
      <c r="I142">
        <v>169598.976</v>
      </c>
      <c r="J142">
        <v>7.68</v>
      </c>
    </row>
    <row r="143" spans="1:10" ht="30" hidden="1" x14ac:dyDescent="0.25">
      <c r="A143">
        <v>142</v>
      </c>
      <c r="B143" t="s">
        <v>197</v>
      </c>
      <c r="C143" s="1" t="s">
        <v>207</v>
      </c>
      <c r="D143" s="1" t="s">
        <v>446</v>
      </c>
      <c r="E143" s="1" t="s">
        <v>869</v>
      </c>
      <c r="F143" s="1" t="str">
        <f t="shared" si="2"/>
        <v>ORTOPEDIA_TRAUMATOLOGIAREDUCCION CERRADA DE FRACTURA SIN FIJACION INTERNA DE CUBITO O RADIO SODISS + 10%</v>
      </c>
      <c r="G143" s="1" t="s">
        <v>881</v>
      </c>
      <c r="H143" s="1">
        <v>0</v>
      </c>
      <c r="I143">
        <v>48895.000000000007</v>
      </c>
      <c r="J143">
        <v>0</v>
      </c>
    </row>
    <row r="144" spans="1:10" ht="30" hidden="1" x14ac:dyDescent="0.25">
      <c r="A144">
        <v>143</v>
      </c>
      <c r="B144" t="s">
        <v>197</v>
      </c>
      <c r="C144" s="1" t="s">
        <v>208</v>
      </c>
      <c r="D144" s="1" t="s">
        <v>446</v>
      </c>
      <c r="E144" s="1" t="s">
        <v>880</v>
      </c>
      <c r="F144" s="1" t="str">
        <f t="shared" si="2"/>
        <v>ORTOPEDIA_TRAUMATOLOGIAREDUCCION CERRADA DE FRACTURA SIN FIJACION INTERNA DE HUMERO SODSOAT - 20%</v>
      </c>
      <c r="G144" s="1" t="s">
        <v>879</v>
      </c>
      <c r="H144" s="1">
        <v>7.68</v>
      </c>
      <c r="I144">
        <v>169598.976</v>
      </c>
      <c r="J144">
        <v>7.68</v>
      </c>
    </row>
    <row r="145" spans="1:10" ht="30" hidden="1" x14ac:dyDescent="0.25">
      <c r="A145">
        <v>144</v>
      </c>
      <c r="B145" t="s">
        <v>197</v>
      </c>
      <c r="C145" s="1" t="s">
        <v>208</v>
      </c>
      <c r="D145" s="1" t="s">
        <v>446</v>
      </c>
      <c r="E145" s="1" t="s">
        <v>869</v>
      </c>
      <c r="F145" s="1" t="str">
        <f t="shared" si="2"/>
        <v>ORTOPEDIA_TRAUMATOLOGIAREDUCCION CERRADA DE FRACTURA SIN FIJACION INTERNA DE HUMERO SODISS + 10%</v>
      </c>
      <c r="G145" s="1" t="s">
        <v>881</v>
      </c>
      <c r="H145" s="1">
        <v>0</v>
      </c>
      <c r="I145">
        <v>69850</v>
      </c>
      <c r="J145">
        <v>0</v>
      </c>
    </row>
    <row r="146" spans="1:10" hidden="1" x14ac:dyDescent="0.25">
      <c r="A146">
        <v>145</v>
      </c>
      <c r="B146" t="s">
        <v>197</v>
      </c>
      <c r="C146" s="1" t="s">
        <v>209</v>
      </c>
      <c r="D146" s="1" t="s">
        <v>445</v>
      </c>
      <c r="E146" s="1" t="s">
        <v>880</v>
      </c>
      <c r="F146" s="1" t="str">
        <f t="shared" si="2"/>
        <v>ORTOPEDIA_TRAUMATOLOGIAREDUCCION CERRADA DE LUXACION EN HOMBRO SODSOAT - 20%</v>
      </c>
      <c r="G146" s="1" t="s">
        <v>879</v>
      </c>
      <c r="H146" s="1">
        <v>5.86</v>
      </c>
      <c r="I146">
        <v>129407.552</v>
      </c>
      <c r="J146">
        <v>5.86</v>
      </c>
    </row>
    <row r="147" spans="1:10" hidden="1" x14ac:dyDescent="0.25">
      <c r="A147">
        <v>146</v>
      </c>
      <c r="B147" t="s">
        <v>197</v>
      </c>
      <c r="C147" s="1" t="s">
        <v>209</v>
      </c>
      <c r="D147" s="1" t="s">
        <v>445</v>
      </c>
      <c r="E147" s="1" t="s">
        <v>869</v>
      </c>
      <c r="F147" s="1" t="str">
        <f t="shared" si="2"/>
        <v>ORTOPEDIA_TRAUMATOLOGIAREDUCCION CERRADA DE LUXACION EN HOMBRO SODISS + 10%</v>
      </c>
      <c r="G147" s="1" t="s">
        <v>881</v>
      </c>
      <c r="H147" s="1">
        <v>0</v>
      </c>
      <c r="I147">
        <v>55880.000000000007</v>
      </c>
      <c r="J147">
        <v>0</v>
      </c>
    </row>
    <row r="148" spans="1:10" hidden="1" x14ac:dyDescent="0.25">
      <c r="A148">
        <v>147</v>
      </c>
      <c r="B148" t="s">
        <v>197</v>
      </c>
      <c r="C148" s="1" t="s">
        <v>210</v>
      </c>
      <c r="D148" s="1" t="s">
        <v>446</v>
      </c>
      <c r="E148" s="1" t="s">
        <v>880</v>
      </c>
      <c r="F148" s="1" t="str">
        <f t="shared" si="2"/>
        <v>ORTOPEDIA_TRAUMATOLOGIAREDUCCION CERRADA FRACTURA CUBITO O RADIOSOAT - 20%</v>
      </c>
      <c r="G148" s="1" t="s">
        <v>879</v>
      </c>
      <c r="H148" s="1">
        <v>7.68</v>
      </c>
      <c r="I148">
        <v>169598.976</v>
      </c>
      <c r="J148">
        <v>7.68</v>
      </c>
    </row>
    <row r="149" spans="1:10" hidden="1" x14ac:dyDescent="0.25">
      <c r="A149">
        <v>148</v>
      </c>
      <c r="B149" t="s">
        <v>197</v>
      </c>
      <c r="C149" s="1" t="s">
        <v>210</v>
      </c>
      <c r="D149" s="1" t="s">
        <v>446</v>
      </c>
      <c r="E149" s="1" t="s">
        <v>869</v>
      </c>
      <c r="F149" s="1" t="str">
        <f t="shared" si="2"/>
        <v>ORTOPEDIA_TRAUMATOLOGIAREDUCCION CERRADA FRACTURA CUBITO O RADIOISS + 10%</v>
      </c>
      <c r="G149" s="1" t="s">
        <v>881</v>
      </c>
      <c r="H149" s="1">
        <v>0</v>
      </c>
      <c r="I149">
        <v>83820</v>
      </c>
      <c r="J149">
        <v>0</v>
      </c>
    </row>
    <row r="150" spans="1:10" ht="30" hidden="1" x14ac:dyDescent="0.25">
      <c r="A150">
        <v>149</v>
      </c>
      <c r="B150" t="s">
        <v>885</v>
      </c>
      <c r="C150" s="1" t="s">
        <v>888</v>
      </c>
      <c r="D150" s="1" t="s">
        <v>960</v>
      </c>
      <c r="E150" s="1" t="s">
        <v>869</v>
      </c>
      <c r="F150" s="1" t="str">
        <f t="shared" si="2"/>
        <v>CIRUGIA_PLASTICAREDUCCION DE TEJIDO ADIPOSO DE PARED ABDOMINAL  POR LIPOSUCCION O LIPECTOMIAISS + 10%</v>
      </c>
      <c r="G150" s="1" t="s">
        <v>890</v>
      </c>
      <c r="H150" s="1">
        <v>0</v>
      </c>
      <c r="I150">
        <v>209550.00000000003</v>
      </c>
      <c r="J150">
        <v>0</v>
      </c>
    </row>
    <row r="151" spans="1:10" ht="30" hidden="1" x14ac:dyDescent="0.25">
      <c r="A151">
        <v>150</v>
      </c>
      <c r="B151" t="s">
        <v>197</v>
      </c>
      <c r="C151" s="1" t="s">
        <v>211</v>
      </c>
      <c r="D151" s="1" t="s">
        <v>401</v>
      </c>
      <c r="E151" s="1" t="s">
        <v>869</v>
      </c>
      <c r="F151" s="1" t="str">
        <f t="shared" si="2"/>
        <v>ORTOPEDIA_TRAUMATOLOGIAREMODELACION [REVISION] [ RECONSTRUCCION] DEL MUNON DE AMPUTACION DE MUSLO SODISS + 10%</v>
      </c>
      <c r="G151" s="1" t="s">
        <v>881</v>
      </c>
      <c r="H151" s="1">
        <v>0</v>
      </c>
      <c r="I151">
        <v>111760.00000000001</v>
      </c>
      <c r="J151">
        <v>0</v>
      </c>
    </row>
    <row r="152" spans="1:10" hidden="1" x14ac:dyDescent="0.25">
      <c r="A152">
        <v>151</v>
      </c>
      <c r="B152" t="s">
        <v>275</v>
      </c>
      <c r="C152" s="1" t="s">
        <v>280</v>
      </c>
      <c r="D152" s="1" t="s">
        <v>403</v>
      </c>
      <c r="E152" s="1" t="s">
        <v>869</v>
      </c>
      <c r="F152" s="1" t="str">
        <f t="shared" si="2"/>
        <v>CIRUGIA_PEDIATRICARESECCION DE APENDICE PREAURICULAR SODISS + 10%</v>
      </c>
      <c r="G152" s="1" t="s">
        <v>883</v>
      </c>
      <c r="H152" s="1">
        <v>0</v>
      </c>
      <c r="I152">
        <v>41910</v>
      </c>
      <c r="J152">
        <v>0</v>
      </c>
    </row>
    <row r="153" spans="1:10" hidden="1" x14ac:dyDescent="0.25">
      <c r="A153">
        <v>152</v>
      </c>
      <c r="B153" t="s">
        <v>197</v>
      </c>
      <c r="C153" s="1" t="s">
        <v>212</v>
      </c>
      <c r="D153" s="1" t="s">
        <v>450</v>
      </c>
      <c r="E153" s="1" t="s">
        <v>880</v>
      </c>
      <c r="F153" s="1" t="str">
        <f t="shared" si="2"/>
        <v>ORTOPEDIA_TRAUMATOLOGIARESECCION DE GANGLION DORSAL DE MUNECASOAT - 20%</v>
      </c>
      <c r="G153" s="1" t="s">
        <v>879</v>
      </c>
      <c r="H153" s="1">
        <v>7.68</v>
      </c>
      <c r="I153">
        <v>169598.976</v>
      </c>
      <c r="J153">
        <v>7.68</v>
      </c>
    </row>
    <row r="154" spans="1:10" hidden="1" x14ac:dyDescent="0.25">
      <c r="A154">
        <v>153</v>
      </c>
      <c r="B154" t="s">
        <v>197</v>
      </c>
      <c r="C154" s="1" t="s">
        <v>212</v>
      </c>
      <c r="D154" s="1" t="s">
        <v>450</v>
      </c>
      <c r="E154" s="1" t="s">
        <v>869</v>
      </c>
      <c r="F154" s="1" t="str">
        <f t="shared" si="2"/>
        <v>ORTOPEDIA_TRAUMATOLOGIARESECCION DE GANGLION DORSAL DE MUNECAISS + 10%</v>
      </c>
      <c r="G154" s="1" t="s">
        <v>881</v>
      </c>
      <c r="H154" s="1">
        <v>0</v>
      </c>
      <c r="I154">
        <v>83820</v>
      </c>
      <c r="J154">
        <v>0</v>
      </c>
    </row>
    <row r="155" spans="1:10" ht="30" hidden="1" x14ac:dyDescent="0.25">
      <c r="A155">
        <v>154</v>
      </c>
      <c r="B155" t="s">
        <v>99</v>
      </c>
      <c r="C155" s="1" t="s">
        <v>117</v>
      </c>
      <c r="D155" s="1" t="s">
        <v>430</v>
      </c>
      <c r="E155" s="1" t="s">
        <v>867</v>
      </c>
      <c r="F155" s="1" t="str">
        <f t="shared" si="2"/>
        <v>GINECOLOGIARESECCION DE POLIPO ENDOMETRIAL POR HISTEROSCOPIAVALOR POR HORA</v>
      </c>
      <c r="G155" s="1" t="s">
        <v>866</v>
      </c>
      <c r="H155" s="1">
        <v>75000</v>
      </c>
      <c r="I155">
        <v>68636.363634471883</v>
      </c>
      <c r="J155">
        <v>75000</v>
      </c>
    </row>
    <row r="156" spans="1:10" ht="30" hidden="1" x14ac:dyDescent="0.25">
      <c r="A156">
        <v>155</v>
      </c>
      <c r="B156" t="s">
        <v>99</v>
      </c>
      <c r="C156" s="1" t="s">
        <v>117</v>
      </c>
      <c r="D156" s="1" t="s">
        <v>430</v>
      </c>
      <c r="E156" s="1" t="s">
        <v>869</v>
      </c>
      <c r="F156" s="1" t="str">
        <f t="shared" si="2"/>
        <v>GINECOLOGIARESECCION DE POLIPO ENDOMETRIAL POR HISTEROSCOPIAISS + 10%</v>
      </c>
      <c r="G156" s="1" t="s">
        <v>868</v>
      </c>
      <c r="H156" s="1">
        <v>0</v>
      </c>
      <c r="I156">
        <v>69850</v>
      </c>
      <c r="J156">
        <v>0</v>
      </c>
    </row>
    <row r="157" spans="1:10" hidden="1" x14ac:dyDescent="0.25">
      <c r="A157">
        <v>156</v>
      </c>
      <c r="B157" t="s">
        <v>99</v>
      </c>
      <c r="C157" s="1" t="s">
        <v>117</v>
      </c>
      <c r="D157" s="1" t="s">
        <v>430</v>
      </c>
      <c r="E157" s="1" t="s">
        <v>876</v>
      </c>
      <c r="F157" s="1" t="str">
        <f t="shared" si="2"/>
        <v>GINECOLOGIARESECCION DE POLIPO ENDOMETRIAL POR HISTEROSCOPIATARIFA DIFERENCIAL</v>
      </c>
      <c r="G157" s="1" t="s">
        <v>887</v>
      </c>
      <c r="H157" s="1">
        <v>0</v>
      </c>
      <c r="I157">
        <v>500000</v>
      </c>
      <c r="J157">
        <v>500000</v>
      </c>
    </row>
    <row r="158" spans="1:10" ht="30" hidden="1" x14ac:dyDescent="0.25">
      <c r="A158">
        <v>157</v>
      </c>
      <c r="B158" t="s">
        <v>275</v>
      </c>
      <c r="C158" s="1" t="s">
        <v>1</v>
      </c>
      <c r="D158" s="1" t="s">
        <v>455</v>
      </c>
      <c r="E158" s="1" t="s">
        <v>869</v>
      </c>
      <c r="F158" s="1" t="str">
        <f t="shared" si="2"/>
        <v>CIRUGIA_PEDIATRICARESECCION DE TUMOR BENIGNO DE PIEL Y/O TEJIDO CELULAR SUBCUTANEO AREA GENERAL  CON REPARACION (COLGAISS + 10%</v>
      </c>
      <c r="G158" s="1" t="s">
        <v>883</v>
      </c>
      <c r="H158" s="1">
        <v>0</v>
      </c>
      <c r="I158">
        <v>139700</v>
      </c>
      <c r="J158">
        <v>0</v>
      </c>
    </row>
    <row r="159" spans="1:10" ht="30" hidden="1" x14ac:dyDescent="0.25">
      <c r="A159">
        <v>158</v>
      </c>
      <c r="B159" t="s">
        <v>0</v>
      </c>
      <c r="C159" s="1" t="s">
        <v>25</v>
      </c>
      <c r="D159" s="1" t="s">
        <v>453</v>
      </c>
      <c r="E159" s="1" t="s">
        <v>871</v>
      </c>
      <c r="F159" s="1" t="str">
        <f t="shared" si="2"/>
        <v>CIRUGIA_GENERALRESECCION DE TUMOR MALIGNO DE PIEL Y/O TEJIDO CELULAR SUBCUTANEO AREA GENERAL  CON REPARACION (COLGAISS PLENO</v>
      </c>
      <c r="G159" s="1" t="s">
        <v>870</v>
      </c>
      <c r="H159" s="1">
        <v>0</v>
      </c>
      <c r="I159">
        <v>127000</v>
      </c>
      <c r="J159">
        <v>0</v>
      </c>
    </row>
    <row r="160" spans="1:10" ht="30" hidden="1" x14ac:dyDescent="0.25">
      <c r="A160">
        <v>159</v>
      </c>
      <c r="B160" t="s">
        <v>0</v>
      </c>
      <c r="C160" s="1" t="s">
        <v>25</v>
      </c>
      <c r="D160" s="1" t="s">
        <v>453</v>
      </c>
      <c r="E160" s="1" t="s">
        <v>869</v>
      </c>
      <c r="F160" s="1" t="str">
        <f t="shared" si="2"/>
        <v>CIRUGIA_GENERALRESECCION DE TUMOR MALIGNO DE PIEL Y/O TEJIDO CELULAR SUBCUTANEO AREA GENERAL  CON REPARACION (COLGAISS + 10%</v>
      </c>
      <c r="G160" s="1" t="s">
        <v>872</v>
      </c>
      <c r="H160" s="1">
        <v>0</v>
      </c>
      <c r="I160">
        <v>139700</v>
      </c>
      <c r="J160">
        <v>0</v>
      </c>
    </row>
    <row r="161" spans="1:10" ht="30" hidden="1" x14ac:dyDescent="0.25">
      <c r="A161">
        <v>160</v>
      </c>
      <c r="B161" t="s">
        <v>0</v>
      </c>
      <c r="C161" s="1" t="s">
        <v>25</v>
      </c>
      <c r="D161" s="1" t="s">
        <v>453</v>
      </c>
      <c r="E161" s="1" t="s">
        <v>867</v>
      </c>
      <c r="F161" s="1" t="str">
        <f t="shared" si="2"/>
        <v>CIRUGIA_GENERALRESECCION DE TUMOR MALIGNO DE PIEL Y/O TEJIDO CELULAR SUBCUTANEO AREA GENERAL  CON REPARACION (COLGAVALOR POR HORA</v>
      </c>
      <c r="G161" s="1" t="s">
        <v>873</v>
      </c>
      <c r="H161" s="1">
        <v>25000</v>
      </c>
      <c r="I161">
        <v>11833.333334361669</v>
      </c>
      <c r="J161">
        <v>25000</v>
      </c>
    </row>
    <row r="162" spans="1:10" ht="30" hidden="1" x14ac:dyDescent="0.25">
      <c r="A162">
        <v>161</v>
      </c>
      <c r="B162" t="s">
        <v>99</v>
      </c>
      <c r="C162" s="1" t="s">
        <v>118</v>
      </c>
      <c r="D162" s="1" t="s">
        <v>444</v>
      </c>
      <c r="E162" s="1" t="s">
        <v>867</v>
      </c>
      <c r="F162" s="1" t="str">
        <f t="shared" si="2"/>
        <v>GINECOLOGIASECCION Y/O LIGADURA DE TROMPAS DE FALOPIO (POMEROY)VALOR POR HORA</v>
      </c>
      <c r="G162" s="1" t="s">
        <v>866</v>
      </c>
      <c r="H162" s="1">
        <v>75000</v>
      </c>
      <c r="I162">
        <v>52031.249997708073</v>
      </c>
      <c r="J162">
        <v>75000</v>
      </c>
    </row>
    <row r="163" spans="1:10" ht="30" hidden="1" x14ac:dyDescent="0.25">
      <c r="A163">
        <v>162</v>
      </c>
      <c r="B163" t="s">
        <v>99</v>
      </c>
      <c r="C163" s="1" t="s">
        <v>118</v>
      </c>
      <c r="D163" s="1" t="s">
        <v>444</v>
      </c>
      <c r="E163" s="1" t="s">
        <v>869</v>
      </c>
      <c r="F163" s="1" t="str">
        <f t="shared" si="2"/>
        <v>GINECOLOGIASECCION Y/O LIGADURA DE TROMPAS DE FALOPIO (POMEROY)ISS + 10%</v>
      </c>
      <c r="G163" s="1" t="s">
        <v>868</v>
      </c>
      <c r="H163" s="1">
        <v>0</v>
      </c>
      <c r="I163">
        <v>90805.000000000015</v>
      </c>
      <c r="J163">
        <v>0</v>
      </c>
    </row>
    <row r="164" spans="1:10" hidden="1" x14ac:dyDescent="0.25">
      <c r="A164">
        <v>163</v>
      </c>
      <c r="B164" t="s">
        <v>197</v>
      </c>
      <c r="C164" s="1" t="s">
        <v>213</v>
      </c>
      <c r="D164" s="1" t="s">
        <v>457</v>
      </c>
      <c r="E164" s="1" t="s">
        <v>880</v>
      </c>
      <c r="F164" s="1" t="str">
        <f t="shared" si="2"/>
        <v>ORTOPEDIA_TRAUMATOLOGIATENOLISIS EN EXTENSORES DE DEDO (UNO O MAS)SOAT - 20%</v>
      </c>
      <c r="G164" s="1" t="s">
        <v>879</v>
      </c>
      <c r="H164" s="1">
        <v>10.44</v>
      </c>
      <c r="I164">
        <v>230548.60800000001</v>
      </c>
      <c r="J164">
        <v>10.44</v>
      </c>
    </row>
    <row r="165" spans="1:10" hidden="1" x14ac:dyDescent="0.25">
      <c r="A165">
        <v>164</v>
      </c>
      <c r="B165" t="s">
        <v>197</v>
      </c>
      <c r="C165" s="1" t="s">
        <v>213</v>
      </c>
      <c r="D165" s="1" t="s">
        <v>457</v>
      </c>
      <c r="E165" s="1" t="s">
        <v>869</v>
      </c>
      <c r="F165" s="1" t="str">
        <f t="shared" si="2"/>
        <v>ORTOPEDIA_TRAUMATOLOGIATENOLISIS EN EXTENSORES DE DEDO (UNO O MAS)ISS + 10%</v>
      </c>
      <c r="G165" s="1" t="s">
        <v>881</v>
      </c>
      <c r="H165" s="1">
        <v>0</v>
      </c>
      <c r="I165">
        <v>83820</v>
      </c>
      <c r="J165">
        <v>0</v>
      </c>
    </row>
    <row r="166" spans="1:10" hidden="1" x14ac:dyDescent="0.25">
      <c r="A166">
        <v>165</v>
      </c>
      <c r="B166" t="s">
        <v>197</v>
      </c>
      <c r="C166" s="1" t="s">
        <v>214</v>
      </c>
      <c r="D166" s="1" t="s">
        <v>457</v>
      </c>
      <c r="E166" s="1" t="s">
        <v>880</v>
      </c>
      <c r="F166" s="1" t="str">
        <f t="shared" si="2"/>
        <v>ORTOPEDIA_TRAUMATOLOGIATENOLISIS EN EXTENSORES DE MANO (UNO O MAS)SOAT - 20%</v>
      </c>
      <c r="G166" s="1" t="s">
        <v>879</v>
      </c>
      <c r="H166" s="1">
        <v>10.44</v>
      </c>
      <c r="I166">
        <v>230548.60800000001</v>
      </c>
      <c r="J166">
        <v>10.44</v>
      </c>
    </row>
    <row r="167" spans="1:10" hidden="1" x14ac:dyDescent="0.25">
      <c r="A167">
        <v>166</v>
      </c>
      <c r="B167" t="s">
        <v>197</v>
      </c>
      <c r="C167" s="1" t="s">
        <v>214</v>
      </c>
      <c r="D167" s="1" t="s">
        <v>457</v>
      </c>
      <c r="E167" s="1" t="s">
        <v>869</v>
      </c>
      <c r="F167" s="1" t="str">
        <f t="shared" si="2"/>
        <v>ORTOPEDIA_TRAUMATOLOGIATENOLISIS EN EXTENSORES DE MANO (UNO O MAS)ISS + 10%</v>
      </c>
      <c r="G167" s="1" t="s">
        <v>881</v>
      </c>
      <c r="H167" s="1">
        <v>0</v>
      </c>
      <c r="I167">
        <v>83820</v>
      </c>
      <c r="J167">
        <v>0</v>
      </c>
    </row>
    <row r="168" spans="1:10" hidden="1" x14ac:dyDescent="0.25">
      <c r="A168">
        <v>167</v>
      </c>
      <c r="B168" t="s">
        <v>197</v>
      </c>
      <c r="C168" s="1" t="s">
        <v>215</v>
      </c>
      <c r="D168" s="1" t="s">
        <v>457</v>
      </c>
      <c r="E168" s="1" t="s">
        <v>880</v>
      </c>
      <c r="F168" s="1" t="str">
        <f t="shared" si="2"/>
        <v>ORTOPEDIA_TRAUMATOLOGIATENOLISIS EN FLEXORES DE DEDOS (UNO O MAS)SOAT - 20%</v>
      </c>
      <c r="G168" s="1" t="s">
        <v>879</v>
      </c>
      <c r="H168" s="1">
        <v>19.63</v>
      </c>
      <c r="I168">
        <v>433493.21600000001</v>
      </c>
      <c r="J168">
        <v>19.63</v>
      </c>
    </row>
    <row r="169" spans="1:10" hidden="1" x14ac:dyDescent="0.25">
      <c r="A169">
        <v>168</v>
      </c>
      <c r="B169" t="s">
        <v>197</v>
      </c>
      <c r="C169" s="1" t="s">
        <v>215</v>
      </c>
      <c r="D169" s="1" t="s">
        <v>457</v>
      </c>
      <c r="E169" s="1" t="s">
        <v>869</v>
      </c>
      <c r="F169" s="1" t="str">
        <f t="shared" si="2"/>
        <v>ORTOPEDIA_TRAUMATOLOGIATENOLISIS EN FLEXORES DE DEDOS (UNO O MAS)ISS + 10%</v>
      </c>
      <c r="G169" s="1" t="s">
        <v>881</v>
      </c>
      <c r="H169" s="1">
        <v>0</v>
      </c>
      <c r="I169">
        <v>118745.00000000001</v>
      </c>
      <c r="J169">
        <v>0</v>
      </c>
    </row>
    <row r="170" spans="1:10" hidden="1" x14ac:dyDescent="0.25">
      <c r="A170">
        <v>169</v>
      </c>
      <c r="B170" t="s">
        <v>0</v>
      </c>
      <c r="C170" s="1" t="s">
        <v>26</v>
      </c>
      <c r="D170" s="1" t="s">
        <v>458</v>
      </c>
      <c r="E170" s="1" t="s">
        <v>871</v>
      </c>
      <c r="F170" s="1" t="str">
        <f t="shared" si="2"/>
        <v>CIRUGIA_GENERALTIROIDECTOMIA TOTAL SODISS PLENO</v>
      </c>
      <c r="G170" s="1" t="s">
        <v>870</v>
      </c>
      <c r="H170" s="1">
        <v>0</v>
      </c>
      <c r="I170">
        <v>190500</v>
      </c>
      <c r="J170">
        <v>0</v>
      </c>
    </row>
    <row r="171" spans="1:10" hidden="1" x14ac:dyDescent="0.25">
      <c r="A171">
        <v>170</v>
      </c>
      <c r="B171" t="s">
        <v>0</v>
      </c>
      <c r="C171" s="1" t="s">
        <v>26</v>
      </c>
      <c r="D171" s="1" t="s">
        <v>458</v>
      </c>
      <c r="E171" s="1" t="s">
        <v>869</v>
      </c>
      <c r="F171" s="1" t="str">
        <f t="shared" si="2"/>
        <v>CIRUGIA_GENERALTIROIDECTOMIA TOTAL SODISS + 10%</v>
      </c>
      <c r="G171" s="1" t="s">
        <v>872</v>
      </c>
      <c r="H171" s="1">
        <v>0</v>
      </c>
      <c r="I171">
        <v>209550.00000000003</v>
      </c>
      <c r="J171">
        <v>0</v>
      </c>
    </row>
    <row r="172" spans="1:10" hidden="1" x14ac:dyDescent="0.25">
      <c r="A172">
        <v>171</v>
      </c>
      <c r="B172" t="s">
        <v>0</v>
      </c>
      <c r="C172" s="1" t="s">
        <v>26</v>
      </c>
      <c r="D172" s="1" t="s">
        <v>458</v>
      </c>
      <c r="E172" s="1" t="s">
        <v>867</v>
      </c>
      <c r="F172" s="1" t="str">
        <f t="shared" si="2"/>
        <v>CIRUGIA_GENERALTIROIDECTOMIA TOTAL SODVALOR POR HORA</v>
      </c>
      <c r="G172" s="1" t="s">
        <v>873</v>
      </c>
      <c r="H172" s="1">
        <v>25000</v>
      </c>
      <c r="I172">
        <v>20312.500000727596</v>
      </c>
      <c r="J172">
        <v>25000</v>
      </c>
    </row>
    <row r="173" spans="1:10" hidden="1" x14ac:dyDescent="0.25">
      <c r="A173">
        <v>172</v>
      </c>
      <c r="B173" t="s">
        <v>0</v>
      </c>
      <c r="C173" s="1" t="s">
        <v>27</v>
      </c>
      <c r="D173" s="1" t="s">
        <v>459</v>
      </c>
      <c r="E173" s="1" t="s">
        <v>871</v>
      </c>
      <c r="F173" s="1" t="str">
        <f t="shared" si="2"/>
        <v>CIRUGIA_GENERALTORACOSTOMIA PARA DRENAJE CERRADO [TUBO DE TORAX] SODISS PLENO</v>
      </c>
      <c r="G173" s="1" t="s">
        <v>870</v>
      </c>
      <c r="H173" s="1">
        <v>0</v>
      </c>
      <c r="I173">
        <v>50800</v>
      </c>
      <c r="J173">
        <v>0</v>
      </c>
    </row>
    <row r="174" spans="1:10" hidden="1" x14ac:dyDescent="0.25">
      <c r="A174">
        <v>173</v>
      </c>
      <c r="B174" t="s">
        <v>0</v>
      </c>
      <c r="C174" s="1" t="s">
        <v>27</v>
      </c>
      <c r="D174" s="1" t="s">
        <v>459</v>
      </c>
      <c r="E174" s="1" t="s">
        <v>869</v>
      </c>
      <c r="F174" s="1" t="str">
        <f t="shared" si="2"/>
        <v>CIRUGIA_GENERALTORACOSTOMIA PARA DRENAJE CERRADO [TUBO DE TORAX] SODISS + 10%</v>
      </c>
      <c r="G174" s="1" t="s">
        <v>872</v>
      </c>
      <c r="H174" s="1">
        <v>0</v>
      </c>
      <c r="I174">
        <v>55880.000000000007</v>
      </c>
      <c r="J174">
        <v>0</v>
      </c>
    </row>
    <row r="175" spans="1:10" hidden="1" x14ac:dyDescent="0.25">
      <c r="A175">
        <v>174</v>
      </c>
      <c r="B175" t="s">
        <v>0</v>
      </c>
      <c r="C175" s="1" t="s">
        <v>27</v>
      </c>
      <c r="D175" s="1" t="s">
        <v>459</v>
      </c>
      <c r="E175" s="1" t="s">
        <v>867</v>
      </c>
      <c r="F175" s="1" t="str">
        <f t="shared" si="2"/>
        <v>CIRUGIA_GENERALTORACOSTOMIA PARA DRENAJE CERRADO [TUBO DE TORAX] SODVALOR POR HORA</v>
      </c>
      <c r="G175" s="1" t="s">
        <v>873</v>
      </c>
      <c r="H175" s="1">
        <v>25000</v>
      </c>
      <c r="I175">
        <v>14629.629629538007</v>
      </c>
      <c r="J175">
        <v>25000</v>
      </c>
    </row>
    <row r="176" spans="1:10" s="18" customFormat="1" hidden="1" x14ac:dyDescent="0.25">
      <c r="A176" s="18">
        <v>175</v>
      </c>
      <c r="B176" s="18" t="s">
        <v>891</v>
      </c>
      <c r="C176" s="19" t="s">
        <v>811</v>
      </c>
      <c r="D176" s="19" t="s">
        <v>461</v>
      </c>
      <c r="E176" s="19" t="s">
        <v>869</v>
      </c>
      <c r="F176" s="19" t="str">
        <f t="shared" si="2"/>
        <v>UROLOGIAURETEROSCOPIA O URETERORRENOSCOPIA FLEXIBLE CON LASERISS + 10%</v>
      </c>
      <c r="G176" s="19"/>
      <c r="H176" s="19">
        <v>0</v>
      </c>
      <c r="I176" s="18" t="e">
        <v>#N/A</v>
      </c>
      <c r="J176">
        <v>0</v>
      </c>
    </row>
    <row r="177" spans="1:10" ht="30" hidden="1" x14ac:dyDescent="0.25">
      <c r="A177">
        <v>176</v>
      </c>
      <c r="B177" t="s">
        <v>197</v>
      </c>
      <c r="C177" s="1" t="s">
        <v>216</v>
      </c>
      <c r="D177" s="1" t="s">
        <v>402</v>
      </c>
      <c r="E177" s="1" t="s">
        <v>880</v>
      </c>
      <c r="F177" s="1" t="str">
        <f t="shared" si="2"/>
        <v>ORTOPEDIA_TRAUMATOLOGIAAMPUTACION Y DESARTICULACION DE DEDOS DE LA MANO (UNO O MAS) SODSOAT - 20%</v>
      </c>
      <c r="G177" s="1" t="s">
        <v>879</v>
      </c>
      <c r="H177" s="1">
        <v>7.68</v>
      </c>
      <c r="I177">
        <v>169598.976</v>
      </c>
      <c r="J177">
        <v>7.68</v>
      </c>
    </row>
    <row r="178" spans="1:10" ht="30" hidden="1" x14ac:dyDescent="0.25">
      <c r="A178">
        <v>177</v>
      </c>
      <c r="B178" t="s">
        <v>197</v>
      </c>
      <c r="C178" s="1" t="s">
        <v>216</v>
      </c>
      <c r="D178" s="1" t="s">
        <v>402</v>
      </c>
      <c r="E178" s="1" t="s">
        <v>869</v>
      </c>
      <c r="F178" s="1" t="str">
        <f t="shared" si="2"/>
        <v>ORTOPEDIA_TRAUMATOLOGIAAMPUTACION Y DESARTICULACION DE DEDOS DE LA MANO (UNO O MAS) SODISS + 10%</v>
      </c>
      <c r="G178" s="1" t="s">
        <v>881</v>
      </c>
      <c r="H178" s="1">
        <v>0</v>
      </c>
      <c r="I178">
        <v>76835</v>
      </c>
      <c r="J178">
        <v>0</v>
      </c>
    </row>
    <row r="179" spans="1:10" hidden="1" x14ac:dyDescent="0.25">
      <c r="A179">
        <v>178</v>
      </c>
      <c r="B179" t="s">
        <v>0</v>
      </c>
      <c r="C179" s="1" t="s">
        <v>28</v>
      </c>
      <c r="D179" s="1" t="s">
        <v>28</v>
      </c>
      <c r="E179" s="1" t="s">
        <v>871</v>
      </c>
      <c r="F179" s="1" t="str">
        <f t="shared" si="2"/>
        <v>CIRUGIA_GENERALAPENDICECTOMIAISS PLENO</v>
      </c>
      <c r="G179" s="1" t="s">
        <v>870</v>
      </c>
      <c r="H179" s="1">
        <v>0</v>
      </c>
      <c r="I179">
        <v>101600</v>
      </c>
      <c r="J179">
        <v>0</v>
      </c>
    </row>
    <row r="180" spans="1:10" hidden="1" x14ac:dyDescent="0.25">
      <c r="A180">
        <v>179</v>
      </c>
      <c r="B180" t="s">
        <v>0</v>
      </c>
      <c r="C180" s="1" t="s">
        <v>28</v>
      </c>
      <c r="D180" s="1" t="s">
        <v>28</v>
      </c>
      <c r="E180" s="1" t="s">
        <v>869</v>
      </c>
      <c r="F180" s="1" t="str">
        <f t="shared" si="2"/>
        <v>CIRUGIA_GENERALAPENDICECTOMIAISS + 10%</v>
      </c>
      <c r="G180" s="1" t="s">
        <v>872</v>
      </c>
      <c r="H180" s="1">
        <v>0</v>
      </c>
      <c r="I180">
        <v>111760.00000000001</v>
      </c>
      <c r="J180">
        <v>0</v>
      </c>
    </row>
    <row r="181" spans="1:10" hidden="1" x14ac:dyDescent="0.25">
      <c r="A181">
        <v>180</v>
      </c>
      <c r="B181" t="s">
        <v>0</v>
      </c>
      <c r="C181" s="1" t="s">
        <v>28</v>
      </c>
      <c r="D181" s="1" t="s">
        <v>28</v>
      </c>
      <c r="E181" s="1" t="s">
        <v>867</v>
      </c>
      <c r="F181" s="1" t="str">
        <f t="shared" si="2"/>
        <v>CIRUGIA_GENERALAPENDICECTOMIAVALOR POR HORA</v>
      </c>
      <c r="G181" s="1" t="s">
        <v>873</v>
      </c>
      <c r="H181" s="1">
        <v>25000</v>
      </c>
      <c r="I181">
        <v>15624.999999636202</v>
      </c>
      <c r="J181">
        <v>25000</v>
      </c>
    </row>
    <row r="182" spans="1:10" hidden="1" x14ac:dyDescent="0.25">
      <c r="A182">
        <v>181</v>
      </c>
      <c r="B182" t="s">
        <v>275</v>
      </c>
      <c r="C182" s="1" t="s">
        <v>28</v>
      </c>
      <c r="D182" s="1" t="s">
        <v>403</v>
      </c>
      <c r="E182" s="1" t="s">
        <v>869</v>
      </c>
      <c r="F182" s="1" t="str">
        <f t="shared" si="2"/>
        <v>CIRUGIA_PEDIATRICAAPENDICECTOMIAISS + 10%</v>
      </c>
      <c r="G182" s="1" t="s">
        <v>883</v>
      </c>
      <c r="H182" s="1">
        <v>0</v>
      </c>
      <c r="I182">
        <v>111760.00000000001</v>
      </c>
      <c r="J182">
        <v>0</v>
      </c>
    </row>
    <row r="183" spans="1:10" hidden="1" x14ac:dyDescent="0.25">
      <c r="A183">
        <v>182</v>
      </c>
      <c r="B183" t="s">
        <v>0</v>
      </c>
      <c r="C183" s="1" t="s">
        <v>278</v>
      </c>
      <c r="D183" s="1" t="s">
        <v>28</v>
      </c>
      <c r="E183" s="1" t="s">
        <v>871</v>
      </c>
      <c r="F183" s="1" t="str">
        <f t="shared" si="2"/>
        <v>CIRUGIA_GENERALAPENDICECTOMIA CON DRENAJE DE PERITONITIS GENERALIZADA SODISS PLENO</v>
      </c>
      <c r="G183" s="1" t="s">
        <v>870</v>
      </c>
      <c r="H183" s="1">
        <v>0</v>
      </c>
      <c r="I183">
        <v>177800</v>
      </c>
      <c r="J183">
        <v>0</v>
      </c>
    </row>
    <row r="184" spans="1:10" hidden="1" x14ac:dyDescent="0.25">
      <c r="A184">
        <v>183</v>
      </c>
      <c r="B184" t="s">
        <v>0</v>
      </c>
      <c r="C184" s="1" t="s">
        <v>278</v>
      </c>
      <c r="D184" s="1" t="s">
        <v>28</v>
      </c>
      <c r="E184" s="1" t="s">
        <v>869</v>
      </c>
      <c r="F184" s="1" t="str">
        <f t="shared" si="2"/>
        <v>CIRUGIA_GENERALAPENDICECTOMIA CON DRENAJE DE PERITONITIS GENERALIZADA SODISS + 10%</v>
      </c>
      <c r="G184" s="1" t="s">
        <v>872</v>
      </c>
      <c r="H184" s="1">
        <v>0</v>
      </c>
      <c r="I184">
        <v>195580.00000000003</v>
      </c>
      <c r="J184">
        <v>0</v>
      </c>
    </row>
    <row r="185" spans="1:10" hidden="1" x14ac:dyDescent="0.25">
      <c r="A185">
        <v>184</v>
      </c>
      <c r="B185" t="s">
        <v>0</v>
      </c>
      <c r="C185" s="1" t="s">
        <v>278</v>
      </c>
      <c r="D185" s="1" t="s">
        <v>28</v>
      </c>
      <c r="E185" s="1" t="s">
        <v>867</v>
      </c>
      <c r="F185" s="1" t="str">
        <f t="shared" si="2"/>
        <v>CIRUGIA_GENERALAPENDICECTOMIA CON DRENAJE DE PERITONITIS GENERALIZADA SODVALOR POR HORA</v>
      </c>
      <c r="G185" s="1" t="s">
        <v>873</v>
      </c>
      <c r="H185" s="1">
        <v>25000</v>
      </c>
      <c r="I185">
        <v>25520.833332484472</v>
      </c>
      <c r="J185">
        <v>25000</v>
      </c>
    </row>
    <row r="186" spans="1:10" hidden="1" x14ac:dyDescent="0.25">
      <c r="A186">
        <v>185</v>
      </c>
      <c r="B186" t="s">
        <v>0</v>
      </c>
      <c r="C186" s="1" t="s">
        <v>29</v>
      </c>
      <c r="D186" s="1" t="s">
        <v>420</v>
      </c>
      <c r="E186" s="1" t="s">
        <v>871</v>
      </c>
      <c r="F186" s="1" t="str">
        <f t="shared" si="2"/>
        <v>CIRUGIA_GENERALCIERRE DE GASTROSTOMIA SODISS PLENO</v>
      </c>
      <c r="G186" s="1" t="s">
        <v>870</v>
      </c>
      <c r="H186" s="1">
        <v>0</v>
      </c>
      <c r="I186">
        <v>127000</v>
      </c>
      <c r="J186">
        <v>0</v>
      </c>
    </row>
    <row r="187" spans="1:10" hidden="1" x14ac:dyDescent="0.25">
      <c r="A187">
        <v>186</v>
      </c>
      <c r="B187" t="s">
        <v>0</v>
      </c>
      <c r="C187" s="1" t="s">
        <v>29</v>
      </c>
      <c r="D187" s="1" t="s">
        <v>420</v>
      </c>
      <c r="E187" s="1" t="s">
        <v>869</v>
      </c>
      <c r="F187" s="1" t="str">
        <f t="shared" si="2"/>
        <v>CIRUGIA_GENERALCIERRE DE GASTROSTOMIA SODISS + 10%</v>
      </c>
      <c r="G187" s="1" t="s">
        <v>872</v>
      </c>
      <c r="H187" s="1">
        <v>0</v>
      </c>
      <c r="I187">
        <v>139700</v>
      </c>
      <c r="J187">
        <v>0</v>
      </c>
    </row>
    <row r="188" spans="1:10" hidden="1" x14ac:dyDescent="0.25">
      <c r="A188">
        <v>187</v>
      </c>
      <c r="B188" t="s">
        <v>0</v>
      </c>
      <c r="C188" s="1" t="s">
        <v>29</v>
      </c>
      <c r="D188" s="1" t="s">
        <v>420</v>
      </c>
      <c r="E188" s="1" t="s">
        <v>867</v>
      </c>
      <c r="F188" s="1" t="str">
        <f t="shared" si="2"/>
        <v>CIRUGIA_GENERALCIERRE DE GASTROSTOMIA SODVALOR POR HORA</v>
      </c>
      <c r="G188" s="1" t="s">
        <v>873</v>
      </c>
      <c r="H188" s="1">
        <v>25000</v>
      </c>
      <c r="I188">
        <v>5520.8333327755099</v>
      </c>
      <c r="J188">
        <v>25000</v>
      </c>
    </row>
    <row r="189" spans="1:10" ht="30" hidden="1" x14ac:dyDescent="0.25">
      <c r="A189">
        <v>188</v>
      </c>
      <c r="B189" t="s">
        <v>99</v>
      </c>
      <c r="C189" s="1" t="s">
        <v>119</v>
      </c>
      <c r="D189" s="1" t="s">
        <v>433</v>
      </c>
      <c r="E189" s="1" t="s">
        <v>867</v>
      </c>
      <c r="F189" s="1" t="str">
        <f t="shared" si="2"/>
        <v>GINECOLOGIACISTECTOMIA DE OVARIO POR LAPAROSCOPIA (204)VALOR POR HORA</v>
      </c>
      <c r="G189" s="1" t="s">
        <v>866</v>
      </c>
      <c r="H189" s="1">
        <v>75000</v>
      </c>
      <c r="I189">
        <v>67692.307689307767</v>
      </c>
      <c r="J189">
        <v>75000</v>
      </c>
    </row>
    <row r="190" spans="1:10" ht="30" hidden="1" x14ac:dyDescent="0.25">
      <c r="A190">
        <v>189</v>
      </c>
      <c r="B190" t="s">
        <v>99</v>
      </c>
      <c r="C190" s="1" t="s">
        <v>119</v>
      </c>
      <c r="D190" s="1" t="s">
        <v>433</v>
      </c>
      <c r="E190" s="1" t="s">
        <v>869</v>
      </c>
      <c r="F190" s="1" t="str">
        <f t="shared" si="2"/>
        <v>GINECOLOGIACISTECTOMIA DE OVARIO POR LAPAROSCOPIA (204)ISS + 10%</v>
      </c>
      <c r="G190" s="1" t="s">
        <v>868</v>
      </c>
      <c r="H190" s="1">
        <v>0</v>
      </c>
      <c r="I190">
        <v>139700</v>
      </c>
      <c r="J190">
        <v>0</v>
      </c>
    </row>
    <row r="191" spans="1:10" hidden="1" x14ac:dyDescent="0.25">
      <c r="A191">
        <v>190</v>
      </c>
      <c r="B191" t="s">
        <v>99</v>
      </c>
      <c r="C191" s="1" t="s">
        <v>119</v>
      </c>
      <c r="D191" s="1" t="s">
        <v>433</v>
      </c>
      <c r="E191" s="1" t="s">
        <v>876</v>
      </c>
      <c r="F191" s="1" t="str">
        <f t="shared" si="2"/>
        <v>GINECOLOGIACISTECTOMIA DE OVARIO POR LAPAROSCOPIA (204)TARIFA DIFERENCIAL</v>
      </c>
      <c r="G191" s="1" t="s">
        <v>887</v>
      </c>
      <c r="H191" s="1">
        <v>0</v>
      </c>
      <c r="I191">
        <v>500000</v>
      </c>
      <c r="J191">
        <v>500000</v>
      </c>
    </row>
    <row r="192" spans="1:10" hidden="1" x14ac:dyDescent="0.25">
      <c r="A192">
        <v>191</v>
      </c>
      <c r="B192" t="s">
        <v>0</v>
      </c>
      <c r="C192" s="1" t="s">
        <v>30</v>
      </c>
      <c r="D192" s="1" t="s">
        <v>407</v>
      </c>
      <c r="E192" s="1" t="s">
        <v>871</v>
      </c>
      <c r="F192" s="1" t="str">
        <f t="shared" si="2"/>
        <v>CIRUGIA_GENERALCOLANGIO-PANCREATOGRAFIA RETROGRADA ENDOSCOPICA (CPRE) SODISS PLENO</v>
      </c>
      <c r="G192" s="1" t="s">
        <v>870</v>
      </c>
      <c r="H192" s="1">
        <v>0</v>
      </c>
      <c r="I192">
        <v>146050</v>
      </c>
      <c r="J192">
        <v>0</v>
      </c>
    </row>
    <row r="193" spans="1:10" hidden="1" x14ac:dyDescent="0.25">
      <c r="A193">
        <v>192</v>
      </c>
      <c r="B193" t="s">
        <v>0</v>
      </c>
      <c r="C193" s="1" t="s">
        <v>30</v>
      </c>
      <c r="D193" s="1" t="s">
        <v>407</v>
      </c>
      <c r="E193" s="1" t="s">
        <v>869</v>
      </c>
      <c r="F193" s="1" t="str">
        <f t="shared" si="2"/>
        <v>CIRUGIA_GENERALCOLANGIO-PANCREATOGRAFIA RETROGRADA ENDOSCOPICA (CPRE) SODISS + 10%</v>
      </c>
      <c r="G193" s="1" t="s">
        <v>872</v>
      </c>
      <c r="H193" s="1">
        <v>0</v>
      </c>
      <c r="I193">
        <v>160655</v>
      </c>
      <c r="J193">
        <v>0</v>
      </c>
    </row>
    <row r="194" spans="1:10" hidden="1" x14ac:dyDescent="0.25">
      <c r="A194">
        <v>193</v>
      </c>
      <c r="B194" t="s">
        <v>0</v>
      </c>
      <c r="C194" s="1" t="s">
        <v>30</v>
      </c>
      <c r="D194" s="1" t="s">
        <v>407</v>
      </c>
      <c r="E194" s="1" t="s">
        <v>867</v>
      </c>
      <c r="F194" s="1" t="str">
        <f t="shared" si="2"/>
        <v>CIRUGIA_GENERALCOLANGIO-PANCREATOGRAFIA RETROGRADA ENDOSCOPICA (CPRE) SODVALOR POR HORA</v>
      </c>
      <c r="G194" s="1" t="s">
        <v>873</v>
      </c>
      <c r="H194" s="1">
        <v>25000</v>
      </c>
      <c r="I194">
        <v>35791.666667209938</v>
      </c>
      <c r="J194">
        <v>25000</v>
      </c>
    </row>
    <row r="195" spans="1:10" hidden="1" x14ac:dyDescent="0.25">
      <c r="A195">
        <v>194</v>
      </c>
      <c r="B195" t="s">
        <v>0</v>
      </c>
      <c r="C195" s="1" t="s">
        <v>31</v>
      </c>
      <c r="D195" s="1" t="s">
        <v>411</v>
      </c>
      <c r="E195" s="1" t="s">
        <v>871</v>
      </c>
      <c r="F195" s="1" t="str">
        <f t="shared" ref="F195:F258" si="3">B195&amp;C195&amp;E195</f>
        <v>CIRUGIA_GENERALCOLECISTECTOMIA POR MINILAPAROTOMIA SUBXIFOIDEAISS PLENO</v>
      </c>
      <c r="G195" s="1" t="s">
        <v>870</v>
      </c>
      <c r="H195" s="1">
        <v>0</v>
      </c>
      <c r="I195">
        <v>190500</v>
      </c>
      <c r="J195">
        <v>0</v>
      </c>
    </row>
    <row r="196" spans="1:10" hidden="1" x14ac:dyDescent="0.25">
      <c r="A196">
        <v>195</v>
      </c>
      <c r="B196" t="s">
        <v>0</v>
      </c>
      <c r="C196" s="1" t="s">
        <v>31</v>
      </c>
      <c r="D196" s="1" t="s">
        <v>411</v>
      </c>
      <c r="E196" s="1" t="s">
        <v>869</v>
      </c>
      <c r="F196" s="1" t="str">
        <f t="shared" si="3"/>
        <v>CIRUGIA_GENERALCOLECISTECTOMIA POR MINILAPAROTOMIA SUBXIFOIDEAISS + 10%</v>
      </c>
      <c r="G196" s="1" t="s">
        <v>872</v>
      </c>
      <c r="H196" s="1">
        <v>0</v>
      </c>
      <c r="I196">
        <v>209550.00000000003</v>
      </c>
      <c r="J196">
        <v>0</v>
      </c>
    </row>
    <row r="197" spans="1:10" hidden="1" x14ac:dyDescent="0.25">
      <c r="A197">
        <v>196</v>
      </c>
      <c r="B197" t="s">
        <v>0</v>
      </c>
      <c r="C197" s="1" t="s">
        <v>31</v>
      </c>
      <c r="D197" s="1" t="s">
        <v>411</v>
      </c>
      <c r="E197" s="1" t="s">
        <v>867</v>
      </c>
      <c r="F197" s="1" t="str">
        <f t="shared" si="3"/>
        <v>CIRUGIA_GENERALCOLECISTECTOMIA POR MINILAPAROTOMIA SUBXIFOIDEAVALOR POR HORA</v>
      </c>
      <c r="G197" s="1" t="s">
        <v>873</v>
      </c>
      <c r="H197" s="1">
        <v>25000</v>
      </c>
      <c r="I197">
        <v>26388.888889050577</v>
      </c>
      <c r="J197">
        <v>25000</v>
      </c>
    </row>
    <row r="198" spans="1:10" hidden="1" x14ac:dyDescent="0.25">
      <c r="A198">
        <v>197</v>
      </c>
      <c r="B198" t="s">
        <v>294</v>
      </c>
      <c r="C198" s="1" t="s">
        <v>295</v>
      </c>
      <c r="D198" s="1" t="s">
        <v>415</v>
      </c>
      <c r="E198" s="1" t="s">
        <v>869</v>
      </c>
      <c r="F198" s="1" t="str">
        <f t="shared" si="3"/>
        <v>NEUROCIRUGIACRANEOTOMIA PARA DRENAJE HEMATOMA EPIDURAL O SUBDURALISS + 10%</v>
      </c>
      <c r="G198" s="1" t="s">
        <v>892</v>
      </c>
      <c r="H198" s="1">
        <v>0</v>
      </c>
      <c r="I198">
        <v>523875.00000000006</v>
      </c>
      <c r="J198">
        <v>0</v>
      </c>
    </row>
    <row r="199" spans="1:10" ht="30" hidden="1" x14ac:dyDescent="0.25">
      <c r="A199">
        <v>198</v>
      </c>
      <c r="B199" t="s">
        <v>197</v>
      </c>
      <c r="C199" s="1" t="s">
        <v>217</v>
      </c>
      <c r="D199" s="1" t="s">
        <v>434</v>
      </c>
      <c r="E199" s="1" t="s">
        <v>880</v>
      </c>
      <c r="F199" s="1" t="str">
        <f t="shared" si="3"/>
        <v>ORTOPEDIA_TRAUMATOLOGIADESBRIDAMIENTO  LAVADO Y LIMPIEZA DE ARTICULACION EN MANO Y/O DEDOS VIA ABIERTASOAT - 20%</v>
      </c>
      <c r="G199" s="1" t="s">
        <v>879</v>
      </c>
      <c r="H199" s="1">
        <v>9</v>
      </c>
      <c r="I199">
        <v>198748.79999999999</v>
      </c>
      <c r="J199">
        <v>9</v>
      </c>
    </row>
    <row r="200" spans="1:10" ht="30" hidden="1" x14ac:dyDescent="0.25">
      <c r="A200">
        <v>199</v>
      </c>
      <c r="B200" t="s">
        <v>197</v>
      </c>
      <c r="C200" s="1" t="s">
        <v>217</v>
      </c>
      <c r="D200" s="1" t="s">
        <v>434</v>
      </c>
      <c r="E200" s="1" t="s">
        <v>869</v>
      </c>
      <c r="F200" s="1" t="str">
        <f t="shared" si="3"/>
        <v>ORTOPEDIA_TRAUMATOLOGIADESBRIDAMIENTO  LAVADO Y LIMPIEZA DE ARTICULACION EN MANO Y/O DEDOS VIA ABIERTAISS + 10%</v>
      </c>
      <c r="G200" s="1" t="s">
        <v>881</v>
      </c>
      <c r="H200" s="1">
        <v>0</v>
      </c>
      <c r="I200">
        <v>97790.000000000015</v>
      </c>
      <c r="J200">
        <v>0</v>
      </c>
    </row>
    <row r="201" spans="1:10" ht="30" hidden="1" x14ac:dyDescent="0.25">
      <c r="A201">
        <v>200</v>
      </c>
      <c r="B201" t="s">
        <v>99</v>
      </c>
      <c r="C201" s="1" t="s">
        <v>120</v>
      </c>
      <c r="D201" s="1" t="s">
        <v>410</v>
      </c>
      <c r="E201" s="1" t="s">
        <v>867</v>
      </c>
      <c r="F201" s="1" t="str">
        <f t="shared" si="3"/>
        <v>GINECOLOGIAESCISION Y ABLACION DE  ENDOMETROSIS ESTADOS I Y II   POR LAPAROSCOPIAVALOR POR HORA</v>
      </c>
      <c r="G201" s="1" t="s">
        <v>866</v>
      </c>
      <c r="H201" s="1">
        <v>75000</v>
      </c>
      <c r="I201">
        <v>53749.999997089617</v>
      </c>
      <c r="J201">
        <v>75000</v>
      </c>
    </row>
    <row r="202" spans="1:10" ht="30" hidden="1" x14ac:dyDescent="0.25">
      <c r="A202">
        <v>201</v>
      </c>
      <c r="B202" t="s">
        <v>99</v>
      </c>
      <c r="C202" s="1" t="s">
        <v>120</v>
      </c>
      <c r="D202" s="1" t="s">
        <v>410</v>
      </c>
      <c r="E202" s="1" t="s">
        <v>869</v>
      </c>
      <c r="F202" s="1" t="str">
        <f t="shared" si="3"/>
        <v>GINECOLOGIAESCISION Y ABLACION DE  ENDOMETROSIS ESTADOS I Y II   POR LAPAROSCOPIAISS + 10%</v>
      </c>
      <c r="G202" s="1" t="s">
        <v>868</v>
      </c>
      <c r="H202" s="1">
        <v>0</v>
      </c>
      <c r="I202">
        <v>97790.000000000015</v>
      </c>
      <c r="J202">
        <v>0</v>
      </c>
    </row>
    <row r="203" spans="1:10" ht="30" hidden="1" x14ac:dyDescent="0.25">
      <c r="A203">
        <v>202</v>
      </c>
      <c r="B203" t="s">
        <v>99</v>
      </c>
      <c r="C203" s="1" t="s">
        <v>120</v>
      </c>
      <c r="D203" s="1" t="s">
        <v>410</v>
      </c>
      <c r="E203" s="1" t="s">
        <v>876</v>
      </c>
      <c r="F203" s="1" t="str">
        <f t="shared" si="3"/>
        <v>GINECOLOGIAESCISION Y ABLACION DE  ENDOMETROSIS ESTADOS I Y II   POR LAPAROSCOPIATARIFA DIFERENCIAL</v>
      </c>
      <c r="G203" s="1" t="s">
        <v>887</v>
      </c>
      <c r="H203" s="1">
        <v>0</v>
      </c>
      <c r="I203">
        <v>500000</v>
      </c>
      <c r="J203">
        <v>500000</v>
      </c>
    </row>
    <row r="204" spans="1:10" hidden="1" x14ac:dyDescent="0.25">
      <c r="A204">
        <v>203</v>
      </c>
      <c r="B204" t="s">
        <v>0</v>
      </c>
      <c r="C204" s="1" t="s">
        <v>32</v>
      </c>
      <c r="D204" s="1" t="s">
        <v>290</v>
      </c>
      <c r="E204" s="1" t="s">
        <v>871</v>
      </c>
      <c r="F204" s="1" t="str">
        <f t="shared" si="3"/>
        <v>CIRUGIA_GENERALHERNIORRAFIA EPIGASTRICA CON PROTESIS (804)ISS PLENO</v>
      </c>
      <c r="G204" s="1" t="s">
        <v>870</v>
      </c>
      <c r="H204" s="1">
        <v>0</v>
      </c>
      <c r="I204">
        <v>76200</v>
      </c>
      <c r="J204">
        <v>0</v>
      </c>
    </row>
    <row r="205" spans="1:10" hidden="1" x14ac:dyDescent="0.25">
      <c r="A205">
        <v>204</v>
      </c>
      <c r="B205" t="s">
        <v>0</v>
      </c>
      <c r="C205" s="1" t="s">
        <v>32</v>
      </c>
      <c r="D205" s="1" t="s">
        <v>290</v>
      </c>
      <c r="E205" s="1" t="s">
        <v>869</v>
      </c>
      <c r="F205" s="1" t="str">
        <f t="shared" si="3"/>
        <v>CIRUGIA_GENERALHERNIORRAFIA EPIGASTRICA CON PROTESIS (804)ISS + 10%</v>
      </c>
      <c r="G205" s="1" t="s">
        <v>872</v>
      </c>
      <c r="H205" s="1">
        <v>0</v>
      </c>
      <c r="I205">
        <v>83820</v>
      </c>
      <c r="J205">
        <v>0</v>
      </c>
    </row>
    <row r="206" spans="1:10" hidden="1" x14ac:dyDescent="0.25">
      <c r="A206">
        <v>205</v>
      </c>
      <c r="B206" t="s">
        <v>0</v>
      </c>
      <c r="C206" s="1" t="s">
        <v>32</v>
      </c>
      <c r="D206" s="1" t="s">
        <v>290</v>
      </c>
      <c r="E206" s="1" t="s">
        <v>867</v>
      </c>
      <c r="F206" s="1" t="str">
        <f t="shared" si="3"/>
        <v>CIRUGIA_GENERALHERNIORRAFIA EPIGASTRICA CON PROTESIS (804)VALOR POR HORA</v>
      </c>
      <c r="G206" s="1" t="s">
        <v>873</v>
      </c>
      <c r="H206" s="1">
        <v>25000</v>
      </c>
      <c r="I206">
        <v>19166.666666569654</v>
      </c>
      <c r="J206">
        <v>25000</v>
      </c>
    </row>
    <row r="207" spans="1:10" hidden="1" x14ac:dyDescent="0.25">
      <c r="A207">
        <v>206</v>
      </c>
      <c r="B207" t="s">
        <v>0</v>
      </c>
      <c r="C207" s="1" t="s">
        <v>33</v>
      </c>
      <c r="D207" s="1" t="s">
        <v>290</v>
      </c>
      <c r="E207" s="1" t="s">
        <v>871</v>
      </c>
      <c r="F207" s="1" t="str">
        <f t="shared" si="3"/>
        <v>CIRUGIA_GENERALHERNIORRAFIA EPIGASTRICA VIA ABIERTAISS PLENO</v>
      </c>
      <c r="G207" s="1" t="s">
        <v>870</v>
      </c>
      <c r="H207" s="1">
        <v>0</v>
      </c>
      <c r="I207">
        <v>76200</v>
      </c>
      <c r="J207">
        <v>0</v>
      </c>
    </row>
    <row r="208" spans="1:10" hidden="1" x14ac:dyDescent="0.25">
      <c r="A208">
        <v>207</v>
      </c>
      <c r="B208" t="s">
        <v>0</v>
      </c>
      <c r="C208" s="1" t="s">
        <v>33</v>
      </c>
      <c r="D208" s="1" t="s">
        <v>290</v>
      </c>
      <c r="E208" s="1" t="s">
        <v>869</v>
      </c>
      <c r="F208" s="1" t="str">
        <f t="shared" si="3"/>
        <v>CIRUGIA_GENERALHERNIORRAFIA EPIGASTRICA VIA ABIERTAISS + 10%</v>
      </c>
      <c r="G208" s="1" t="s">
        <v>872</v>
      </c>
      <c r="H208" s="1">
        <v>0</v>
      </c>
      <c r="I208">
        <v>83820</v>
      </c>
      <c r="J208">
        <v>0</v>
      </c>
    </row>
    <row r="209" spans="1:10" hidden="1" x14ac:dyDescent="0.25">
      <c r="A209">
        <v>208</v>
      </c>
      <c r="B209" t="s">
        <v>0</v>
      </c>
      <c r="C209" s="1" t="s">
        <v>33</v>
      </c>
      <c r="D209" s="1" t="s">
        <v>290</v>
      </c>
      <c r="E209" s="1" t="s">
        <v>867</v>
      </c>
      <c r="F209" s="1" t="str">
        <f t="shared" si="3"/>
        <v>CIRUGIA_GENERALHERNIORRAFIA EPIGASTRICA VIA ABIERTAVALOR POR HORA</v>
      </c>
      <c r="G209" s="1" t="s">
        <v>873</v>
      </c>
      <c r="H209" s="1">
        <v>25000</v>
      </c>
      <c r="I209">
        <v>6458.3333336486248</v>
      </c>
      <c r="J209">
        <v>25000</v>
      </c>
    </row>
    <row r="210" spans="1:10" hidden="1" x14ac:dyDescent="0.25">
      <c r="A210">
        <v>209</v>
      </c>
      <c r="B210" t="s">
        <v>275</v>
      </c>
      <c r="C210" s="1" t="s">
        <v>281</v>
      </c>
      <c r="D210" s="1" t="s">
        <v>424</v>
      </c>
      <c r="E210" s="1" t="s">
        <v>869</v>
      </c>
      <c r="F210" s="1" t="str">
        <f t="shared" si="3"/>
        <v>CIRUGIA_PEDIATRICAHERNIORRAFIA INGUINAL BILATERAL VIA ABIERTAISS + 10%</v>
      </c>
      <c r="G210" s="1" t="s">
        <v>883</v>
      </c>
      <c r="H210" s="1">
        <v>0</v>
      </c>
      <c r="I210">
        <v>174625</v>
      </c>
      <c r="J210">
        <v>0</v>
      </c>
    </row>
    <row r="211" spans="1:10" hidden="1" x14ac:dyDescent="0.25">
      <c r="A211">
        <v>210</v>
      </c>
      <c r="B211" t="s">
        <v>0</v>
      </c>
      <c r="C211" s="1" t="s">
        <v>277</v>
      </c>
      <c r="D211" s="1" t="s">
        <v>423</v>
      </c>
      <c r="E211" s="1" t="s">
        <v>871</v>
      </c>
      <c r="F211" s="1" t="str">
        <f t="shared" si="3"/>
        <v>CIRUGIA_GENERALHERNIORRAFIA INGUINAL INDIRECTA SOD (804)ISS PLENO</v>
      </c>
      <c r="G211" s="1" t="s">
        <v>870</v>
      </c>
      <c r="H211" s="1">
        <v>0</v>
      </c>
      <c r="I211">
        <v>88900</v>
      </c>
      <c r="J211">
        <v>0</v>
      </c>
    </row>
    <row r="212" spans="1:10" hidden="1" x14ac:dyDescent="0.25">
      <c r="A212">
        <v>211</v>
      </c>
      <c r="B212" t="s">
        <v>0</v>
      </c>
      <c r="C212" s="1" t="s">
        <v>277</v>
      </c>
      <c r="D212" s="1" t="s">
        <v>423</v>
      </c>
      <c r="E212" s="1" t="s">
        <v>869</v>
      </c>
      <c r="F212" s="1" t="str">
        <f t="shared" si="3"/>
        <v>CIRUGIA_GENERALHERNIORRAFIA INGUINAL INDIRECTA SOD (804)ISS + 10%</v>
      </c>
      <c r="G212" s="1" t="s">
        <v>872</v>
      </c>
      <c r="H212" s="1">
        <v>0</v>
      </c>
      <c r="I212">
        <v>97790.000000000015</v>
      </c>
      <c r="J212">
        <v>0</v>
      </c>
    </row>
    <row r="213" spans="1:10" hidden="1" x14ac:dyDescent="0.25">
      <c r="A213">
        <v>212</v>
      </c>
      <c r="B213" t="s">
        <v>0</v>
      </c>
      <c r="C213" s="1" t="s">
        <v>277</v>
      </c>
      <c r="D213" s="1" t="s">
        <v>423</v>
      </c>
      <c r="E213" s="1" t="s">
        <v>867</v>
      </c>
      <c r="F213" s="1" t="str">
        <f t="shared" si="3"/>
        <v>CIRUGIA_GENERALHERNIORRAFIA INGUINAL INDIRECTA SOD (804)VALOR POR HORA</v>
      </c>
      <c r="G213" s="1" t="s">
        <v>873</v>
      </c>
      <c r="H213" s="1">
        <v>25000</v>
      </c>
      <c r="I213">
        <v>20050.813007898196</v>
      </c>
      <c r="J213">
        <v>25000</v>
      </c>
    </row>
    <row r="214" spans="1:10" hidden="1" x14ac:dyDescent="0.25">
      <c r="A214">
        <v>213</v>
      </c>
      <c r="B214" t="s">
        <v>275</v>
      </c>
      <c r="C214" s="1" t="s">
        <v>282</v>
      </c>
      <c r="D214" s="1" t="s">
        <v>424</v>
      </c>
      <c r="E214" s="1" t="s">
        <v>869</v>
      </c>
      <c r="F214" s="1" t="str">
        <f t="shared" si="3"/>
        <v>CIRUGIA_PEDIATRICAHERNIORRAFIA INGUINAL UNILATERAL VIA ABIERTAISS + 10%</v>
      </c>
      <c r="G214" s="1" t="s">
        <v>883</v>
      </c>
      <c r="H214" s="1">
        <v>0</v>
      </c>
      <c r="I214">
        <v>97790.000000000015</v>
      </c>
      <c r="J214">
        <v>0</v>
      </c>
    </row>
    <row r="215" spans="1:10" hidden="1" x14ac:dyDescent="0.25">
      <c r="A215">
        <v>214</v>
      </c>
      <c r="B215" t="s">
        <v>0</v>
      </c>
      <c r="C215" s="1" t="s">
        <v>34</v>
      </c>
      <c r="D215" s="1" t="s">
        <v>425</v>
      </c>
      <c r="E215" s="1" t="s">
        <v>871</v>
      </c>
      <c r="F215" s="1" t="str">
        <f t="shared" si="3"/>
        <v>CIRUGIA_GENERALHERNIORRAFIA UMBILICAL CON PROTESIS SODISS PLENO</v>
      </c>
      <c r="G215" s="1" t="s">
        <v>870</v>
      </c>
      <c r="H215" s="1">
        <v>0</v>
      </c>
      <c r="I215">
        <v>88900</v>
      </c>
      <c r="J215">
        <v>0</v>
      </c>
    </row>
    <row r="216" spans="1:10" hidden="1" x14ac:dyDescent="0.25">
      <c r="A216">
        <v>215</v>
      </c>
      <c r="B216" t="s">
        <v>0</v>
      </c>
      <c r="C216" s="1" t="s">
        <v>34</v>
      </c>
      <c r="D216" s="1" t="s">
        <v>425</v>
      </c>
      <c r="E216" s="1" t="s">
        <v>869</v>
      </c>
      <c r="F216" s="1" t="str">
        <f t="shared" si="3"/>
        <v>CIRUGIA_GENERALHERNIORRAFIA UMBILICAL CON PROTESIS SODISS + 10%</v>
      </c>
      <c r="G216" s="1" t="s">
        <v>872</v>
      </c>
      <c r="H216" s="1">
        <v>0</v>
      </c>
      <c r="I216">
        <v>97790.000000000015</v>
      </c>
      <c r="J216">
        <v>0</v>
      </c>
    </row>
    <row r="217" spans="1:10" hidden="1" x14ac:dyDescent="0.25">
      <c r="A217">
        <v>216</v>
      </c>
      <c r="B217" t="s">
        <v>0</v>
      </c>
      <c r="C217" s="1" t="s">
        <v>34</v>
      </c>
      <c r="D217" s="1" t="s">
        <v>425</v>
      </c>
      <c r="E217" s="1" t="s">
        <v>867</v>
      </c>
      <c r="F217" s="1" t="str">
        <f t="shared" si="3"/>
        <v>CIRUGIA_GENERALHERNIORRAFIA UMBILICAL CON PROTESIS SODVALOR POR HORA</v>
      </c>
      <c r="G217" s="1" t="s">
        <v>873</v>
      </c>
      <c r="H217" s="1">
        <v>25000</v>
      </c>
      <c r="I217">
        <v>19027.777777228039</v>
      </c>
      <c r="J217">
        <v>25000</v>
      </c>
    </row>
    <row r="218" spans="1:10" hidden="1" x14ac:dyDescent="0.25">
      <c r="A218">
        <v>217</v>
      </c>
      <c r="B218" t="s">
        <v>0</v>
      </c>
      <c r="C218" s="1" t="s">
        <v>35</v>
      </c>
      <c r="D218" s="1" t="s">
        <v>425</v>
      </c>
      <c r="E218" s="1" t="s">
        <v>871</v>
      </c>
      <c r="F218" s="1" t="str">
        <f t="shared" si="3"/>
        <v>CIRUGIA_GENERALHERNIORRAFIA UMBILICAL REPRODUCIDA SOD (804)ISS PLENO</v>
      </c>
      <c r="G218" s="1" t="s">
        <v>870</v>
      </c>
      <c r="H218" s="1">
        <v>0</v>
      </c>
      <c r="I218">
        <v>88900</v>
      </c>
      <c r="J218">
        <v>0</v>
      </c>
    </row>
    <row r="219" spans="1:10" hidden="1" x14ac:dyDescent="0.25">
      <c r="A219">
        <v>218</v>
      </c>
      <c r="B219" t="s">
        <v>0</v>
      </c>
      <c r="C219" s="1" t="s">
        <v>35</v>
      </c>
      <c r="D219" s="1" t="s">
        <v>425</v>
      </c>
      <c r="E219" s="1" t="s">
        <v>869</v>
      </c>
      <c r="F219" s="1" t="str">
        <f t="shared" si="3"/>
        <v>CIRUGIA_GENERALHERNIORRAFIA UMBILICAL REPRODUCIDA SOD (804)ISS + 10%</v>
      </c>
      <c r="G219" s="1" t="s">
        <v>872</v>
      </c>
      <c r="H219" s="1">
        <v>0</v>
      </c>
      <c r="I219">
        <v>97790.000000000015</v>
      </c>
      <c r="J219">
        <v>0</v>
      </c>
    </row>
    <row r="220" spans="1:10" hidden="1" x14ac:dyDescent="0.25">
      <c r="A220">
        <v>219</v>
      </c>
      <c r="B220" t="s">
        <v>0</v>
      </c>
      <c r="C220" s="1" t="s">
        <v>35</v>
      </c>
      <c r="D220" s="1" t="s">
        <v>425</v>
      </c>
      <c r="E220" s="1" t="s">
        <v>867</v>
      </c>
      <c r="F220" s="1" t="str">
        <f t="shared" si="3"/>
        <v>CIRUGIA_GENERALHERNIORRAFIA UMBILICAL REPRODUCIDA SOD (804)VALOR POR HORA</v>
      </c>
      <c r="G220" s="1" t="s">
        <v>873</v>
      </c>
      <c r="H220" s="1">
        <v>25000</v>
      </c>
      <c r="I220">
        <v>7166.6666668897951</v>
      </c>
      <c r="J220">
        <v>25000</v>
      </c>
    </row>
    <row r="221" spans="1:10" hidden="1" x14ac:dyDescent="0.25">
      <c r="A221">
        <v>220</v>
      </c>
      <c r="B221" t="s">
        <v>275</v>
      </c>
      <c r="C221" s="1" t="s">
        <v>35</v>
      </c>
      <c r="D221" s="1" t="s">
        <v>426</v>
      </c>
      <c r="E221" s="1" t="s">
        <v>869</v>
      </c>
      <c r="F221" s="1" t="str">
        <f t="shared" si="3"/>
        <v>CIRUGIA_PEDIATRICAHERNIORRAFIA UMBILICAL REPRODUCIDA SOD (804)ISS + 10%</v>
      </c>
      <c r="G221" s="1" t="s">
        <v>883</v>
      </c>
      <c r="H221" s="1">
        <v>0</v>
      </c>
      <c r="I221">
        <v>97790.000000000015</v>
      </c>
      <c r="J221">
        <v>0</v>
      </c>
    </row>
    <row r="222" spans="1:10" ht="30" hidden="1" x14ac:dyDescent="0.25">
      <c r="A222">
        <v>221</v>
      </c>
      <c r="B222" t="s">
        <v>99</v>
      </c>
      <c r="C222" s="1" t="s">
        <v>121</v>
      </c>
      <c r="D222" s="1" t="s">
        <v>410</v>
      </c>
      <c r="E222" s="1" t="s">
        <v>867</v>
      </c>
      <c r="F222" s="1" t="str">
        <f t="shared" si="3"/>
        <v>GINECOLOGIAHISTERECTOMIA  TOTAL ABDOMINAL AMPLIADA  CON VAGINECTOMIA PARCIAL +VALOR POR HORA</v>
      </c>
      <c r="G222" s="1" t="s">
        <v>866</v>
      </c>
      <c r="H222" s="1">
        <v>75000</v>
      </c>
      <c r="I222">
        <v>81249.999996362021</v>
      </c>
      <c r="J222">
        <v>75000</v>
      </c>
    </row>
    <row r="223" spans="1:10" ht="30" hidden="1" x14ac:dyDescent="0.25">
      <c r="A223">
        <v>222</v>
      </c>
      <c r="B223" t="s">
        <v>99</v>
      </c>
      <c r="C223" s="1" t="s">
        <v>121</v>
      </c>
      <c r="D223" s="1" t="s">
        <v>410</v>
      </c>
      <c r="E223" s="1" t="s">
        <v>869</v>
      </c>
      <c r="F223" s="1" t="str">
        <f t="shared" si="3"/>
        <v>GINECOLOGIAHISTERECTOMIA  TOTAL ABDOMINAL AMPLIADA  CON VAGINECTOMIA PARCIAL +ISS + 10%</v>
      </c>
      <c r="G223" s="1" t="s">
        <v>868</v>
      </c>
      <c r="H223" s="1">
        <v>0</v>
      </c>
      <c r="I223">
        <v>237490.00000000003</v>
      </c>
      <c r="J223">
        <v>0</v>
      </c>
    </row>
    <row r="224" spans="1:10" ht="30" hidden="1" x14ac:dyDescent="0.25">
      <c r="A224">
        <v>223</v>
      </c>
      <c r="B224" t="s">
        <v>99</v>
      </c>
      <c r="C224" s="1" t="s">
        <v>122</v>
      </c>
      <c r="D224" s="1" t="s">
        <v>428</v>
      </c>
      <c r="E224" s="1" t="s">
        <v>867</v>
      </c>
      <c r="F224" s="1" t="str">
        <f t="shared" si="3"/>
        <v>GINECOLOGIAHISTERECTOMIA ABDOMINAL TOTALVALOR POR HORA</v>
      </c>
      <c r="G224" s="1" t="s">
        <v>866</v>
      </c>
      <c r="H224" s="1">
        <v>75000</v>
      </c>
      <c r="I224">
        <v>48749.999998472049</v>
      </c>
      <c r="J224">
        <v>75000</v>
      </c>
    </row>
    <row r="225" spans="1:10" ht="30" hidden="1" x14ac:dyDescent="0.25">
      <c r="A225">
        <v>224</v>
      </c>
      <c r="B225" t="s">
        <v>99</v>
      </c>
      <c r="C225" s="1" t="s">
        <v>122</v>
      </c>
      <c r="D225" s="1" t="s">
        <v>428</v>
      </c>
      <c r="E225" s="1" t="s">
        <v>869</v>
      </c>
      <c r="F225" s="1" t="str">
        <f t="shared" si="3"/>
        <v>GINECOLOGIAHISTERECTOMIA ABDOMINAL TOTALISS + 10%</v>
      </c>
      <c r="G225" s="1" t="s">
        <v>868</v>
      </c>
      <c r="H225" s="1">
        <v>0</v>
      </c>
      <c r="I225">
        <v>209550.00000000003</v>
      </c>
      <c r="J225">
        <v>0</v>
      </c>
    </row>
    <row r="226" spans="1:10" hidden="1" x14ac:dyDescent="0.25">
      <c r="A226">
        <v>225</v>
      </c>
      <c r="B226" t="s">
        <v>99</v>
      </c>
      <c r="C226" s="1" t="s">
        <v>122</v>
      </c>
      <c r="D226" s="1" t="s">
        <v>428</v>
      </c>
      <c r="E226" s="1" t="s">
        <v>876</v>
      </c>
      <c r="F226" s="1" t="str">
        <f t="shared" si="3"/>
        <v>GINECOLOGIAHISTERECTOMIA ABDOMINAL TOTALTARIFA DIFERENCIAL</v>
      </c>
      <c r="G226" s="1" t="s">
        <v>887</v>
      </c>
      <c r="H226" s="1">
        <v>0</v>
      </c>
      <c r="I226">
        <v>250000</v>
      </c>
      <c r="J226">
        <v>250000</v>
      </c>
    </row>
    <row r="227" spans="1:10" ht="30" hidden="1" x14ac:dyDescent="0.25">
      <c r="A227">
        <v>226</v>
      </c>
      <c r="B227" t="s">
        <v>99</v>
      </c>
      <c r="C227" s="1" t="s">
        <v>123</v>
      </c>
      <c r="D227" s="1" t="s">
        <v>410</v>
      </c>
      <c r="E227" s="1" t="s">
        <v>867</v>
      </c>
      <c r="F227" s="1" t="str">
        <f t="shared" si="3"/>
        <v>GINECOLOGIAHISTERECTOMIA TOTAL ABDOMINAL AMPLIADA CON VAGINECTOMIA PARCIALVALOR POR HORA</v>
      </c>
      <c r="G227" s="1" t="s">
        <v>866</v>
      </c>
      <c r="H227" s="1">
        <v>75000</v>
      </c>
      <c r="I227">
        <v>76785.714285298513</v>
      </c>
      <c r="J227">
        <v>75000</v>
      </c>
    </row>
    <row r="228" spans="1:10" ht="30" hidden="1" x14ac:dyDescent="0.25">
      <c r="A228">
        <v>227</v>
      </c>
      <c r="B228" t="s">
        <v>99</v>
      </c>
      <c r="C228" s="1" t="s">
        <v>123</v>
      </c>
      <c r="D228" s="1" t="s">
        <v>410</v>
      </c>
      <c r="E228" s="1" t="s">
        <v>869</v>
      </c>
      <c r="F228" s="1" t="str">
        <f t="shared" si="3"/>
        <v>GINECOLOGIAHISTERECTOMIA TOTAL ABDOMINAL AMPLIADA CON VAGINECTOMIA PARCIALISS + 10%</v>
      </c>
      <c r="G228" s="1" t="s">
        <v>868</v>
      </c>
      <c r="H228" s="1">
        <v>0</v>
      </c>
      <c r="I228">
        <v>237490.00000000003</v>
      </c>
      <c r="J228">
        <v>0</v>
      </c>
    </row>
    <row r="229" spans="1:10" ht="30" hidden="1" x14ac:dyDescent="0.25">
      <c r="A229">
        <v>228</v>
      </c>
      <c r="B229" t="s">
        <v>99</v>
      </c>
      <c r="C229" s="1" t="s">
        <v>124</v>
      </c>
      <c r="D229" s="1" t="s">
        <v>429</v>
      </c>
      <c r="E229" s="1" t="s">
        <v>867</v>
      </c>
      <c r="F229" s="1" t="str">
        <f t="shared" si="3"/>
        <v>GINECOLOGIAHISTERECTOMIA VAGINAL CON REPARACION PLASTICA DE VAGINA Y COLPORRAFIA ANTERIOR Y POSTERIORVALOR POR HORA</v>
      </c>
      <c r="G229" s="1" t="s">
        <v>866</v>
      </c>
      <c r="H229" s="1">
        <v>75000</v>
      </c>
      <c r="I229">
        <v>77499.999998544808</v>
      </c>
      <c r="J229">
        <v>75000</v>
      </c>
    </row>
    <row r="230" spans="1:10" ht="30" hidden="1" x14ac:dyDescent="0.25">
      <c r="A230">
        <v>229</v>
      </c>
      <c r="B230" t="s">
        <v>99</v>
      </c>
      <c r="C230" s="1" t="s">
        <v>124</v>
      </c>
      <c r="D230" s="1" t="s">
        <v>429</v>
      </c>
      <c r="E230" s="1" t="s">
        <v>869</v>
      </c>
      <c r="F230" s="1" t="str">
        <f t="shared" si="3"/>
        <v>GINECOLOGIAHISTERECTOMIA VAGINAL CON REPARACION PLASTICA DE VAGINA Y COLPORRAFIA ANTERIOR Y POSTERIORISS + 10%</v>
      </c>
      <c r="G230" s="1" t="s">
        <v>868</v>
      </c>
      <c r="H230" s="1">
        <v>0</v>
      </c>
      <c r="I230">
        <v>223520.00000000003</v>
      </c>
      <c r="J230">
        <v>0</v>
      </c>
    </row>
    <row r="231" spans="1:10" ht="30" hidden="1" x14ac:dyDescent="0.25">
      <c r="A231">
        <v>230</v>
      </c>
      <c r="B231" t="s">
        <v>99</v>
      </c>
      <c r="C231" s="1" t="s">
        <v>125</v>
      </c>
      <c r="D231" s="1" t="s">
        <v>410</v>
      </c>
      <c r="E231" s="1" t="s">
        <v>867</v>
      </c>
      <c r="F231" s="1" t="str">
        <f t="shared" si="3"/>
        <v>GINECOLOGIALIBERACION O LISIS DE ADHERENCIAS (LEVES  MODERADAS O SEVERAS) DE OVARIO Y TROMPAS DE FALOPIO POR LAPAROSCOPIAVALOR POR HORA</v>
      </c>
      <c r="G231" s="1" t="s">
        <v>866</v>
      </c>
      <c r="H231" s="1">
        <v>75000</v>
      </c>
      <c r="I231">
        <v>62500.000007275958</v>
      </c>
      <c r="J231">
        <v>75000</v>
      </c>
    </row>
    <row r="232" spans="1:10" ht="30" hidden="1" x14ac:dyDescent="0.25">
      <c r="A232">
        <v>231</v>
      </c>
      <c r="B232" t="s">
        <v>99</v>
      </c>
      <c r="C232" s="1" t="s">
        <v>125</v>
      </c>
      <c r="D232" s="1" t="s">
        <v>410</v>
      </c>
      <c r="E232" s="1" t="s">
        <v>869</v>
      </c>
      <c r="F232" s="1" t="str">
        <f t="shared" si="3"/>
        <v>GINECOLOGIALIBERACION O LISIS DE ADHERENCIAS (LEVES  MODERADAS O SEVERAS) DE OVARIO Y TROMPAS DE FALOPIO POR LAPAROSCOPIAISS + 10%</v>
      </c>
      <c r="G232" s="1" t="s">
        <v>868</v>
      </c>
      <c r="H232" s="1">
        <v>0</v>
      </c>
      <c r="I232">
        <v>167640</v>
      </c>
      <c r="J232">
        <v>0</v>
      </c>
    </row>
    <row r="233" spans="1:10" ht="30" hidden="1" x14ac:dyDescent="0.25">
      <c r="A233">
        <v>232</v>
      </c>
      <c r="B233" t="s">
        <v>99</v>
      </c>
      <c r="C233" s="1" t="s">
        <v>125</v>
      </c>
      <c r="D233" s="1" t="s">
        <v>410</v>
      </c>
      <c r="E233" s="1" t="s">
        <v>876</v>
      </c>
      <c r="F233" s="1" t="str">
        <f t="shared" si="3"/>
        <v>GINECOLOGIALIBERACION O LISIS DE ADHERENCIAS (LEVES  MODERADAS O SEVERAS) DE OVARIO Y TROMPAS DE FALOPIO POR LAPAROSCOPIATARIFA DIFERENCIAL</v>
      </c>
      <c r="G233" s="1" t="s">
        <v>887</v>
      </c>
      <c r="H233" s="1">
        <v>0</v>
      </c>
      <c r="I233">
        <v>500000</v>
      </c>
      <c r="J233">
        <v>500000</v>
      </c>
    </row>
    <row r="234" spans="1:10" ht="30" hidden="1" x14ac:dyDescent="0.25">
      <c r="A234">
        <v>233</v>
      </c>
      <c r="B234" t="s">
        <v>99</v>
      </c>
      <c r="C234" s="1" t="s">
        <v>126</v>
      </c>
      <c r="D234" s="1" t="s">
        <v>410</v>
      </c>
      <c r="E234" s="1" t="s">
        <v>867</v>
      </c>
      <c r="F234" s="1" t="str">
        <f t="shared" si="3"/>
        <v>GINECOLOGIALISIS DE ADHERENCIAS PERITONEALES POR LAPAROSCOPIA SODVALOR POR HORA</v>
      </c>
      <c r="G234" s="1" t="s">
        <v>866</v>
      </c>
      <c r="H234" s="1">
        <v>75000</v>
      </c>
      <c r="I234">
        <v>58636.363635808018</v>
      </c>
      <c r="J234">
        <v>75000</v>
      </c>
    </row>
    <row r="235" spans="1:10" ht="30" hidden="1" x14ac:dyDescent="0.25">
      <c r="A235">
        <v>234</v>
      </c>
      <c r="B235" t="s">
        <v>99</v>
      </c>
      <c r="C235" s="1" t="s">
        <v>126</v>
      </c>
      <c r="D235" s="1" t="s">
        <v>410</v>
      </c>
      <c r="E235" s="1" t="s">
        <v>869</v>
      </c>
      <c r="F235" s="1" t="str">
        <f t="shared" si="3"/>
        <v>GINECOLOGIALISIS DE ADHERENCIAS PERITONEALES POR LAPAROSCOPIA SODISS + 10%</v>
      </c>
      <c r="G235" s="1" t="s">
        <v>868</v>
      </c>
      <c r="H235" s="1">
        <v>0</v>
      </c>
      <c r="I235">
        <v>97790.000000000015</v>
      </c>
      <c r="J235">
        <v>0</v>
      </c>
    </row>
    <row r="236" spans="1:10" ht="30" hidden="1" x14ac:dyDescent="0.25">
      <c r="A236">
        <v>235</v>
      </c>
      <c r="B236" t="s">
        <v>99</v>
      </c>
      <c r="C236" s="1" t="s">
        <v>126</v>
      </c>
      <c r="D236" s="1" t="s">
        <v>410</v>
      </c>
      <c r="E236" s="1" t="s">
        <v>876</v>
      </c>
      <c r="F236" s="1" t="str">
        <f t="shared" si="3"/>
        <v>GINECOLOGIALISIS DE ADHERENCIAS PERITONEALES POR LAPAROSCOPIA SODTARIFA DIFERENCIAL</v>
      </c>
      <c r="G236" s="1" t="s">
        <v>887</v>
      </c>
      <c r="H236" s="1">
        <v>0</v>
      </c>
      <c r="I236">
        <v>500000</v>
      </c>
      <c r="J236">
        <v>500000</v>
      </c>
    </row>
    <row r="237" spans="1:10" hidden="1" x14ac:dyDescent="0.25">
      <c r="A237">
        <v>236</v>
      </c>
      <c r="B237" t="s">
        <v>885</v>
      </c>
      <c r="C237" s="1" t="s">
        <v>338</v>
      </c>
      <c r="D237" s="1" t="s">
        <v>436</v>
      </c>
      <c r="E237" s="1" t="s">
        <v>876</v>
      </c>
      <c r="F237" s="1" t="str">
        <f t="shared" si="3"/>
        <v>CIRUGIA_PLASTICAMAMOPLASTIA DE REDUCCIONTARIFA DIFERENCIAL</v>
      </c>
      <c r="G237" s="1" t="s">
        <v>893</v>
      </c>
      <c r="H237" s="1">
        <v>0</v>
      </c>
      <c r="I237">
        <v>3000000</v>
      </c>
      <c r="J237">
        <v>3000000</v>
      </c>
    </row>
    <row r="238" spans="1:10" ht="30" hidden="1" x14ac:dyDescent="0.25">
      <c r="A238">
        <v>237</v>
      </c>
      <c r="B238" t="s">
        <v>99</v>
      </c>
      <c r="C238" s="1" t="s">
        <v>127</v>
      </c>
      <c r="D238" s="1" t="s">
        <v>410</v>
      </c>
      <c r="E238" s="1" t="s">
        <v>867</v>
      </c>
      <c r="F238" s="1" t="str">
        <f t="shared" si="3"/>
        <v>GINECOLOGIAMIOMECTOMIA UTERINA ( UNICA O MULTIPLE) POR LAPAROSCOPIAVALOR POR HORA</v>
      </c>
      <c r="G238" s="1" t="s">
        <v>866</v>
      </c>
      <c r="H238" s="1">
        <v>75000</v>
      </c>
      <c r="I238">
        <v>91666.666668606922</v>
      </c>
      <c r="J238">
        <v>75000</v>
      </c>
    </row>
    <row r="239" spans="1:10" ht="30" hidden="1" x14ac:dyDescent="0.25">
      <c r="A239">
        <v>238</v>
      </c>
      <c r="B239" t="s">
        <v>99</v>
      </c>
      <c r="C239" s="1" t="s">
        <v>127</v>
      </c>
      <c r="D239" s="1" t="s">
        <v>410</v>
      </c>
      <c r="E239" s="1" t="s">
        <v>869</v>
      </c>
      <c r="F239" s="1" t="str">
        <f t="shared" si="3"/>
        <v>GINECOLOGIAMIOMECTOMIA UTERINA ( UNICA O MULTIPLE) POR LAPAROSCOPIAISS + 10%</v>
      </c>
      <c r="G239" s="1" t="s">
        <v>868</v>
      </c>
      <c r="H239" s="1">
        <v>0</v>
      </c>
      <c r="I239">
        <v>139700</v>
      </c>
      <c r="J239">
        <v>0</v>
      </c>
    </row>
    <row r="240" spans="1:10" ht="30" hidden="1" x14ac:dyDescent="0.25">
      <c r="A240">
        <v>239</v>
      </c>
      <c r="B240" t="s">
        <v>99</v>
      </c>
      <c r="C240" s="1" t="s">
        <v>127</v>
      </c>
      <c r="D240" s="1" t="s">
        <v>410</v>
      </c>
      <c r="E240" s="1" t="s">
        <v>876</v>
      </c>
      <c r="F240" s="1" t="str">
        <f t="shared" si="3"/>
        <v>GINECOLOGIAMIOMECTOMIA UTERINA ( UNICA O MULTIPLE) POR LAPAROSCOPIATARIFA DIFERENCIAL</v>
      </c>
      <c r="G240" s="1" t="s">
        <v>887</v>
      </c>
      <c r="H240" s="1">
        <v>0</v>
      </c>
      <c r="I240">
        <v>500000</v>
      </c>
      <c r="J240">
        <v>500000</v>
      </c>
    </row>
    <row r="241" spans="1:10" ht="30" hidden="1" x14ac:dyDescent="0.25">
      <c r="A241">
        <v>240</v>
      </c>
      <c r="B241" t="s">
        <v>99</v>
      </c>
      <c r="C241" s="1" t="s">
        <v>128</v>
      </c>
      <c r="D241" s="1" t="s">
        <v>437</v>
      </c>
      <c r="E241" s="1" t="s">
        <v>867</v>
      </c>
      <c r="F241" s="1" t="str">
        <f t="shared" si="3"/>
        <v>GINECOLOGIAMIOMECTOMIA UTERINA POR HISTEROSCOPIAVALOR POR HORA</v>
      </c>
      <c r="G241" s="1" t="s">
        <v>866</v>
      </c>
      <c r="H241" s="1">
        <v>75000</v>
      </c>
      <c r="I241">
        <v>39791.666666496894</v>
      </c>
      <c r="J241">
        <v>75000</v>
      </c>
    </row>
    <row r="242" spans="1:10" ht="30" hidden="1" x14ac:dyDescent="0.25">
      <c r="A242">
        <v>241</v>
      </c>
      <c r="B242" t="s">
        <v>99</v>
      </c>
      <c r="C242" s="1" t="s">
        <v>128</v>
      </c>
      <c r="D242" s="1" t="s">
        <v>437</v>
      </c>
      <c r="E242" s="1" t="s">
        <v>869</v>
      </c>
      <c r="F242" s="1" t="str">
        <f t="shared" si="3"/>
        <v>GINECOLOGIAMIOMECTOMIA UTERINA POR HISTEROSCOPIAISS + 10%</v>
      </c>
      <c r="G242" s="1" t="s">
        <v>868</v>
      </c>
      <c r="H242" s="1">
        <v>0</v>
      </c>
      <c r="I242">
        <v>125730.00000000001</v>
      </c>
      <c r="J242">
        <v>0</v>
      </c>
    </row>
    <row r="243" spans="1:10" hidden="1" x14ac:dyDescent="0.25">
      <c r="A243">
        <v>242</v>
      </c>
      <c r="B243" t="s">
        <v>294</v>
      </c>
      <c r="C243" s="1" t="s">
        <v>296</v>
      </c>
      <c r="D243" s="1" t="s">
        <v>438</v>
      </c>
      <c r="E243" s="1" t="s">
        <v>869</v>
      </c>
      <c r="F243" s="1" t="str">
        <f t="shared" si="3"/>
        <v>NEUROCIRUGIANEUROLISIS DE PLEJO LUMBAR (30)ISS + 10%</v>
      </c>
      <c r="G243" s="1" t="s">
        <v>892</v>
      </c>
      <c r="H243" s="1">
        <v>0</v>
      </c>
      <c r="I243">
        <v>230505.00000000003</v>
      </c>
      <c r="J243">
        <v>0</v>
      </c>
    </row>
    <row r="244" spans="1:10" hidden="1" x14ac:dyDescent="0.25">
      <c r="A244">
        <v>243</v>
      </c>
      <c r="B244" t="s">
        <v>294</v>
      </c>
      <c r="C244" s="1" t="s">
        <v>297</v>
      </c>
      <c r="D244" s="1" t="s">
        <v>438</v>
      </c>
      <c r="E244" s="1" t="s">
        <v>869</v>
      </c>
      <c r="F244" s="1" t="str">
        <f t="shared" si="3"/>
        <v>NEUROCIRUGIANEUROLISIS DE RAICES ESPINALES SODISS + 10%</v>
      </c>
      <c r="G244" s="1" t="s">
        <v>892</v>
      </c>
      <c r="H244" s="1">
        <v>0</v>
      </c>
      <c r="I244">
        <v>146685</v>
      </c>
      <c r="J244">
        <v>0</v>
      </c>
    </row>
    <row r="245" spans="1:10" hidden="1" x14ac:dyDescent="0.25">
      <c r="A245">
        <v>244</v>
      </c>
      <c r="B245" t="s">
        <v>197</v>
      </c>
      <c r="C245" s="1" t="s">
        <v>218</v>
      </c>
      <c r="D245" s="1" t="s">
        <v>440</v>
      </c>
      <c r="E245" s="1" t="s">
        <v>880</v>
      </c>
      <c r="F245" s="1" t="str">
        <f t="shared" si="3"/>
        <v>ORTOPEDIA_TRAUMATOLOGIAOSTEOSINTESIS EN CUBITO O RADIOSOAT - 20%</v>
      </c>
      <c r="G245" s="1" t="s">
        <v>879</v>
      </c>
      <c r="H245" s="1">
        <v>12.76</v>
      </c>
      <c r="I245">
        <v>281781.63199999998</v>
      </c>
      <c r="J245">
        <v>12.76</v>
      </c>
    </row>
    <row r="246" spans="1:10" hidden="1" x14ac:dyDescent="0.25">
      <c r="A246">
        <v>245</v>
      </c>
      <c r="B246" t="s">
        <v>197</v>
      </c>
      <c r="C246" s="1" t="s">
        <v>218</v>
      </c>
      <c r="D246" s="1" t="s">
        <v>440</v>
      </c>
      <c r="E246" s="1" t="s">
        <v>869</v>
      </c>
      <c r="F246" s="1" t="str">
        <f t="shared" si="3"/>
        <v>ORTOPEDIA_TRAUMATOLOGIAOSTEOSINTESIS EN CUBITO O RADIOISS + 10%</v>
      </c>
      <c r="G246" s="1" t="s">
        <v>881</v>
      </c>
      <c r="H246" s="1">
        <v>0</v>
      </c>
      <c r="I246">
        <v>118745.00000000001</v>
      </c>
      <c r="J246">
        <v>0</v>
      </c>
    </row>
    <row r="247" spans="1:10" hidden="1" x14ac:dyDescent="0.25">
      <c r="A247">
        <v>246</v>
      </c>
      <c r="B247" t="s">
        <v>275</v>
      </c>
      <c r="C247" s="1" t="s">
        <v>283</v>
      </c>
      <c r="D247" s="1" t="s">
        <v>443</v>
      </c>
      <c r="E247" s="1" t="s">
        <v>869</v>
      </c>
      <c r="F247" s="1" t="str">
        <f t="shared" si="3"/>
        <v>CIRUGIA_PEDIATRICAPLASTIA DE FRENILLO LINGUAL (161)ISS + 10%</v>
      </c>
      <c r="G247" s="1" t="s">
        <v>883</v>
      </c>
      <c r="H247" s="1">
        <v>0</v>
      </c>
      <c r="I247">
        <v>27940.000000000004</v>
      </c>
      <c r="J247">
        <v>0</v>
      </c>
    </row>
    <row r="248" spans="1:10" ht="30" hidden="1" x14ac:dyDescent="0.25">
      <c r="A248">
        <v>247</v>
      </c>
      <c r="B248" t="s">
        <v>197</v>
      </c>
      <c r="C248" s="1" t="s">
        <v>219</v>
      </c>
      <c r="D248" s="1" t="s">
        <v>446</v>
      </c>
      <c r="E248" s="1" t="s">
        <v>880</v>
      </c>
      <c r="F248" s="1" t="str">
        <f t="shared" si="3"/>
        <v>ORTOPEDIA_TRAUMATOLOGIAREDUCCION CERRADA DE FRACTURA SIN FIJACION DE FRACTURA DE HUESOS DEL CARPO (UNO O MAS)SOAT - 20%</v>
      </c>
      <c r="G248" s="1" t="s">
        <v>879</v>
      </c>
      <c r="H248" s="1">
        <v>5.86</v>
      </c>
      <c r="I248">
        <v>129407.552</v>
      </c>
      <c r="J248">
        <v>5.86</v>
      </c>
    </row>
    <row r="249" spans="1:10" ht="30" hidden="1" x14ac:dyDescent="0.25">
      <c r="A249">
        <v>248</v>
      </c>
      <c r="B249" t="s">
        <v>197</v>
      </c>
      <c r="C249" s="1" t="s">
        <v>219</v>
      </c>
      <c r="D249" s="1" t="s">
        <v>446</v>
      </c>
      <c r="E249" s="1" t="s">
        <v>869</v>
      </c>
      <c r="F249" s="1" t="str">
        <f t="shared" si="3"/>
        <v>ORTOPEDIA_TRAUMATOLOGIAREDUCCION CERRADA DE FRACTURA SIN FIJACION DE FRACTURA DE HUESOS DEL CARPO (UNO O MAS)ISS + 10%</v>
      </c>
      <c r="G249" s="1" t="s">
        <v>881</v>
      </c>
      <c r="H249" s="1">
        <v>0</v>
      </c>
      <c r="I249">
        <v>55880.000000000007</v>
      </c>
      <c r="J249">
        <v>0</v>
      </c>
    </row>
    <row r="250" spans="1:10" ht="30" hidden="1" x14ac:dyDescent="0.25">
      <c r="A250">
        <v>249</v>
      </c>
      <c r="B250" t="s">
        <v>197</v>
      </c>
      <c r="C250" s="1" t="s">
        <v>220</v>
      </c>
      <c r="D250" s="1" t="s">
        <v>446</v>
      </c>
      <c r="E250" s="1" t="s">
        <v>880</v>
      </c>
      <c r="F250" s="1" t="str">
        <f t="shared" si="3"/>
        <v>ORTOPEDIA_TRAUMATOLOGIAREDUCCION CERRADA DE FRACTURA SIN FIJACION DE FRACTURA DE METACARPIANOS (UNO O MAS)SOAT - 20%</v>
      </c>
      <c r="G250" s="1" t="s">
        <v>879</v>
      </c>
      <c r="H250" s="1">
        <v>5.86</v>
      </c>
      <c r="I250">
        <v>129407.552</v>
      </c>
      <c r="J250">
        <v>5.86</v>
      </c>
    </row>
    <row r="251" spans="1:10" ht="30" hidden="1" x14ac:dyDescent="0.25">
      <c r="A251">
        <v>250</v>
      </c>
      <c r="B251" t="s">
        <v>197</v>
      </c>
      <c r="C251" s="1" t="s">
        <v>220</v>
      </c>
      <c r="D251" s="1" t="s">
        <v>446</v>
      </c>
      <c r="E251" s="1" t="s">
        <v>869</v>
      </c>
      <c r="F251" s="1" t="str">
        <f t="shared" si="3"/>
        <v>ORTOPEDIA_TRAUMATOLOGIAREDUCCION CERRADA DE FRACTURA SIN FIJACION DE FRACTURA DE METACARPIANOS (UNO O MAS)ISS + 10%</v>
      </c>
      <c r="G251" s="1" t="s">
        <v>881</v>
      </c>
      <c r="H251" s="1">
        <v>0</v>
      </c>
      <c r="I251">
        <v>55880.000000000007</v>
      </c>
      <c r="J251">
        <v>0</v>
      </c>
    </row>
    <row r="252" spans="1:10" hidden="1" x14ac:dyDescent="0.25">
      <c r="A252">
        <v>251</v>
      </c>
      <c r="B252" t="s">
        <v>197</v>
      </c>
      <c r="C252" s="1" t="s">
        <v>221</v>
      </c>
      <c r="D252" s="1" t="s">
        <v>445</v>
      </c>
      <c r="E252" s="1" t="s">
        <v>880</v>
      </c>
      <c r="F252" s="1" t="str">
        <f t="shared" si="3"/>
        <v>ORTOPEDIA_TRAUMATOLOGIAREDUCCION CERRADA DE LUXACION EN CODO SODSOAT - 20%</v>
      </c>
      <c r="G252" s="1" t="s">
        <v>879</v>
      </c>
      <c r="H252" s="1">
        <v>5.86</v>
      </c>
      <c r="I252">
        <v>129407.552</v>
      </c>
      <c r="J252">
        <v>5.86</v>
      </c>
    </row>
    <row r="253" spans="1:10" hidden="1" x14ac:dyDescent="0.25">
      <c r="A253">
        <v>252</v>
      </c>
      <c r="B253" t="s">
        <v>197</v>
      </c>
      <c r="C253" s="1" t="s">
        <v>221</v>
      </c>
      <c r="D253" s="1" t="s">
        <v>445</v>
      </c>
      <c r="E253" s="1" t="s">
        <v>869</v>
      </c>
      <c r="F253" s="1" t="str">
        <f t="shared" si="3"/>
        <v>ORTOPEDIA_TRAUMATOLOGIAREDUCCION CERRADA DE LUXACION EN CODO SODISS + 10%</v>
      </c>
      <c r="G253" s="1" t="s">
        <v>881</v>
      </c>
      <c r="H253" s="1">
        <v>0</v>
      </c>
      <c r="I253">
        <v>55880.000000000007</v>
      </c>
      <c r="J253">
        <v>0</v>
      </c>
    </row>
    <row r="254" spans="1:10" hidden="1" x14ac:dyDescent="0.25">
      <c r="A254">
        <v>253</v>
      </c>
      <c r="B254" t="s">
        <v>197</v>
      </c>
      <c r="C254" s="1" t="s">
        <v>222</v>
      </c>
      <c r="D254" s="1" t="s">
        <v>446</v>
      </c>
      <c r="E254" s="1" t="s">
        <v>880</v>
      </c>
      <c r="F254" s="1" t="str">
        <f t="shared" si="3"/>
        <v>ORTOPEDIA_TRAUMATOLOGIAREDUCCION CERRADA DE LUXACION TRAUMATICA DE CADERASOAT - 20%</v>
      </c>
      <c r="G254" s="1" t="s">
        <v>879</v>
      </c>
      <c r="H254" s="1">
        <v>10.44</v>
      </c>
      <c r="I254">
        <v>230548.60800000001</v>
      </c>
      <c r="J254">
        <v>10.44</v>
      </c>
    </row>
    <row r="255" spans="1:10" hidden="1" x14ac:dyDescent="0.25">
      <c r="A255">
        <v>254</v>
      </c>
      <c r="B255" t="s">
        <v>197</v>
      </c>
      <c r="C255" s="1" t="s">
        <v>222</v>
      </c>
      <c r="D255" s="1" t="s">
        <v>446</v>
      </c>
      <c r="E255" s="1" t="s">
        <v>869</v>
      </c>
      <c r="F255" s="1" t="str">
        <f t="shared" si="3"/>
        <v>ORTOPEDIA_TRAUMATOLOGIAREDUCCION CERRADA DE LUXACION TRAUMATICA DE CADERAISS + 10%</v>
      </c>
      <c r="G255" s="1" t="s">
        <v>881</v>
      </c>
      <c r="H255" s="1">
        <v>0</v>
      </c>
      <c r="I255">
        <v>83820</v>
      </c>
      <c r="J255">
        <v>0</v>
      </c>
    </row>
    <row r="256" spans="1:10" ht="30" hidden="1" x14ac:dyDescent="0.25">
      <c r="A256">
        <v>255</v>
      </c>
      <c r="B256" t="s">
        <v>197</v>
      </c>
      <c r="C256" s="1" t="s">
        <v>223</v>
      </c>
      <c r="D256" s="1" t="s">
        <v>446</v>
      </c>
      <c r="E256" s="1" t="s">
        <v>880</v>
      </c>
      <c r="F256" s="1" t="str">
        <f t="shared" si="3"/>
        <v>ORTOPEDIA_TRAUMATOLOGIAREDUCCION CERRADA SIN FIJACION INTERNA DE FRACTURA DE TIBIA O PERONESOAT - 20%</v>
      </c>
      <c r="G256" s="1" t="s">
        <v>879</v>
      </c>
      <c r="H256" s="1">
        <v>10.44</v>
      </c>
      <c r="I256">
        <v>230548.60800000001</v>
      </c>
      <c r="J256">
        <v>10.44</v>
      </c>
    </row>
    <row r="257" spans="1:10" ht="30" hidden="1" x14ac:dyDescent="0.25">
      <c r="A257">
        <v>256</v>
      </c>
      <c r="B257" t="s">
        <v>197</v>
      </c>
      <c r="C257" s="1" t="s">
        <v>223</v>
      </c>
      <c r="D257" s="1" t="s">
        <v>446</v>
      </c>
      <c r="E257" s="1" t="s">
        <v>869</v>
      </c>
      <c r="F257" s="1" t="str">
        <f t="shared" si="3"/>
        <v>ORTOPEDIA_TRAUMATOLOGIAREDUCCION CERRADA SIN FIJACION INTERNA DE FRACTURA DE TIBIA O PERONEISS + 10%</v>
      </c>
      <c r="G257" s="1" t="s">
        <v>881</v>
      </c>
      <c r="H257" s="1">
        <v>0</v>
      </c>
      <c r="I257">
        <v>55880.000000000007</v>
      </c>
      <c r="J257">
        <v>0</v>
      </c>
    </row>
    <row r="258" spans="1:10" ht="30" hidden="1" x14ac:dyDescent="0.25">
      <c r="A258">
        <v>257</v>
      </c>
      <c r="B258" t="s">
        <v>197</v>
      </c>
      <c r="C258" s="1" t="s">
        <v>224</v>
      </c>
      <c r="D258" s="1" t="s">
        <v>446</v>
      </c>
      <c r="E258" s="1" t="s">
        <v>880</v>
      </c>
      <c r="F258" s="1" t="str">
        <f t="shared" si="3"/>
        <v>ORTOPEDIA_TRAUMATOLOGIAREDUCCION CERRADA SIN FIJACION INTERNA FRACTURA TARSO Y/O METATARSO SOD (222)SOAT - 20%</v>
      </c>
      <c r="G258" s="1" t="s">
        <v>879</v>
      </c>
      <c r="H258" s="1">
        <v>7.68</v>
      </c>
      <c r="I258">
        <v>169598.976</v>
      </c>
      <c r="J258">
        <v>7.68</v>
      </c>
    </row>
    <row r="259" spans="1:10" ht="30" hidden="1" x14ac:dyDescent="0.25">
      <c r="A259">
        <v>258</v>
      </c>
      <c r="B259" t="s">
        <v>197</v>
      </c>
      <c r="C259" s="1" t="s">
        <v>224</v>
      </c>
      <c r="D259" s="1" t="s">
        <v>446</v>
      </c>
      <c r="E259" s="1" t="s">
        <v>869</v>
      </c>
      <c r="F259" s="1" t="str">
        <f t="shared" ref="F259:F322" si="4">B259&amp;C259&amp;E259</f>
        <v>ORTOPEDIA_TRAUMATOLOGIAREDUCCION CERRADA SIN FIJACION INTERNA FRACTURA TARSO Y/O METATARSO SOD (222)ISS + 10%</v>
      </c>
      <c r="G259" s="1" t="s">
        <v>881</v>
      </c>
      <c r="H259" s="1">
        <v>0</v>
      </c>
      <c r="I259">
        <v>41910</v>
      </c>
      <c r="J259">
        <v>0</v>
      </c>
    </row>
    <row r="260" spans="1:10" ht="30" hidden="1" x14ac:dyDescent="0.25">
      <c r="A260">
        <v>259</v>
      </c>
      <c r="B260" t="s">
        <v>885</v>
      </c>
      <c r="C260" s="1" t="s">
        <v>894</v>
      </c>
      <c r="D260" s="1" t="s">
        <v>960</v>
      </c>
      <c r="E260" s="1" t="s">
        <v>869</v>
      </c>
      <c r="F260" s="1" t="str">
        <f t="shared" si="4"/>
        <v>CIRUGIA_PLASTICAREDUCCION DE TEJIDO ADIPOSO EN MUSLOS  PELVIS  GLUTEOS O BRAZOS  POR LIPOSUCCION O LIPECTOMIAISS + 10%</v>
      </c>
      <c r="G260" s="1" t="s">
        <v>886</v>
      </c>
      <c r="H260" s="1">
        <v>0</v>
      </c>
      <c r="I260">
        <v>139700</v>
      </c>
      <c r="J260">
        <v>0</v>
      </c>
    </row>
    <row r="261" spans="1:10" hidden="1" x14ac:dyDescent="0.25">
      <c r="A261">
        <v>260</v>
      </c>
      <c r="B261" t="s">
        <v>197</v>
      </c>
      <c r="C261" s="1" t="s">
        <v>225</v>
      </c>
      <c r="D261" s="1" t="s">
        <v>448</v>
      </c>
      <c r="E261" s="1" t="s">
        <v>869</v>
      </c>
      <c r="F261" s="1" t="str">
        <f t="shared" si="4"/>
        <v>ORTOPEDIA_TRAUMATOLOGIAREEMPLAZO PROTESICO TOTAL PRIMARIO DE CADERAISS + 10%</v>
      </c>
      <c r="G261" s="1" t="s">
        <v>881</v>
      </c>
      <c r="H261" s="1">
        <v>0</v>
      </c>
      <c r="I261">
        <v>279400</v>
      </c>
      <c r="J261">
        <v>0</v>
      </c>
    </row>
    <row r="262" spans="1:10" hidden="1" x14ac:dyDescent="0.25">
      <c r="A262">
        <v>261</v>
      </c>
      <c r="B262" t="s">
        <v>197</v>
      </c>
      <c r="C262" s="1" t="s">
        <v>226</v>
      </c>
      <c r="D262" s="1" t="s">
        <v>447</v>
      </c>
      <c r="E262" s="1" t="s">
        <v>869</v>
      </c>
      <c r="F262" s="1" t="str">
        <f t="shared" si="4"/>
        <v>ORTOPEDIA_TRAUMATOLOGIAREEMPLAZO TOTAL DE RODILLA TRICOMPARTIMENTALISS + 10%</v>
      </c>
      <c r="G262" s="1" t="s">
        <v>881</v>
      </c>
      <c r="H262" s="1">
        <v>0</v>
      </c>
      <c r="I262">
        <v>279400</v>
      </c>
      <c r="J262">
        <v>0</v>
      </c>
    </row>
    <row r="263" spans="1:10" ht="30" hidden="1" x14ac:dyDescent="0.25">
      <c r="A263">
        <v>262</v>
      </c>
      <c r="B263" t="s">
        <v>294</v>
      </c>
      <c r="C263" s="1" t="s">
        <v>298</v>
      </c>
      <c r="D263" s="1" t="s">
        <v>413</v>
      </c>
      <c r="E263" s="1" t="s">
        <v>869</v>
      </c>
      <c r="F263" s="1" t="str">
        <f t="shared" si="4"/>
        <v>NEUROCIRUGIAREFUSION DE COLUMNA LUMBAR  VIA POSTERIOR O POSTEROLATERAL  CON INJERTO E INSTRUMENTACION (1004)ISS + 10%</v>
      </c>
      <c r="G263" s="1" t="s">
        <v>886</v>
      </c>
      <c r="H263" s="1">
        <v>0</v>
      </c>
      <c r="I263">
        <v>481965.00000000006</v>
      </c>
      <c r="J263">
        <v>0</v>
      </c>
    </row>
    <row r="264" spans="1:10" ht="30" hidden="1" x14ac:dyDescent="0.25">
      <c r="A264">
        <v>263</v>
      </c>
      <c r="B264" t="s">
        <v>197</v>
      </c>
      <c r="C264" s="1" t="s">
        <v>227</v>
      </c>
      <c r="D264" s="1" t="s">
        <v>401</v>
      </c>
      <c r="E264" s="1" t="s">
        <v>869</v>
      </c>
      <c r="F264" s="1" t="str">
        <f t="shared" si="4"/>
        <v>ORTOPEDIA_TRAUMATOLOGIAREMODELACION [REVISION] [ RECONSTRUCCION] DEL MUNON DE AMPUTACION DE LA PIERNA SODISS + 10%</v>
      </c>
      <c r="G264" s="1" t="s">
        <v>886</v>
      </c>
      <c r="H264" s="1">
        <v>0</v>
      </c>
      <c r="I264">
        <v>97790.000000000015</v>
      </c>
      <c r="J264">
        <v>0</v>
      </c>
    </row>
    <row r="265" spans="1:10" ht="30" hidden="1" x14ac:dyDescent="0.25">
      <c r="A265">
        <v>264</v>
      </c>
      <c r="B265" t="s">
        <v>99</v>
      </c>
      <c r="C265" s="1" t="s">
        <v>129</v>
      </c>
      <c r="D265" s="1" t="s">
        <v>417</v>
      </c>
      <c r="E265" s="1" t="s">
        <v>867</v>
      </c>
      <c r="F265" s="1" t="str">
        <f t="shared" si="4"/>
        <v>GINECOLOGIARESECCION DE GLANDULA DE BARTHOLIN (BARTHOLINECTOMIA)VALOR POR HORA</v>
      </c>
      <c r="G265" s="1" t="s">
        <v>866</v>
      </c>
      <c r="H265" s="1">
        <v>75000</v>
      </c>
      <c r="I265">
        <v>37749.999999941792</v>
      </c>
      <c r="J265">
        <v>75000</v>
      </c>
    </row>
    <row r="266" spans="1:10" ht="30" hidden="1" x14ac:dyDescent="0.25">
      <c r="A266">
        <v>265</v>
      </c>
      <c r="B266" t="s">
        <v>99</v>
      </c>
      <c r="C266" s="1" t="s">
        <v>129</v>
      </c>
      <c r="D266" s="1" t="s">
        <v>417</v>
      </c>
      <c r="E266" s="1" t="s">
        <v>869</v>
      </c>
      <c r="F266" s="1" t="str">
        <f t="shared" si="4"/>
        <v>GINECOLOGIARESECCION DE GLANDULA DE BARTHOLIN (BARTHOLINECTOMIA)ISS + 10%</v>
      </c>
      <c r="G266" s="1" t="s">
        <v>868</v>
      </c>
      <c r="H266" s="1">
        <v>0</v>
      </c>
      <c r="I266">
        <v>76835</v>
      </c>
      <c r="J266">
        <v>0</v>
      </c>
    </row>
    <row r="267" spans="1:10" ht="30" hidden="1" x14ac:dyDescent="0.25">
      <c r="A267">
        <v>266</v>
      </c>
      <c r="B267" t="s">
        <v>275</v>
      </c>
      <c r="C267" s="1" t="s">
        <v>18</v>
      </c>
      <c r="D267" s="1" t="s">
        <v>455</v>
      </c>
      <c r="E267" s="1" t="s">
        <v>869</v>
      </c>
      <c r="F267" s="1" t="str">
        <f t="shared" si="4"/>
        <v>CIRUGIA_PEDIATRICARESECCION DE TUMOR BENIGNO O MALIGNO DE PIEL Y O TEJIDO CELULAR SUBCUTANEO AREA GENERAL HASTA TRES CISS + 10%</v>
      </c>
      <c r="G267" s="1" t="s">
        <v>883</v>
      </c>
      <c r="H267" s="1">
        <v>0</v>
      </c>
      <c r="I267">
        <v>55880.000000000007</v>
      </c>
      <c r="J267">
        <v>0</v>
      </c>
    </row>
    <row r="268" spans="1:10" ht="30" hidden="1" x14ac:dyDescent="0.25">
      <c r="A268">
        <v>267</v>
      </c>
      <c r="B268" t="s">
        <v>885</v>
      </c>
      <c r="C268" s="1" t="s">
        <v>9</v>
      </c>
      <c r="D268" s="1" t="s">
        <v>454</v>
      </c>
      <c r="E268" s="1" t="s">
        <v>869</v>
      </c>
      <c r="F268" s="1" t="str">
        <f t="shared" si="4"/>
        <v>CIRUGIA_PLASTICARESECCION DE TUMOR BENIGNO O MALIGNO DE PIEL Y/O TEJIDO CELULAR SUBCUTANEO DE AREA ESPECIAL  DE MASISS + 10%</v>
      </c>
      <c r="G268" s="1" t="s">
        <v>886</v>
      </c>
      <c r="H268" s="1">
        <v>0</v>
      </c>
      <c r="I268">
        <v>139700</v>
      </c>
      <c r="J268">
        <v>0</v>
      </c>
    </row>
    <row r="269" spans="1:10" ht="30" hidden="1" x14ac:dyDescent="0.25">
      <c r="A269">
        <v>268</v>
      </c>
      <c r="B269" t="s">
        <v>885</v>
      </c>
      <c r="C269" s="1" t="s">
        <v>20</v>
      </c>
      <c r="D269" s="1" t="s">
        <v>454</v>
      </c>
      <c r="E269" s="1" t="s">
        <v>869</v>
      </c>
      <c r="F269" s="1" t="str">
        <f t="shared" si="4"/>
        <v>CIRUGIA_PLASTICARESECCION DE TUMOR BENIGNO O MALIGNO DE PIEL Y/O TEJIDO CELULAR SUBCUTANEO DE AREA ESPECIAL  ENTRE DISS + 10%</v>
      </c>
      <c r="G269" s="1" t="s">
        <v>886</v>
      </c>
      <c r="H269" s="1">
        <v>0</v>
      </c>
      <c r="I269">
        <v>83820</v>
      </c>
      <c r="J269">
        <v>0</v>
      </c>
    </row>
    <row r="270" spans="1:10" ht="30" hidden="1" x14ac:dyDescent="0.25">
      <c r="A270">
        <v>269</v>
      </c>
      <c r="B270" t="s">
        <v>885</v>
      </c>
      <c r="C270" s="1" t="s">
        <v>12</v>
      </c>
      <c r="D270" s="1" t="s">
        <v>454</v>
      </c>
      <c r="E270" s="1" t="s">
        <v>869</v>
      </c>
      <c r="F270" s="1" t="str">
        <f t="shared" si="4"/>
        <v>CIRUGIA_PLASTICARESECCION DE TUMOR BENIGNO O MALIGNO DE PIEL Y/O TEJIDO CELULAR SUBCUTANEO DE AREA ESPECIAL  ENTRE TISS + 10%</v>
      </c>
      <c r="G270" s="1" t="s">
        <v>886</v>
      </c>
      <c r="H270" s="1">
        <v>0</v>
      </c>
      <c r="I270">
        <v>97790.000000000015</v>
      </c>
      <c r="J270">
        <v>0</v>
      </c>
    </row>
    <row r="271" spans="1:10" ht="30" hidden="1" x14ac:dyDescent="0.25">
      <c r="A271">
        <v>270</v>
      </c>
      <c r="B271" t="s">
        <v>99</v>
      </c>
      <c r="C271" s="1" t="s">
        <v>130</v>
      </c>
      <c r="D271" s="1" t="s">
        <v>410</v>
      </c>
      <c r="E271" s="1" t="s">
        <v>867</v>
      </c>
      <c r="F271" s="1" t="str">
        <f t="shared" si="4"/>
        <v>GINECOLOGIASALPINGOSTOMIA Y DRENAJE TROMPA DE FALOPIO POR LAPAROSCOPIAVALOR POR HORA</v>
      </c>
      <c r="G271" s="1" t="s">
        <v>866</v>
      </c>
      <c r="H271" s="1">
        <v>75000</v>
      </c>
      <c r="I271">
        <v>61874.999998690328</v>
      </c>
      <c r="J271">
        <v>75000</v>
      </c>
    </row>
    <row r="272" spans="1:10" ht="30" hidden="1" x14ac:dyDescent="0.25">
      <c r="A272">
        <v>271</v>
      </c>
      <c r="B272" t="s">
        <v>99</v>
      </c>
      <c r="C272" s="1" t="s">
        <v>130</v>
      </c>
      <c r="D272" s="1" t="s">
        <v>410</v>
      </c>
      <c r="E272" s="1" t="s">
        <v>869</v>
      </c>
      <c r="F272" s="1" t="str">
        <f t="shared" si="4"/>
        <v>GINECOLOGIASALPINGOSTOMIA Y DRENAJE TROMPA DE FALOPIO POR LAPAROSCOPIAISS + 10%</v>
      </c>
      <c r="G272" s="1" t="s">
        <v>868</v>
      </c>
      <c r="H272" s="1">
        <v>0</v>
      </c>
      <c r="I272">
        <v>139700</v>
      </c>
      <c r="J272">
        <v>0</v>
      </c>
    </row>
    <row r="273" spans="1:10" ht="30" hidden="1" x14ac:dyDescent="0.25">
      <c r="A273">
        <v>272</v>
      </c>
      <c r="B273" t="s">
        <v>99</v>
      </c>
      <c r="C273" s="1" t="s">
        <v>130</v>
      </c>
      <c r="D273" s="1" t="s">
        <v>410</v>
      </c>
      <c r="E273" s="1" t="s">
        <v>876</v>
      </c>
      <c r="F273" s="1" t="str">
        <f t="shared" si="4"/>
        <v>GINECOLOGIASALPINGOSTOMIA Y DRENAJE TROMPA DE FALOPIO POR LAPAROSCOPIATARIFA DIFERENCIAL</v>
      </c>
      <c r="G273" s="1" t="s">
        <v>887</v>
      </c>
      <c r="H273" s="1">
        <v>0</v>
      </c>
      <c r="I273">
        <v>500000</v>
      </c>
      <c r="J273">
        <v>500000</v>
      </c>
    </row>
    <row r="274" spans="1:10" hidden="1" x14ac:dyDescent="0.25">
      <c r="A274">
        <v>273</v>
      </c>
      <c r="B274" t="s">
        <v>197</v>
      </c>
      <c r="C274" s="1" t="s">
        <v>228</v>
      </c>
      <c r="D274" s="1" t="s">
        <v>405</v>
      </c>
      <c r="E274" s="1" t="s">
        <v>880</v>
      </c>
      <c r="F274" s="1" t="str">
        <f t="shared" si="4"/>
        <v>ORTOPEDIA_TRAUMATOLOGIASINOVECTOMIA DE HOMBRO TOTAL POR ARTROSCOPIA (101)SOAT - 20%</v>
      </c>
      <c r="G274" s="1" t="s">
        <v>879</v>
      </c>
      <c r="H274" s="1">
        <v>10.44</v>
      </c>
      <c r="I274">
        <v>230548.60800000001</v>
      </c>
      <c r="J274">
        <v>10.44</v>
      </c>
    </row>
    <row r="275" spans="1:10" hidden="1" x14ac:dyDescent="0.25">
      <c r="A275">
        <v>274</v>
      </c>
      <c r="B275" t="s">
        <v>197</v>
      </c>
      <c r="C275" s="1" t="s">
        <v>228</v>
      </c>
      <c r="D275" s="1" t="s">
        <v>405</v>
      </c>
      <c r="E275" s="1" t="s">
        <v>869</v>
      </c>
      <c r="F275" s="1" t="str">
        <f t="shared" si="4"/>
        <v>ORTOPEDIA_TRAUMATOLOGIASINOVECTOMIA DE HOMBRO TOTAL POR ARTROSCOPIA (101)ISS + 10%</v>
      </c>
      <c r="G275" s="1" t="s">
        <v>881</v>
      </c>
      <c r="H275" s="1">
        <v>0</v>
      </c>
      <c r="I275">
        <v>195580.00000000003</v>
      </c>
      <c r="J275">
        <v>0</v>
      </c>
    </row>
    <row r="276" spans="1:10" hidden="1" x14ac:dyDescent="0.25">
      <c r="A276">
        <v>275</v>
      </c>
      <c r="B276" t="s">
        <v>197</v>
      </c>
      <c r="C276" s="1" t="s">
        <v>229</v>
      </c>
      <c r="D276" s="1" t="s">
        <v>457</v>
      </c>
      <c r="E276" s="1" t="s">
        <v>880</v>
      </c>
      <c r="F276" s="1" t="str">
        <f t="shared" si="4"/>
        <v>ORTOPEDIA_TRAUMATOLOGIATENOLISIS EN FLEXORES DE MANO (UNO O MAS)SOAT - 20%</v>
      </c>
      <c r="G276" s="1" t="s">
        <v>879</v>
      </c>
      <c r="H276" s="1">
        <v>19.63</v>
      </c>
      <c r="I276">
        <v>433493.21600000001</v>
      </c>
      <c r="J276">
        <v>19.63</v>
      </c>
    </row>
    <row r="277" spans="1:10" hidden="1" x14ac:dyDescent="0.25">
      <c r="A277">
        <v>276</v>
      </c>
      <c r="B277" t="s">
        <v>197</v>
      </c>
      <c r="C277" s="1" t="s">
        <v>229</v>
      </c>
      <c r="D277" s="1" t="s">
        <v>457</v>
      </c>
      <c r="E277" s="1" t="s">
        <v>869</v>
      </c>
      <c r="F277" s="1" t="str">
        <f t="shared" si="4"/>
        <v>ORTOPEDIA_TRAUMATOLOGIATENOLISIS EN FLEXORES DE MANO (UNO O MAS)ISS + 10%</v>
      </c>
      <c r="G277" s="1" t="s">
        <v>881</v>
      </c>
      <c r="H277" s="1">
        <v>0</v>
      </c>
      <c r="I277">
        <v>104775.00000000001</v>
      </c>
      <c r="J277">
        <v>0</v>
      </c>
    </row>
    <row r="278" spans="1:10" hidden="1" x14ac:dyDescent="0.25">
      <c r="A278">
        <v>277</v>
      </c>
      <c r="B278" t="s">
        <v>877</v>
      </c>
      <c r="C278" s="1" t="s">
        <v>359</v>
      </c>
      <c r="D278" s="1" t="s">
        <v>361</v>
      </c>
      <c r="E278" s="1" t="s">
        <v>869</v>
      </c>
      <c r="F278" s="1" t="str">
        <f t="shared" si="4"/>
        <v>OTORRINOLARINGOLOGIATRAQUEOSTOMIA SODISS + 10%</v>
      </c>
      <c r="G278" s="1" t="s">
        <v>886</v>
      </c>
      <c r="H278" s="1">
        <v>0</v>
      </c>
      <c r="I278">
        <v>125730.00000000001</v>
      </c>
      <c r="J278">
        <v>0</v>
      </c>
    </row>
    <row r="279" spans="1:10" hidden="1" x14ac:dyDescent="0.25">
      <c r="A279">
        <v>278</v>
      </c>
      <c r="B279" t="s">
        <v>197</v>
      </c>
      <c r="C279" s="1" t="s">
        <v>230</v>
      </c>
      <c r="D279" s="1" t="s">
        <v>405</v>
      </c>
      <c r="E279" s="1" t="s">
        <v>869</v>
      </c>
      <c r="F279" s="1" t="str">
        <f t="shared" si="4"/>
        <v>ORTOPEDIA_TRAUMATOLOGIAACROMIOPLASTIA POR ARTROSCOPIA (38)ISS + 10%</v>
      </c>
      <c r="G279" s="1" t="s">
        <v>881</v>
      </c>
      <c r="H279" s="1">
        <v>0</v>
      </c>
      <c r="I279">
        <v>195580.00000000003</v>
      </c>
      <c r="J279">
        <v>0</v>
      </c>
    </row>
    <row r="280" spans="1:10" hidden="1" x14ac:dyDescent="0.25">
      <c r="A280">
        <v>279</v>
      </c>
      <c r="B280" t="s">
        <v>197</v>
      </c>
      <c r="C280" s="1" t="s">
        <v>231</v>
      </c>
      <c r="D280" s="1" t="s">
        <v>401</v>
      </c>
      <c r="E280" s="1" t="s">
        <v>880</v>
      </c>
      <c r="F280" s="1" t="str">
        <f t="shared" si="4"/>
        <v>ORTOPEDIA_TRAUMATOLOGIAAMPUTACION O DESARTICULACION DE PIERNA SODSOAT - 20%</v>
      </c>
      <c r="G280" s="1" t="s">
        <v>879</v>
      </c>
      <c r="H280" s="1">
        <v>10.44</v>
      </c>
      <c r="I280">
        <v>230548.60800000001</v>
      </c>
      <c r="J280">
        <v>10.44</v>
      </c>
    </row>
    <row r="281" spans="1:10" hidden="1" x14ac:dyDescent="0.25">
      <c r="A281">
        <v>280</v>
      </c>
      <c r="B281" t="s">
        <v>197</v>
      </c>
      <c r="C281" s="1" t="s">
        <v>231</v>
      </c>
      <c r="D281" s="1" t="s">
        <v>401</v>
      </c>
      <c r="E281" s="1" t="s">
        <v>869</v>
      </c>
      <c r="F281" s="1" t="str">
        <f t="shared" si="4"/>
        <v>ORTOPEDIA_TRAUMATOLOGIAAMPUTACION O DESARTICULACION DE PIERNA SODISS + 10%</v>
      </c>
      <c r="G281" s="1" t="s">
        <v>881</v>
      </c>
      <c r="H281" s="1">
        <v>0</v>
      </c>
      <c r="I281">
        <v>181610.00000000003</v>
      </c>
      <c r="J281">
        <v>0</v>
      </c>
    </row>
    <row r="282" spans="1:10" hidden="1" x14ac:dyDescent="0.25">
      <c r="A282">
        <v>281</v>
      </c>
      <c r="B282" t="s">
        <v>197</v>
      </c>
      <c r="C282" s="1" t="s">
        <v>232</v>
      </c>
      <c r="D282" s="1" t="s">
        <v>402</v>
      </c>
      <c r="E282" s="1" t="s">
        <v>880</v>
      </c>
      <c r="F282" s="1" t="str">
        <f t="shared" si="4"/>
        <v>ORTOPEDIA_TRAUMATOLOGIAAMPUTACION Y DESARTICULACION DE PULGAR SODSOAT - 20%</v>
      </c>
      <c r="G282" s="1" t="s">
        <v>879</v>
      </c>
      <c r="H282" s="1">
        <v>5.86</v>
      </c>
      <c r="I282">
        <v>129407.552</v>
      </c>
      <c r="J282">
        <v>5.86</v>
      </c>
    </row>
    <row r="283" spans="1:10" hidden="1" x14ac:dyDescent="0.25">
      <c r="A283">
        <v>282</v>
      </c>
      <c r="B283" t="s">
        <v>197</v>
      </c>
      <c r="C283" s="1" t="s">
        <v>232</v>
      </c>
      <c r="D283" s="1" t="s">
        <v>402</v>
      </c>
      <c r="E283" s="1" t="s">
        <v>869</v>
      </c>
      <c r="F283" s="1" t="str">
        <f t="shared" si="4"/>
        <v>ORTOPEDIA_TRAUMATOLOGIAAMPUTACION Y DESARTICULACION DE PULGAR SODISS + 10%</v>
      </c>
      <c r="G283" s="1" t="s">
        <v>881</v>
      </c>
      <c r="H283" s="1">
        <v>0</v>
      </c>
      <c r="I283">
        <v>69850</v>
      </c>
      <c r="J283">
        <v>0</v>
      </c>
    </row>
    <row r="284" spans="1:10" hidden="1" x14ac:dyDescent="0.25">
      <c r="A284">
        <v>283</v>
      </c>
      <c r="B284" t="s">
        <v>197</v>
      </c>
      <c r="C284" s="1" t="s">
        <v>233</v>
      </c>
      <c r="D284" s="1" t="s">
        <v>402</v>
      </c>
      <c r="E284" s="1" t="s">
        <v>880</v>
      </c>
      <c r="F284" s="1" t="str">
        <f t="shared" si="4"/>
        <v>ORTOPEDIA_TRAUMATOLOGIAAMPUTACION Y/O DESARTICULACION DEDOS MANO (UNO A DOS)SOAT - 20%</v>
      </c>
      <c r="G284" s="1" t="s">
        <v>879</v>
      </c>
      <c r="H284" s="1">
        <v>5.86</v>
      </c>
      <c r="I284">
        <v>129407.552</v>
      </c>
      <c r="J284">
        <v>5.86</v>
      </c>
    </row>
    <row r="285" spans="1:10" hidden="1" x14ac:dyDescent="0.25">
      <c r="A285">
        <v>284</v>
      </c>
      <c r="B285" t="s">
        <v>197</v>
      </c>
      <c r="C285" s="1" t="s">
        <v>233</v>
      </c>
      <c r="D285" s="1" t="s">
        <v>402</v>
      </c>
      <c r="E285" s="1" t="s">
        <v>869</v>
      </c>
      <c r="F285" s="1" t="str">
        <f t="shared" si="4"/>
        <v>ORTOPEDIA_TRAUMATOLOGIAAMPUTACION Y/O DESARTICULACION DEDOS MANO (UNO A DOS)ISS + 10%</v>
      </c>
      <c r="G285" s="1" t="s">
        <v>881</v>
      </c>
      <c r="H285" s="1">
        <v>0</v>
      </c>
      <c r="I285">
        <v>76835</v>
      </c>
      <c r="J285">
        <v>0</v>
      </c>
    </row>
    <row r="286" spans="1:10" hidden="1" x14ac:dyDescent="0.25">
      <c r="A286">
        <v>285</v>
      </c>
      <c r="B286" t="s">
        <v>0</v>
      </c>
      <c r="C286" s="1" t="s">
        <v>36</v>
      </c>
      <c r="D286" s="1" t="s">
        <v>28</v>
      </c>
      <c r="E286" s="1" t="s">
        <v>871</v>
      </c>
      <c r="F286" s="1" t="str">
        <f t="shared" si="4"/>
        <v>CIRUGIA_GENERALAPENDICECTOMIA LIBERACION DE PLASTRON EN ABDOMEN VIA ABIERTAISS PLENO</v>
      </c>
      <c r="G286" s="1" t="s">
        <v>870</v>
      </c>
      <c r="H286" s="1">
        <v>0</v>
      </c>
      <c r="I286">
        <v>127000</v>
      </c>
      <c r="J286">
        <v>0</v>
      </c>
    </row>
    <row r="287" spans="1:10" hidden="1" x14ac:dyDescent="0.25">
      <c r="A287">
        <v>286</v>
      </c>
      <c r="B287" t="s">
        <v>0</v>
      </c>
      <c r="C287" s="1" t="s">
        <v>36</v>
      </c>
      <c r="D287" s="1" t="s">
        <v>28</v>
      </c>
      <c r="E287" s="1" t="s">
        <v>869</v>
      </c>
      <c r="F287" s="1" t="str">
        <f t="shared" si="4"/>
        <v>CIRUGIA_GENERALAPENDICECTOMIA LIBERACION DE PLASTRON EN ABDOMEN VIA ABIERTAISS + 10%</v>
      </c>
      <c r="G287" s="1" t="s">
        <v>872</v>
      </c>
      <c r="H287" s="1">
        <v>0</v>
      </c>
      <c r="I287">
        <v>139700</v>
      </c>
      <c r="J287">
        <v>0</v>
      </c>
    </row>
    <row r="288" spans="1:10" hidden="1" x14ac:dyDescent="0.25">
      <c r="A288">
        <v>287</v>
      </c>
      <c r="B288" t="s">
        <v>0</v>
      </c>
      <c r="C288" s="1" t="s">
        <v>36</v>
      </c>
      <c r="D288" s="1" t="s">
        <v>28</v>
      </c>
      <c r="E288" s="1" t="s">
        <v>867</v>
      </c>
      <c r="F288" s="1" t="str">
        <f t="shared" si="4"/>
        <v>CIRUGIA_GENERALAPENDICECTOMIA LIBERACION DE PLASTRON EN ABDOMEN VIA ABIERTAVALOR POR HORA</v>
      </c>
      <c r="G288" s="1" t="s">
        <v>873</v>
      </c>
      <c r="H288" s="1">
        <v>25000</v>
      </c>
      <c r="I288">
        <v>13541.666667151731</v>
      </c>
      <c r="J288">
        <v>25000</v>
      </c>
    </row>
    <row r="289" spans="1:10" hidden="1" x14ac:dyDescent="0.25">
      <c r="A289">
        <v>288</v>
      </c>
      <c r="B289" t="s">
        <v>275</v>
      </c>
      <c r="C289" s="1" t="s">
        <v>36</v>
      </c>
      <c r="D289" s="1" t="s">
        <v>403</v>
      </c>
      <c r="E289" s="1" t="s">
        <v>869</v>
      </c>
      <c r="F289" s="1" t="str">
        <f t="shared" si="4"/>
        <v>CIRUGIA_PEDIATRICAAPENDICECTOMIA LIBERACION DE PLASTRON EN ABDOMEN VIA ABIERTAISS + 10%</v>
      </c>
      <c r="G289" s="1" t="s">
        <v>886</v>
      </c>
      <c r="H289" s="1">
        <v>0</v>
      </c>
      <c r="I289">
        <v>139700</v>
      </c>
      <c r="J289">
        <v>0</v>
      </c>
    </row>
    <row r="290" spans="1:10" ht="30" hidden="1" x14ac:dyDescent="0.25">
      <c r="A290">
        <v>289</v>
      </c>
      <c r="B290" t="s">
        <v>275</v>
      </c>
      <c r="C290" s="1" t="s">
        <v>6</v>
      </c>
      <c r="D290" s="1" t="s">
        <v>403</v>
      </c>
      <c r="E290" s="1" t="s">
        <v>869</v>
      </c>
      <c r="F290" s="1" t="str">
        <f t="shared" si="4"/>
        <v>CIRUGIA_PEDIATRICAAPENDICECTOMIA POR PERFORACION  CON DRENAJE DE ABCESO  LIBERACION DE PLASTRON Y/O DRENAJE DE PERITONISS + 10%</v>
      </c>
      <c r="G290" s="1" t="s">
        <v>886</v>
      </c>
      <c r="H290" s="1">
        <v>0</v>
      </c>
      <c r="I290">
        <v>139700</v>
      </c>
      <c r="J290">
        <v>0</v>
      </c>
    </row>
    <row r="291" spans="1:10" s="16" customFormat="1" hidden="1" x14ac:dyDescent="0.25">
      <c r="A291" s="16">
        <v>290</v>
      </c>
      <c r="B291" s="16" t="s">
        <v>0</v>
      </c>
      <c r="C291" s="17" t="s">
        <v>7</v>
      </c>
      <c r="D291" s="17" t="s">
        <v>28</v>
      </c>
      <c r="E291" s="17" t="s">
        <v>871</v>
      </c>
      <c r="F291" s="17" t="str">
        <f t="shared" si="4"/>
        <v>CIRUGIA_GENERALAPENDICECTOMIA SODISS PLENO</v>
      </c>
      <c r="G291" s="17" t="s">
        <v>870</v>
      </c>
      <c r="H291" s="17">
        <v>0</v>
      </c>
      <c r="I291" s="16">
        <v>101600</v>
      </c>
      <c r="J291">
        <v>0</v>
      </c>
    </row>
    <row r="292" spans="1:10" s="16" customFormat="1" hidden="1" x14ac:dyDescent="0.25">
      <c r="A292" s="16">
        <v>291</v>
      </c>
      <c r="B292" s="16" t="s">
        <v>0</v>
      </c>
      <c r="C292" s="17" t="s">
        <v>7</v>
      </c>
      <c r="D292" s="17" t="s">
        <v>28</v>
      </c>
      <c r="E292" s="17" t="s">
        <v>869</v>
      </c>
      <c r="F292" s="17" t="str">
        <f t="shared" si="4"/>
        <v>CIRUGIA_GENERALAPENDICECTOMIA SODISS + 10%</v>
      </c>
      <c r="G292" s="17" t="s">
        <v>872</v>
      </c>
      <c r="H292" s="17">
        <v>0</v>
      </c>
      <c r="I292" s="16">
        <v>111760.00000000001</v>
      </c>
      <c r="J292">
        <v>0</v>
      </c>
    </row>
    <row r="293" spans="1:10" s="16" customFormat="1" hidden="1" x14ac:dyDescent="0.25">
      <c r="A293" s="16">
        <v>292</v>
      </c>
      <c r="B293" s="16" t="s">
        <v>0</v>
      </c>
      <c r="C293" s="17" t="s">
        <v>7</v>
      </c>
      <c r="D293" s="17" t="s">
        <v>28</v>
      </c>
      <c r="E293" s="17" t="s">
        <v>867</v>
      </c>
      <c r="F293" s="17" t="str">
        <f t="shared" si="4"/>
        <v>CIRUGIA_GENERALAPENDICECTOMIA SODVALOR POR HORA</v>
      </c>
      <c r="G293" s="17" t="s">
        <v>873</v>
      </c>
      <c r="H293" s="1">
        <v>25000</v>
      </c>
      <c r="I293" s="16">
        <v>14898.373983642827</v>
      </c>
      <c r="J293">
        <v>25000</v>
      </c>
    </row>
    <row r="294" spans="1:10" hidden="1" x14ac:dyDescent="0.25">
      <c r="A294">
        <v>293</v>
      </c>
      <c r="B294" t="s">
        <v>896</v>
      </c>
      <c r="C294" s="1" t="s">
        <v>330</v>
      </c>
      <c r="D294" s="1" t="s">
        <v>413</v>
      </c>
      <c r="E294" s="1" t="s">
        <v>869</v>
      </c>
      <c r="F294" s="1" t="str">
        <f t="shared" si="4"/>
        <v>CIRUGIA_DE_COLUMNAARTRODESIS POSTERIOR DE COLUMNA CON INSTRUMENTACIONISS + 10%</v>
      </c>
      <c r="G294" s="1" t="s">
        <v>886</v>
      </c>
      <c r="H294" s="1">
        <v>0</v>
      </c>
      <c r="I294">
        <v>384175.00000000006</v>
      </c>
      <c r="J294">
        <v>0</v>
      </c>
    </row>
    <row r="295" spans="1:10" ht="30" hidden="1" x14ac:dyDescent="0.25">
      <c r="A295">
        <v>294</v>
      </c>
      <c r="B295" t="s">
        <v>0</v>
      </c>
      <c r="C295" s="1" t="s">
        <v>37</v>
      </c>
      <c r="D295" s="1" t="s">
        <v>410</v>
      </c>
      <c r="E295" s="1" t="s">
        <v>871</v>
      </c>
      <c r="F295" s="1" t="str">
        <f t="shared" si="4"/>
        <v>CIRUGIA_GENERALBIOPSIA DE HIGADO POR LAPAROSCOPIA SODISS PLENO</v>
      </c>
      <c r="G295" s="1" t="s">
        <v>870</v>
      </c>
      <c r="H295" s="1">
        <v>0</v>
      </c>
      <c r="I295">
        <v>82550</v>
      </c>
      <c r="J295">
        <v>0</v>
      </c>
    </row>
    <row r="296" spans="1:10" ht="30" hidden="1" x14ac:dyDescent="0.25">
      <c r="A296">
        <v>295</v>
      </c>
      <c r="B296" t="s">
        <v>0</v>
      </c>
      <c r="C296" s="1" t="s">
        <v>37</v>
      </c>
      <c r="D296" s="1" t="s">
        <v>410</v>
      </c>
      <c r="E296" s="1" t="s">
        <v>869</v>
      </c>
      <c r="F296" s="1" t="str">
        <f t="shared" si="4"/>
        <v>CIRUGIA_GENERALBIOPSIA DE HIGADO POR LAPAROSCOPIA SODISS + 10%</v>
      </c>
      <c r="G296" s="1" t="s">
        <v>872</v>
      </c>
      <c r="H296" s="1">
        <v>0</v>
      </c>
      <c r="I296">
        <v>90805.000000000015</v>
      </c>
      <c r="J296">
        <v>0</v>
      </c>
    </row>
    <row r="297" spans="1:10" ht="30" hidden="1" x14ac:dyDescent="0.25">
      <c r="A297">
        <v>296</v>
      </c>
      <c r="B297" t="s">
        <v>0</v>
      </c>
      <c r="C297" s="1" t="s">
        <v>37</v>
      </c>
      <c r="D297" s="1" t="s">
        <v>410</v>
      </c>
      <c r="E297" s="1" t="s">
        <v>867</v>
      </c>
      <c r="F297" s="1" t="str">
        <f t="shared" si="4"/>
        <v>CIRUGIA_GENERALBIOPSIA DE HIGADO POR LAPAROSCOPIA SODVALOR POR HORA</v>
      </c>
      <c r="G297" s="1" t="s">
        <v>873</v>
      </c>
      <c r="H297" s="1">
        <v>25000</v>
      </c>
      <c r="I297">
        <v>24999.999998544808</v>
      </c>
      <c r="J297">
        <v>25000</v>
      </c>
    </row>
    <row r="298" spans="1:10" hidden="1" x14ac:dyDescent="0.25">
      <c r="A298">
        <v>297</v>
      </c>
      <c r="B298" t="s">
        <v>0</v>
      </c>
      <c r="C298" s="1" t="s">
        <v>38</v>
      </c>
      <c r="D298" s="1" t="s">
        <v>406</v>
      </c>
      <c r="E298" s="1" t="s">
        <v>871</v>
      </c>
      <c r="F298" s="1" t="str">
        <f t="shared" si="4"/>
        <v>CIRUGIA_GENERALBIOPSIA POR ASPIRACION CON AGUJA FINA EN CAVIDAD ORAL [BACAF]ISS PLENO</v>
      </c>
      <c r="G298" s="1" t="s">
        <v>870</v>
      </c>
      <c r="H298" s="1">
        <v>0</v>
      </c>
      <c r="I298">
        <v>25400</v>
      </c>
      <c r="J298">
        <v>0</v>
      </c>
    </row>
    <row r="299" spans="1:10" hidden="1" x14ac:dyDescent="0.25">
      <c r="A299">
        <v>298</v>
      </c>
      <c r="B299" t="s">
        <v>0</v>
      </c>
      <c r="C299" s="1" t="s">
        <v>38</v>
      </c>
      <c r="D299" s="1" t="s">
        <v>406</v>
      </c>
      <c r="E299" s="1" t="s">
        <v>869</v>
      </c>
      <c r="F299" s="1" t="str">
        <f t="shared" si="4"/>
        <v>CIRUGIA_GENERALBIOPSIA POR ASPIRACION CON AGUJA FINA EN CAVIDAD ORAL [BACAF]ISS + 10%</v>
      </c>
      <c r="G299" s="1" t="s">
        <v>872</v>
      </c>
      <c r="H299" s="1">
        <v>0</v>
      </c>
      <c r="I299">
        <v>27940.000000000004</v>
      </c>
      <c r="J299">
        <v>0</v>
      </c>
    </row>
    <row r="300" spans="1:10" hidden="1" x14ac:dyDescent="0.25">
      <c r="A300">
        <v>299</v>
      </c>
      <c r="B300" t="s">
        <v>0</v>
      </c>
      <c r="C300" s="1" t="s">
        <v>38</v>
      </c>
      <c r="D300" s="1" t="s">
        <v>406</v>
      </c>
      <c r="E300" s="1" t="s">
        <v>867</v>
      </c>
      <c r="F300" s="1" t="str">
        <f t="shared" si="4"/>
        <v>CIRUGIA_GENERALBIOPSIA POR ASPIRACION CON AGUJA FINA EN CAVIDAD ORAL [BACAF]VALOR POR HORA</v>
      </c>
      <c r="G300" s="1" t="s">
        <v>873</v>
      </c>
      <c r="H300" s="1">
        <v>25000</v>
      </c>
      <c r="I300">
        <v>10833.333333721384</v>
      </c>
      <c r="J300">
        <v>25000</v>
      </c>
    </row>
    <row r="301" spans="1:10" hidden="1" x14ac:dyDescent="0.25">
      <c r="A301">
        <v>300</v>
      </c>
      <c r="B301" t="s">
        <v>0</v>
      </c>
      <c r="C301" s="1" t="s">
        <v>38</v>
      </c>
      <c r="D301" s="1" t="s">
        <v>406</v>
      </c>
      <c r="E301" s="1" t="s">
        <v>876</v>
      </c>
      <c r="F301" s="1" t="str">
        <f t="shared" si="4"/>
        <v>CIRUGIA_GENERALBIOPSIA POR ASPIRACION CON AGUJA FINA EN CAVIDAD ORAL [BACAF]TARIFA DIFERENCIAL</v>
      </c>
      <c r="G301" s="1" t="s">
        <v>893</v>
      </c>
      <c r="H301" s="1">
        <v>0</v>
      </c>
      <c r="I301">
        <v>352941</v>
      </c>
      <c r="J301">
        <v>352941</v>
      </c>
    </row>
    <row r="302" spans="1:10" hidden="1" x14ac:dyDescent="0.25">
      <c r="A302">
        <v>301</v>
      </c>
      <c r="B302" t="s">
        <v>0</v>
      </c>
      <c r="C302" s="1" t="s">
        <v>39</v>
      </c>
      <c r="D302" s="1" t="s">
        <v>407</v>
      </c>
      <c r="E302" s="1" t="s">
        <v>871</v>
      </c>
      <c r="F302" s="1" t="str">
        <f t="shared" si="4"/>
        <v>CIRUGIA_GENERALCEPRE (COLANGIO-PANCREOTOGRAFIA RETROGRADA ENDOSCOPICA)ISS PLENO</v>
      </c>
      <c r="G302" s="1" t="s">
        <v>870</v>
      </c>
      <c r="H302" s="1">
        <v>0</v>
      </c>
      <c r="I302">
        <v>146050</v>
      </c>
      <c r="J302">
        <v>0</v>
      </c>
    </row>
    <row r="303" spans="1:10" hidden="1" x14ac:dyDescent="0.25">
      <c r="A303">
        <v>302</v>
      </c>
      <c r="B303" t="s">
        <v>0</v>
      </c>
      <c r="C303" s="1" t="s">
        <v>39</v>
      </c>
      <c r="D303" s="1" t="s">
        <v>407</v>
      </c>
      <c r="E303" s="1" t="s">
        <v>869</v>
      </c>
      <c r="F303" s="1" t="str">
        <f t="shared" si="4"/>
        <v>CIRUGIA_GENERALCEPRE (COLANGIO-PANCREOTOGRAFIA RETROGRADA ENDOSCOPICA)ISS + 10%</v>
      </c>
      <c r="G303" s="1" t="s">
        <v>872</v>
      </c>
      <c r="H303" s="1">
        <v>0</v>
      </c>
      <c r="I303">
        <v>160655</v>
      </c>
      <c r="J303">
        <v>0</v>
      </c>
    </row>
    <row r="304" spans="1:10" hidden="1" x14ac:dyDescent="0.25">
      <c r="A304">
        <v>303</v>
      </c>
      <c r="B304" t="s">
        <v>0</v>
      </c>
      <c r="C304" s="1" t="s">
        <v>39</v>
      </c>
      <c r="D304" s="1" t="s">
        <v>407</v>
      </c>
      <c r="E304" s="1" t="s">
        <v>867</v>
      </c>
      <c r="F304" s="1" t="str">
        <f t="shared" si="4"/>
        <v>CIRUGIA_GENERALCEPRE (COLANGIO-PANCREOTOGRAFIA RETROGRADA ENDOSCOPICA)VALOR POR HORA</v>
      </c>
      <c r="G304" s="1" t="s">
        <v>873</v>
      </c>
      <c r="H304" s="1">
        <v>25000</v>
      </c>
      <c r="I304">
        <v>24005.681818148747</v>
      </c>
      <c r="J304">
        <v>25000</v>
      </c>
    </row>
    <row r="305" spans="1:10" s="16" customFormat="1" hidden="1" x14ac:dyDescent="0.25">
      <c r="A305" s="16">
        <v>304</v>
      </c>
      <c r="B305" s="16" t="s">
        <v>0</v>
      </c>
      <c r="C305" s="17" t="s">
        <v>809</v>
      </c>
      <c r="D305" s="17" t="s">
        <v>408</v>
      </c>
      <c r="E305" s="17" t="s">
        <v>871</v>
      </c>
      <c r="F305" s="17" t="str">
        <f t="shared" si="4"/>
        <v>CIRUGIA_GENERALCESAREA SEGMENTARIA TRANSPERITONEAL SODISS PLENO</v>
      </c>
      <c r="G305" s="17" t="s">
        <v>870</v>
      </c>
      <c r="H305" s="17">
        <v>0</v>
      </c>
      <c r="I305" s="16">
        <v>88900</v>
      </c>
      <c r="J305">
        <v>0</v>
      </c>
    </row>
    <row r="306" spans="1:10" s="16" customFormat="1" hidden="1" x14ac:dyDescent="0.25">
      <c r="A306" s="16">
        <v>305</v>
      </c>
      <c r="B306" s="16" t="s">
        <v>0</v>
      </c>
      <c r="C306" s="17" t="s">
        <v>809</v>
      </c>
      <c r="D306" s="17" t="s">
        <v>408</v>
      </c>
      <c r="E306" s="17" t="s">
        <v>869</v>
      </c>
      <c r="F306" s="17" t="str">
        <f t="shared" si="4"/>
        <v>CIRUGIA_GENERALCESAREA SEGMENTARIA TRANSPERITONEAL SODISS + 10%</v>
      </c>
      <c r="G306" s="17" t="s">
        <v>872</v>
      </c>
      <c r="H306" s="17">
        <v>0</v>
      </c>
      <c r="I306" s="16">
        <v>97790.000000000015</v>
      </c>
      <c r="J306">
        <v>0</v>
      </c>
    </row>
    <row r="307" spans="1:10" s="16" customFormat="1" hidden="1" x14ac:dyDescent="0.25">
      <c r="A307" s="16">
        <v>306</v>
      </c>
      <c r="B307" s="16" t="s">
        <v>0</v>
      </c>
      <c r="C307" s="17" t="s">
        <v>809</v>
      </c>
      <c r="D307" s="17" t="s">
        <v>408</v>
      </c>
      <c r="E307" s="17" t="s">
        <v>867</v>
      </c>
      <c r="F307" s="17" t="str">
        <f t="shared" si="4"/>
        <v>CIRUGIA_GENERALCESAREA SEGMENTARIA TRANSPERITONEAL SODVALOR POR HORA</v>
      </c>
      <c r="G307" s="17" t="s">
        <v>873</v>
      </c>
      <c r="H307" s="1">
        <v>25000</v>
      </c>
      <c r="I307" s="16">
        <v>18238.655969533349</v>
      </c>
      <c r="J307">
        <v>25000</v>
      </c>
    </row>
    <row r="308" spans="1:10" hidden="1" x14ac:dyDescent="0.25">
      <c r="A308">
        <v>307</v>
      </c>
      <c r="B308" t="s">
        <v>0</v>
      </c>
      <c r="C308" s="1" t="s">
        <v>40</v>
      </c>
      <c r="D308" s="1" t="s">
        <v>409</v>
      </c>
      <c r="E308" s="1" t="s">
        <v>871</v>
      </c>
      <c r="F308" s="1" t="str">
        <f t="shared" si="4"/>
        <v>CIRUGIA_GENERALCIRCUNCISIONISS PLENO</v>
      </c>
      <c r="G308" s="1" t="s">
        <v>870</v>
      </c>
      <c r="H308" s="1">
        <v>0</v>
      </c>
      <c r="I308">
        <v>88900</v>
      </c>
      <c r="J308">
        <v>0</v>
      </c>
    </row>
    <row r="309" spans="1:10" hidden="1" x14ac:dyDescent="0.25">
      <c r="A309">
        <v>308</v>
      </c>
      <c r="B309" t="s">
        <v>0</v>
      </c>
      <c r="C309" s="1" t="s">
        <v>40</v>
      </c>
      <c r="D309" s="1" t="s">
        <v>409</v>
      </c>
      <c r="E309" s="1" t="s">
        <v>869</v>
      </c>
      <c r="F309" s="1" t="str">
        <f t="shared" si="4"/>
        <v>CIRUGIA_GENERALCIRCUNCISIONISS + 10%</v>
      </c>
      <c r="G309" s="1" t="s">
        <v>872</v>
      </c>
      <c r="H309" s="1">
        <v>0</v>
      </c>
      <c r="I309">
        <v>97790.000000000015</v>
      </c>
      <c r="J309">
        <v>0</v>
      </c>
    </row>
    <row r="310" spans="1:10" hidden="1" x14ac:dyDescent="0.25">
      <c r="A310">
        <v>309</v>
      </c>
      <c r="B310" t="s">
        <v>0</v>
      </c>
      <c r="C310" s="1" t="s">
        <v>40</v>
      </c>
      <c r="D310" s="1" t="s">
        <v>409</v>
      </c>
      <c r="E310" s="1" t="s">
        <v>867</v>
      </c>
      <c r="F310" s="1" t="str">
        <f t="shared" si="4"/>
        <v>CIRUGIA_GENERALCIRCUNCISIONVALOR POR HORA</v>
      </c>
      <c r="G310" s="1" t="s">
        <v>873</v>
      </c>
      <c r="H310" s="1">
        <v>25000</v>
      </c>
      <c r="I310">
        <v>8958.3333330665482</v>
      </c>
      <c r="J310">
        <v>25000</v>
      </c>
    </row>
    <row r="311" spans="1:10" hidden="1" x14ac:dyDescent="0.25">
      <c r="A311">
        <v>310</v>
      </c>
      <c r="B311" t="s">
        <v>0</v>
      </c>
      <c r="C311" s="1" t="s">
        <v>41</v>
      </c>
      <c r="D311" s="1" t="s">
        <v>409</v>
      </c>
      <c r="E311" s="1" t="s">
        <v>871</v>
      </c>
      <c r="F311" s="1" t="str">
        <f t="shared" si="4"/>
        <v>CIRUGIA_GENERALCIRCUNCISION SODISS PLENO</v>
      </c>
      <c r="G311" s="1" t="s">
        <v>870</v>
      </c>
      <c r="H311" s="1">
        <v>0</v>
      </c>
      <c r="I311">
        <v>88900</v>
      </c>
      <c r="J311">
        <v>0</v>
      </c>
    </row>
    <row r="312" spans="1:10" hidden="1" x14ac:dyDescent="0.25">
      <c r="A312">
        <v>311</v>
      </c>
      <c r="B312" t="s">
        <v>0</v>
      </c>
      <c r="C312" s="1" t="s">
        <v>41</v>
      </c>
      <c r="D312" s="1" t="s">
        <v>409</v>
      </c>
      <c r="E312" s="1" t="s">
        <v>869</v>
      </c>
      <c r="F312" s="1" t="str">
        <f t="shared" si="4"/>
        <v>CIRUGIA_GENERALCIRCUNCISION SODISS + 10%</v>
      </c>
      <c r="G312" s="1" t="s">
        <v>872</v>
      </c>
      <c r="H312" s="1">
        <v>0</v>
      </c>
      <c r="I312">
        <v>97790.000000000015</v>
      </c>
      <c r="J312">
        <v>0</v>
      </c>
    </row>
    <row r="313" spans="1:10" hidden="1" x14ac:dyDescent="0.25">
      <c r="A313">
        <v>312</v>
      </c>
      <c r="B313" t="s">
        <v>0</v>
      </c>
      <c r="C313" s="1" t="s">
        <v>41</v>
      </c>
      <c r="D313" s="1" t="s">
        <v>409</v>
      </c>
      <c r="E313" s="1" t="s">
        <v>867</v>
      </c>
      <c r="F313" s="1" t="str">
        <f t="shared" si="4"/>
        <v>CIRUGIA_GENERALCIRCUNCISION SODVALOR POR HORA</v>
      </c>
      <c r="G313" s="1" t="s">
        <v>873</v>
      </c>
      <c r="H313" s="1">
        <v>25000</v>
      </c>
      <c r="I313">
        <v>17478.070175198616</v>
      </c>
      <c r="J313">
        <v>25000</v>
      </c>
    </row>
    <row r="314" spans="1:10" ht="30" hidden="1" x14ac:dyDescent="0.25">
      <c r="A314">
        <v>313</v>
      </c>
      <c r="B314" t="s">
        <v>897</v>
      </c>
      <c r="C314" s="1" t="s">
        <v>374</v>
      </c>
      <c r="D314" s="1" t="s">
        <v>442</v>
      </c>
      <c r="E314" s="1" t="s">
        <v>869</v>
      </c>
      <c r="F314" s="1" t="str">
        <f t="shared" si="4"/>
        <v>ORTOPEDIA_PEDIATRICACIRUGIA RECONSTRUCTIVA MULTIPLE: OSTEOTOMIAS Y/O FIJACION INTERNA [DISPISITIVOS DE FIJACION U OSTEOSISS + 10%</v>
      </c>
      <c r="G314" s="1" t="s">
        <v>883</v>
      </c>
      <c r="H314" s="1">
        <v>0</v>
      </c>
      <c r="I314">
        <v>838200.00000000012</v>
      </c>
      <c r="J314">
        <v>0</v>
      </c>
    </row>
    <row r="315" spans="1:10" hidden="1" x14ac:dyDescent="0.25">
      <c r="A315">
        <v>314</v>
      </c>
      <c r="B315" t="s">
        <v>0</v>
      </c>
      <c r="C315" s="1" t="s">
        <v>42</v>
      </c>
      <c r="D315" s="1" t="s">
        <v>411</v>
      </c>
      <c r="E315" s="1" t="s">
        <v>871</v>
      </c>
      <c r="F315" s="1" t="str">
        <f t="shared" si="4"/>
        <v>CIRUGIA_GENERALCOLECISTECTOMIA CON EXPLORACION DE VIAS BILIARES POR COLEDOCOTOMIAISS PLENO</v>
      </c>
      <c r="G315" s="1" t="s">
        <v>870</v>
      </c>
      <c r="H315" s="1">
        <v>0</v>
      </c>
      <c r="I315">
        <v>228600</v>
      </c>
      <c r="J315">
        <v>0</v>
      </c>
    </row>
    <row r="316" spans="1:10" hidden="1" x14ac:dyDescent="0.25">
      <c r="A316">
        <v>315</v>
      </c>
      <c r="B316" t="s">
        <v>0</v>
      </c>
      <c r="C316" s="1" t="s">
        <v>42</v>
      </c>
      <c r="D316" s="1" t="s">
        <v>411</v>
      </c>
      <c r="E316" s="1" t="s">
        <v>869</v>
      </c>
      <c r="F316" s="1" t="str">
        <f t="shared" si="4"/>
        <v>CIRUGIA_GENERALCOLECISTECTOMIA CON EXPLORACION DE VIAS BILIARES POR COLEDOCOTOMIAISS + 10%</v>
      </c>
      <c r="G316" s="1" t="s">
        <v>872</v>
      </c>
      <c r="H316" s="1">
        <v>0</v>
      </c>
      <c r="I316">
        <v>251460.00000000003</v>
      </c>
      <c r="J316">
        <v>0</v>
      </c>
    </row>
    <row r="317" spans="1:10" hidden="1" x14ac:dyDescent="0.25">
      <c r="A317">
        <v>316</v>
      </c>
      <c r="B317" t="s">
        <v>0</v>
      </c>
      <c r="C317" s="1" t="s">
        <v>42</v>
      </c>
      <c r="D317" s="1" t="s">
        <v>411</v>
      </c>
      <c r="E317" s="1" t="s">
        <v>867</v>
      </c>
      <c r="F317" s="1" t="str">
        <f t="shared" si="4"/>
        <v>CIRUGIA_GENERALCOLECISTECTOMIA CON EXPLORACION DE VIAS BILIARES POR COLEDOCOTOMIAVALOR POR HORA</v>
      </c>
      <c r="G317" s="1" t="s">
        <v>873</v>
      </c>
      <c r="H317" s="1">
        <v>25000</v>
      </c>
      <c r="I317">
        <v>40833.333335467614</v>
      </c>
      <c r="J317">
        <v>25000</v>
      </c>
    </row>
    <row r="318" spans="1:10" hidden="1" x14ac:dyDescent="0.25">
      <c r="A318">
        <v>317</v>
      </c>
      <c r="B318" t="s">
        <v>0</v>
      </c>
      <c r="C318" s="1" t="s">
        <v>43</v>
      </c>
      <c r="D318" s="1" t="s">
        <v>412</v>
      </c>
      <c r="E318" s="1" t="s">
        <v>876</v>
      </c>
      <c r="F318" s="1" t="str">
        <f t="shared" si="4"/>
        <v>CIRUGIA_GENERALCOLECISTECTOMIA LAPAROSCOPICATARIFA DIFERENCIAL</v>
      </c>
      <c r="G318" s="1" t="s">
        <v>893</v>
      </c>
      <c r="H318" s="1">
        <v>0</v>
      </c>
      <c r="I318">
        <v>352941</v>
      </c>
      <c r="J318">
        <v>352941</v>
      </c>
    </row>
    <row r="319" spans="1:10" hidden="1" x14ac:dyDescent="0.25">
      <c r="A319">
        <v>318</v>
      </c>
      <c r="B319" t="s">
        <v>0</v>
      </c>
      <c r="C319" s="1" t="s">
        <v>43</v>
      </c>
      <c r="D319" s="1" t="s">
        <v>412</v>
      </c>
      <c r="E319" s="1" t="s">
        <v>869</v>
      </c>
      <c r="F319" s="1" t="str">
        <f t="shared" si="4"/>
        <v>CIRUGIA_GENERALCOLECISTECTOMIA LAPAROSCOPICAISS + 10%</v>
      </c>
      <c r="G319" s="1" t="s">
        <v>872</v>
      </c>
      <c r="H319" s="1">
        <v>0</v>
      </c>
      <c r="I319">
        <v>223520.00000000003</v>
      </c>
      <c r="J319">
        <v>0</v>
      </c>
    </row>
    <row r="320" spans="1:10" hidden="1" x14ac:dyDescent="0.25">
      <c r="A320">
        <v>319</v>
      </c>
      <c r="B320" t="s">
        <v>0</v>
      </c>
      <c r="C320" s="1" t="s">
        <v>43</v>
      </c>
      <c r="D320" s="1" t="s">
        <v>412</v>
      </c>
      <c r="E320" s="1" t="s">
        <v>867</v>
      </c>
      <c r="F320" s="1" t="str">
        <f t="shared" si="4"/>
        <v>CIRUGIA_GENERALCOLECISTECTOMIA LAPAROSCOPICAVALOR POR HORA</v>
      </c>
      <c r="G320" s="1" t="s">
        <v>873</v>
      </c>
      <c r="H320" s="1">
        <v>25000</v>
      </c>
      <c r="I320">
        <v>20833.333331393078</v>
      </c>
      <c r="J320">
        <v>25000</v>
      </c>
    </row>
    <row r="321" spans="1:10" ht="30" hidden="1" x14ac:dyDescent="0.25">
      <c r="A321">
        <v>320</v>
      </c>
      <c r="B321" t="s">
        <v>99</v>
      </c>
      <c r="C321" s="1" t="s">
        <v>131</v>
      </c>
      <c r="D321" s="1" t="s">
        <v>410</v>
      </c>
      <c r="E321" s="1" t="s">
        <v>867</v>
      </c>
      <c r="F321" s="1" t="str">
        <f t="shared" si="4"/>
        <v>GINECOLOGIACOLPOPEXIA POR LAPAROSCOPIAVALOR POR HORA</v>
      </c>
      <c r="G321" s="1" t="s">
        <v>866</v>
      </c>
      <c r="H321" s="1">
        <v>75000</v>
      </c>
      <c r="I321">
        <v>74999.999995634425</v>
      </c>
      <c r="J321">
        <v>75000</v>
      </c>
    </row>
    <row r="322" spans="1:10" ht="30" hidden="1" x14ac:dyDescent="0.25">
      <c r="A322">
        <v>321</v>
      </c>
      <c r="B322" t="s">
        <v>99</v>
      </c>
      <c r="C322" s="1" t="s">
        <v>131</v>
      </c>
      <c r="D322" s="1" t="s">
        <v>410</v>
      </c>
      <c r="E322" s="1" t="s">
        <v>869</v>
      </c>
      <c r="F322" s="1" t="str">
        <f t="shared" si="4"/>
        <v>GINECOLOGIACOLPOPEXIA POR LAPAROSCOPIAISS + 10%</v>
      </c>
      <c r="G322" s="1" t="s">
        <v>868</v>
      </c>
      <c r="H322" s="1">
        <v>0</v>
      </c>
      <c r="I322">
        <v>195580.00000000003</v>
      </c>
      <c r="J322">
        <v>0</v>
      </c>
    </row>
    <row r="323" spans="1:10" ht="30" hidden="1" x14ac:dyDescent="0.25">
      <c r="A323">
        <v>322</v>
      </c>
      <c r="B323" t="s">
        <v>99</v>
      </c>
      <c r="C323" s="1" t="s">
        <v>132</v>
      </c>
      <c r="D323" s="1" t="s">
        <v>102</v>
      </c>
      <c r="E323" s="1" t="s">
        <v>867</v>
      </c>
      <c r="F323" s="1" t="str">
        <f t="shared" ref="F323:F386" si="5">B323&amp;C323&amp;E323</f>
        <v>GINECOLOGIACOLPORRAFIA ANTERIOR Y POSTERIOR CON AMPUTACION DE CUELLO [MANCHESTER-FOTHERGILL]VALOR POR HORA</v>
      </c>
      <c r="G323" s="1" t="s">
        <v>866</v>
      </c>
      <c r="H323" s="1">
        <v>75000</v>
      </c>
      <c r="I323">
        <v>74999.999995634425</v>
      </c>
      <c r="J323">
        <v>75000</v>
      </c>
    </row>
    <row r="324" spans="1:10" ht="30" hidden="1" x14ac:dyDescent="0.25">
      <c r="A324">
        <v>323</v>
      </c>
      <c r="B324" t="s">
        <v>99</v>
      </c>
      <c r="C324" s="1" t="s">
        <v>132</v>
      </c>
      <c r="D324" s="1" t="s">
        <v>102</v>
      </c>
      <c r="E324" s="1" t="s">
        <v>869</v>
      </c>
      <c r="F324" s="1" t="str">
        <f t="shared" si="5"/>
        <v>GINECOLOGIACOLPORRAFIA ANTERIOR Y POSTERIOR CON AMPUTACION DE CUELLO [MANCHESTER-FOTHERGILL]ISS + 10%</v>
      </c>
      <c r="G324" s="1" t="s">
        <v>868</v>
      </c>
      <c r="H324" s="1">
        <v>0</v>
      </c>
      <c r="I324">
        <v>146685</v>
      </c>
      <c r="J324">
        <v>0</v>
      </c>
    </row>
    <row r="325" spans="1:10" hidden="1" x14ac:dyDescent="0.25">
      <c r="A325">
        <v>324</v>
      </c>
      <c r="B325" t="s">
        <v>197</v>
      </c>
      <c r="C325" s="1" t="s">
        <v>234</v>
      </c>
      <c r="D325" s="1" t="s">
        <v>960</v>
      </c>
      <c r="E325" s="1" t="s">
        <v>880</v>
      </c>
      <c r="F325" s="1" t="str">
        <f t="shared" si="5"/>
        <v>ORTOPEDIA_TRAUMATOLOGIACONDROPLASTIA DE ABRASION PARA ZONA PATELAR POR ARTROSCOPIASOAT - 20%</v>
      </c>
      <c r="G325" s="1" t="s">
        <v>879</v>
      </c>
      <c r="H325" s="1">
        <v>17.62</v>
      </c>
      <c r="I325">
        <v>389105.98400000005</v>
      </c>
      <c r="J325">
        <v>17.62</v>
      </c>
    </row>
    <row r="326" spans="1:10" hidden="1" x14ac:dyDescent="0.25">
      <c r="A326">
        <v>325</v>
      </c>
      <c r="B326" t="s">
        <v>197</v>
      </c>
      <c r="C326" s="1" t="s">
        <v>234</v>
      </c>
      <c r="D326" s="1" t="s">
        <v>960</v>
      </c>
      <c r="E326" s="1" t="s">
        <v>869</v>
      </c>
      <c r="F326" s="1" t="str">
        <f t="shared" si="5"/>
        <v>ORTOPEDIA_TRAUMATOLOGIACONDROPLASTIA DE ABRASION PARA ZONA PATELAR POR ARTROSCOPIAISS + 10%</v>
      </c>
      <c r="G326" s="1" t="s">
        <v>881</v>
      </c>
      <c r="H326" s="1">
        <v>0</v>
      </c>
      <c r="I326">
        <v>174625</v>
      </c>
      <c r="J326">
        <v>0</v>
      </c>
    </row>
    <row r="327" spans="1:10" hidden="1" x14ac:dyDescent="0.25">
      <c r="A327">
        <v>326</v>
      </c>
      <c r="B327" t="s">
        <v>294</v>
      </c>
      <c r="C327" s="1" t="s">
        <v>299</v>
      </c>
      <c r="D327" s="1" t="s">
        <v>415</v>
      </c>
      <c r="E327" s="1" t="s">
        <v>880</v>
      </c>
      <c r="F327" s="1" t="str">
        <f t="shared" si="5"/>
        <v>NEUROCIRUGIACRANEOTOMIA PARA DRENAJE HEMATOMA INTRACEREBRALSOAT - 20%</v>
      </c>
      <c r="G327" s="1" t="s">
        <v>899</v>
      </c>
      <c r="H327" s="1">
        <v>21.48</v>
      </c>
      <c r="I327">
        <v>474347.13600000006</v>
      </c>
      <c r="J327">
        <v>21.48</v>
      </c>
    </row>
    <row r="328" spans="1:10" hidden="1" x14ac:dyDescent="0.25">
      <c r="A328">
        <v>327</v>
      </c>
      <c r="B328" t="s">
        <v>294</v>
      </c>
      <c r="C328" s="1" t="s">
        <v>300</v>
      </c>
      <c r="D328" s="1" t="s">
        <v>415</v>
      </c>
      <c r="E328" s="1" t="s">
        <v>880</v>
      </c>
      <c r="F328" s="1" t="str">
        <f t="shared" si="5"/>
        <v>NEUROCIRUGIACRANEOTOMIA PARA RUPTURA DE SENOS DE DURAMADRESOAT - 20%</v>
      </c>
      <c r="G328" s="1" t="s">
        <v>899</v>
      </c>
      <c r="H328" s="1">
        <v>25.43</v>
      </c>
      <c r="I328">
        <v>561575.77599999995</v>
      </c>
      <c r="J328">
        <v>25.43</v>
      </c>
    </row>
    <row r="329" spans="1:10" hidden="1" x14ac:dyDescent="0.25">
      <c r="A329">
        <v>328</v>
      </c>
      <c r="B329" t="s">
        <v>885</v>
      </c>
      <c r="C329" s="1" t="s">
        <v>339</v>
      </c>
      <c r="D329" s="1" t="s">
        <v>960</v>
      </c>
      <c r="E329" s="1" t="s">
        <v>876</v>
      </c>
      <c r="F329" s="1" t="str">
        <f t="shared" si="5"/>
        <v>CIRUGIA_PLASTICADERMOLIPECTOMIA ABDOMINALTARIFA DIFERENCIAL</v>
      </c>
      <c r="G329" s="1" t="s">
        <v>893</v>
      </c>
      <c r="H329" s="1">
        <v>0</v>
      </c>
      <c r="I329">
        <v>4000000</v>
      </c>
      <c r="J329">
        <v>4000000</v>
      </c>
    </row>
    <row r="330" spans="1:10" ht="30" hidden="1" x14ac:dyDescent="0.25">
      <c r="A330">
        <v>329</v>
      </c>
      <c r="B330" t="s">
        <v>197</v>
      </c>
      <c r="C330" s="1" t="s">
        <v>235</v>
      </c>
      <c r="D330" s="1" t="s">
        <v>434</v>
      </c>
      <c r="E330" s="1" t="s">
        <v>869</v>
      </c>
      <c r="F330" s="1" t="str">
        <f t="shared" si="5"/>
        <v>ORTOPEDIA_TRAUMATOLOGIADESBRIDAMIENTO  LAVADO Y LIMPIEZA DE ARTICULACION DE CODO POR ARTROSCOPIAISS + 10%</v>
      </c>
      <c r="G330" s="1" t="s">
        <v>881</v>
      </c>
      <c r="H330" s="1">
        <v>0</v>
      </c>
      <c r="I330">
        <v>153670</v>
      </c>
      <c r="J330">
        <v>0</v>
      </c>
    </row>
    <row r="331" spans="1:10" ht="30" hidden="1" x14ac:dyDescent="0.25">
      <c r="A331">
        <v>330</v>
      </c>
      <c r="B331" t="s">
        <v>197</v>
      </c>
      <c r="C331" s="1" t="s">
        <v>236</v>
      </c>
      <c r="D331" s="1" t="s">
        <v>397</v>
      </c>
      <c r="E331" s="1" t="s">
        <v>869</v>
      </c>
      <c r="F331" s="1" t="str">
        <f t="shared" si="5"/>
        <v>ORTOPEDIA_TRAUMATOLOGIADESBRIDAMIENTO  LAVADO Y LIMPIEZA DE ARTICULACION DE PELVIS VIA ABIERTAISS + 10%</v>
      </c>
      <c r="G331" s="1" t="s">
        <v>881</v>
      </c>
      <c r="H331" s="1">
        <v>0</v>
      </c>
      <c r="I331">
        <v>76835</v>
      </c>
      <c r="J331">
        <v>0</v>
      </c>
    </row>
    <row r="332" spans="1:10" hidden="1" x14ac:dyDescent="0.25">
      <c r="A332">
        <v>331</v>
      </c>
      <c r="B332" t="s">
        <v>197</v>
      </c>
      <c r="C332" s="1" t="s">
        <v>237</v>
      </c>
      <c r="D332" s="1" t="s">
        <v>397</v>
      </c>
      <c r="E332" s="1" t="s">
        <v>869</v>
      </c>
      <c r="F332" s="1" t="str">
        <f t="shared" si="5"/>
        <v>ORTOPEDIA_TRAUMATOLOGIADESBRIDAMIENTO  LAVADO Y LIMPIEZA DE RODILLA VIA ABIERTAISS + 10%</v>
      </c>
      <c r="G332" s="1" t="s">
        <v>881</v>
      </c>
      <c r="H332" s="1">
        <v>0</v>
      </c>
      <c r="I332">
        <v>55880.000000000007</v>
      </c>
      <c r="J332">
        <v>0</v>
      </c>
    </row>
    <row r="333" spans="1:10" ht="30" hidden="1" x14ac:dyDescent="0.25">
      <c r="A333">
        <v>332</v>
      </c>
      <c r="B333" t="s">
        <v>197</v>
      </c>
      <c r="C333" s="1" t="s">
        <v>238</v>
      </c>
      <c r="D333" s="1" t="s">
        <v>405</v>
      </c>
      <c r="E333" s="1" t="s">
        <v>869</v>
      </c>
      <c r="F333" s="1" t="str">
        <f t="shared" si="5"/>
        <v>ORTOPEDIA_TRAUMATOLOGIADIVISION DE CAPSULA  LIGAMENTO O CARTILAGO ARTICULAR DE HOMBRO POR ARTROSCOPIAISS + 10%</v>
      </c>
      <c r="G333" s="1" t="s">
        <v>881</v>
      </c>
      <c r="H333" s="1">
        <v>0</v>
      </c>
      <c r="I333">
        <v>181610.00000000003</v>
      </c>
      <c r="J333">
        <v>0</v>
      </c>
    </row>
    <row r="334" spans="1:10" ht="30" hidden="1" x14ac:dyDescent="0.25">
      <c r="A334">
        <v>333</v>
      </c>
      <c r="B334" t="s">
        <v>896</v>
      </c>
      <c r="C334" s="1" t="s">
        <v>331</v>
      </c>
      <c r="D334" s="1" t="s">
        <v>413</v>
      </c>
      <c r="E334" s="1" t="s">
        <v>869</v>
      </c>
      <c r="F334" s="1" t="str">
        <f t="shared" si="5"/>
        <v>CIRUGIA_DE_COLUMNADRENAJE  CURETAJE  SECUESTRECTOMIA  DE COLUMNA VERTEBRAL VIA POSTERIOR O POSTEROLATERAL (91) (92)ISS + 10%</v>
      </c>
      <c r="G334" s="1" t="s">
        <v>886</v>
      </c>
      <c r="H334" s="1">
        <v>0</v>
      </c>
      <c r="I334">
        <v>167640</v>
      </c>
      <c r="J334">
        <v>0</v>
      </c>
    </row>
    <row r="335" spans="1:10" ht="30" hidden="1" x14ac:dyDescent="0.25">
      <c r="A335">
        <v>334</v>
      </c>
      <c r="B335" t="s">
        <v>294</v>
      </c>
      <c r="C335" s="1" t="s">
        <v>301</v>
      </c>
      <c r="D335" s="1" t="s">
        <v>415</v>
      </c>
      <c r="E335" s="1" t="s">
        <v>869</v>
      </c>
      <c r="F335" s="1" t="str">
        <f t="shared" si="5"/>
        <v>NEUROCIRUGIADRENAJE DE COLECCIONES INTRACEREBRALES DE FOSA POSTERIOR  POR CRANEOTOMIA SUBOCCIPITALISS + 10%</v>
      </c>
      <c r="G335" s="1" t="s">
        <v>886</v>
      </c>
      <c r="H335" s="1">
        <v>0</v>
      </c>
      <c r="I335">
        <v>963930.00000000012</v>
      </c>
      <c r="J335">
        <v>0</v>
      </c>
    </row>
    <row r="336" spans="1:10" hidden="1" x14ac:dyDescent="0.25">
      <c r="A336">
        <v>335</v>
      </c>
      <c r="B336" t="s">
        <v>0</v>
      </c>
      <c r="C336" s="1" t="s">
        <v>44</v>
      </c>
      <c r="D336" s="1" t="s">
        <v>420</v>
      </c>
      <c r="E336" s="1" t="s">
        <v>871</v>
      </c>
      <c r="F336" s="1" t="str">
        <f t="shared" si="5"/>
        <v>CIRUGIA_GENERALDRENAJE INTERNO DE QUISTE PANCREATICO POR CISTOGASTROSTOMIA ABIERTA SODISS PLENO</v>
      </c>
      <c r="G336" s="1" t="s">
        <v>870</v>
      </c>
      <c r="H336" s="1">
        <v>0</v>
      </c>
      <c r="I336">
        <v>203200</v>
      </c>
      <c r="J336">
        <v>0</v>
      </c>
    </row>
    <row r="337" spans="1:10" hidden="1" x14ac:dyDescent="0.25">
      <c r="A337">
        <v>336</v>
      </c>
      <c r="B337" t="s">
        <v>0</v>
      </c>
      <c r="C337" s="1" t="s">
        <v>44</v>
      </c>
      <c r="D337" s="1" t="s">
        <v>420</v>
      </c>
      <c r="E337" s="1" t="s">
        <v>869</v>
      </c>
      <c r="F337" s="1" t="str">
        <f t="shared" si="5"/>
        <v>CIRUGIA_GENERALDRENAJE INTERNO DE QUISTE PANCREATICO POR CISTOGASTROSTOMIA ABIERTA SODISS + 10%</v>
      </c>
      <c r="G337" s="1" t="s">
        <v>872</v>
      </c>
      <c r="H337" s="1">
        <v>0</v>
      </c>
      <c r="I337">
        <v>223520.00000000003</v>
      </c>
      <c r="J337">
        <v>0</v>
      </c>
    </row>
    <row r="338" spans="1:10" ht="30" hidden="1" x14ac:dyDescent="0.25">
      <c r="A338">
        <v>337</v>
      </c>
      <c r="B338" t="s">
        <v>0</v>
      </c>
      <c r="C338" s="1" t="s">
        <v>44</v>
      </c>
      <c r="D338" s="1" t="s">
        <v>420</v>
      </c>
      <c r="E338" s="1" t="s">
        <v>867</v>
      </c>
      <c r="F338" s="1" t="str">
        <f t="shared" si="5"/>
        <v>CIRUGIA_GENERALDRENAJE INTERNO DE QUISTE PANCREATICO POR CISTOGASTROSTOMIA ABIERTA SODVALOR POR HORA</v>
      </c>
      <c r="G338" s="1" t="s">
        <v>873</v>
      </c>
      <c r="H338" s="1">
        <v>25000</v>
      </c>
      <c r="I338">
        <v>33333.333332848269</v>
      </c>
      <c r="J338">
        <v>25000</v>
      </c>
    </row>
    <row r="339" spans="1:10" ht="30" hidden="1" x14ac:dyDescent="0.25">
      <c r="A339">
        <v>338</v>
      </c>
      <c r="B339" t="s">
        <v>294</v>
      </c>
      <c r="C339" s="1" t="s">
        <v>302</v>
      </c>
      <c r="D339" s="1" t="s">
        <v>431</v>
      </c>
      <c r="E339" s="1" t="s">
        <v>869</v>
      </c>
      <c r="F339" s="1" t="str">
        <f t="shared" si="5"/>
        <v>NEUROCIRUGIAEXPLORACION Y DESCOMPRESION DEL CANAL RAQUIDEO Y RAICES ESPINALES POR LAMINECTOMIAISS + 10%</v>
      </c>
      <c r="G339" s="1" t="s">
        <v>886</v>
      </c>
      <c r="H339" s="1">
        <v>0</v>
      </c>
      <c r="I339">
        <v>426085.00000000006</v>
      </c>
      <c r="J339">
        <v>0</v>
      </c>
    </row>
    <row r="340" spans="1:10" ht="30" hidden="1" x14ac:dyDescent="0.25">
      <c r="A340">
        <v>339</v>
      </c>
      <c r="B340" t="s">
        <v>99</v>
      </c>
      <c r="C340" s="1" t="s">
        <v>133</v>
      </c>
      <c r="D340" s="1" t="s">
        <v>430</v>
      </c>
      <c r="E340" s="1" t="s">
        <v>867</v>
      </c>
      <c r="F340" s="1" t="str">
        <f t="shared" si="5"/>
        <v>GINECOLOGIAEXTRACCION DE CUERPO EXTRANO INTRAUTERINO POR HISTEROSCOPIAVALOR POR HORA</v>
      </c>
      <c r="G340" s="1" t="s">
        <v>866</v>
      </c>
      <c r="H340" s="1">
        <v>75000</v>
      </c>
      <c r="I340">
        <v>18749.999995634425</v>
      </c>
      <c r="J340">
        <v>75000</v>
      </c>
    </row>
    <row r="341" spans="1:10" ht="30" hidden="1" x14ac:dyDescent="0.25">
      <c r="A341">
        <v>340</v>
      </c>
      <c r="B341" t="s">
        <v>99</v>
      </c>
      <c r="C341" s="1" t="s">
        <v>133</v>
      </c>
      <c r="D341" s="1" t="s">
        <v>430</v>
      </c>
      <c r="E341" s="1" t="s">
        <v>869</v>
      </c>
      <c r="F341" s="1" t="str">
        <f t="shared" si="5"/>
        <v>GINECOLOGIAEXTRACCION DE CUERPO EXTRANO INTRAUTERINO POR HISTEROSCOPIAISS + 10%</v>
      </c>
      <c r="G341" s="1" t="s">
        <v>868</v>
      </c>
      <c r="H341" s="1">
        <v>0</v>
      </c>
      <c r="I341">
        <v>69850</v>
      </c>
      <c r="J341">
        <v>0</v>
      </c>
    </row>
    <row r="342" spans="1:10" hidden="1" x14ac:dyDescent="0.25">
      <c r="A342">
        <v>341</v>
      </c>
      <c r="B342" t="s">
        <v>99</v>
      </c>
      <c r="C342" s="1" t="s">
        <v>133</v>
      </c>
      <c r="D342" s="1" t="s">
        <v>430</v>
      </c>
      <c r="E342" s="1" t="s">
        <v>876</v>
      </c>
      <c r="F342" s="1" t="str">
        <f t="shared" si="5"/>
        <v>GINECOLOGIAEXTRACCION DE CUERPO EXTRANO INTRAUTERINO POR HISTEROSCOPIATARIFA DIFERENCIAL</v>
      </c>
      <c r="G342" s="1" t="s">
        <v>887</v>
      </c>
      <c r="H342" s="1">
        <v>0</v>
      </c>
      <c r="I342">
        <v>500000</v>
      </c>
      <c r="J342">
        <v>500000</v>
      </c>
    </row>
    <row r="343" spans="1:10" ht="30" hidden="1" x14ac:dyDescent="0.25">
      <c r="A343">
        <v>342</v>
      </c>
      <c r="B343" t="s">
        <v>896</v>
      </c>
      <c r="C343" s="1" t="s">
        <v>332</v>
      </c>
      <c r="D343" s="1" t="s">
        <v>413</v>
      </c>
      <c r="E343" s="1" t="s">
        <v>869</v>
      </c>
      <c r="F343" s="1" t="str">
        <f t="shared" si="5"/>
        <v>CIRUGIA_DE_COLUMNAEXTRACCION DE DISPOSITIVO IMPLANTADO EN COLUMNA VERTEBRAL  VIA POSTERIOR (96)ISS + 10%</v>
      </c>
      <c r="G343" s="1" t="s">
        <v>886</v>
      </c>
      <c r="H343" s="1">
        <v>0</v>
      </c>
      <c r="I343">
        <v>97790.000000000015</v>
      </c>
      <c r="J343">
        <v>0</v>
      </c>
    </row>
    <row r="344" spans="1:10" ht="30" hidden="1" x14ac:dyDescent="0.25">
      <c r="A344">
        <v>343</v>
      </c>
      <c r="B344" t="s">
        <v>197</v>
      </c>
      <c r="C344" s="1" t="s">
        <v>239</v>
      </c>
      <c r="D344" s="1" t="s">
        <v>441</v>
      </c>
      <c r="E344" s="1" t="s">
        <v>880</v>
      </c>
      <c r="F344" s="1" t="str">
        <f t="shared" si="5"/>
        <v>ORTOPEDIA_TRAUMATOLOGIAEXTRACCION QUIRURGICA DE MATERIAL DE OSTEOSINTESIS EN PIERNA TOBILLO OSOAT - 20%</v>
      </c>
      <c r="G344" s="1" t="s">
        <v>879</v>
      </c>
      <c r="H344" s="1">
        <v>5.86</v>
      </c>
      <c r="I344">
        <v>129407.552</v>
      </c>
      <c r="J344">
        <v>5.86</v>
      </c>
    </row>
    <row r="345" spans="1:10" ht="30" hidden="1" x14ac:dyDescent="0.25">
      <c r="A345">
        <v>344</v>
      </c>
      <c r="B345" t="s">
        <v>99</v>
      </c>
      <c r="C345" s="1" t="s">
        <v>134</v>
      </c>
      <c r="D345" s="1" t="s">
        <v>410</v>
      </c>
      <c r="E345" s="1" t="s">
        <v>867</v>
      </c>
      <c r="F345" s="1" t="str">
        <f t="shared" si="5"/>
        <v>GINECOLOGIAFULGURACION EN OVARIO  POR LAPAROSCOPIA     24VALOR POR HORA</v>
      </c>
      <c r="G345" s="1" t="s">
        <v>866</v>
      </c>
      <c r="H345" s="1">
        <v>75000</v>
      </c>
      <c r="I345">
        <v>37500.000004365575</v>
      </c>
      <c r="J345">
        <v>75000</v>
      </c>
    </row>
    <row r="346" spans="1:10" ht="30" hidden="1" x14ac:dyDescent="0.25">
      <c r="A346">
        <v>345</v>
      </c>
      <c r="B346" t="s">
        <v>99</v>
      </c>
      <c r="C346" s="1" t="s">
        <v>134</v>
      </c>
      <c r="D346" s="1" t="s">
        <v>410</v>
      </c>
      <c r="E346" s="1" t="s">
        <v>869</v>
      </c>
      <c r="F346" s="1" t="str">
        <f t="shared" si="5"/>
        <v>GINECOLOGIAFULGURACION EN OVARIO  POR LAPAROSCOPIA     24ISS + 10%</v>
      </c>
      <c r="G346" s="1" t="s">
        <v>868</v>
      </c>
      <c r="H346" s="1">
        <v>0</v>
      </c>
      <c r="I346">
        <v>97790.000000000015</v>
      </c>
      <c r="J346">
        <v>0</v>
      </c>
    </row>
    <row r="347" spans="1:10" ht="30" hidden="1" x14ac:dyDescent="0.25">
      <c r="A347">
        <v>346</v>
      </c>
      <c r="B347" t="s">
        <v>99</v>
      </c>
      <c r="C347" s="1" t="s">
        <v>134</v>
      </c>
      <c r="D347" s="1" t="s">
        <v>410</v>
      </c>
      <c r="E347" s="1" t="s">
        <v>876</v>
      </c>
      <c r="F347" s="1" t="str">
        <f t="shared" si="5"/>
        <v>GINECOLOGIAFULGURACION EN OVARIO  POR LAPAROSCOPIA     24TARIFA DIFERENCIAL</v>
      </c>
      <c r="G347" s="1" t="s">
        <v>887</v>
      </c>
      <c r="H347" s="1">
        <v>0</v>
      </c>
      <c r="I347">
        <v>500000</v>
      </c>
      <c r="J347">
        <v>500000</v>
      </c>
    </row>
    <row r="348" spans="1:10" hidden="1" x14ac:dyDescent="0.25">
      <c r="A348">
        <v>347</v>
      </c>
      <c r="B348" t="s">
        <v>0</v>
      </c>
      <c r="C348" s="1" t="s">
        <v>45</v>
      </c>
      <c r="D348" s="1" t="s">
        <v>422</v>
      </c>
      <c r="E348" s="1" t="s">
        <v>871</v>
      </c>
      <c r="F348" s="1" t="str">
        <f t="shared" si="5"/>
        <v>CIRUGIA_GENERALHEMORROIDECTOMIA EXTERNAISS PLENO</v>
      </c>
      <c r="G348" s="1" t="s">
        <v>870</v>
      </c>
      <c r="H348" s="1">
        <v>0</v>
      </c>
      <c r="I348">
        <v>76200</v>
      </c>
      <c r="J348">
        <v>0</v>
      </c>
    </row>
    <row r="349" spans="1:10" hidden="1" x14ac:dyDescent="0.25">
      <c r="A349">
        <v>348</v>
      </c>
      <c r="B349" t="s">
        <v>0</v>
      </c>
      <c r="C349" s="1" t="s">
        <v>45</v>
      </c>
      <c r="D349" s="1" t="s">
        <v>422</v>
      </c>
      <c r="E349" s="1" t="s">
        <v>869</v>
      </c>
      <c r="F349" s="1" t="str">
        <f t="shared" si="5"/>
        <v>CIRUGIA_GENERALHEMORROIDECTOMIA EXTERNAISS + 10%</v>
      </c>
      <c r="G349" s="1" t="s">
        <v>872</v>
      </c>
      <c r="H349" s="1">
        <v>0</v>
      </c>
      <c r="I349">
        <v>83820</v>
      </c>
      <c r="J349">
        <v>0</v>
      </c>
    </row>
    <row r="350" spans="1:10" hidden="1" x14ac:dyDescent="0.25">
      <c r="A350">
        <v>349</v>
      </c>
      <c r="B350" t="s">
        <v>0</v>
      </c>
      <c r="C350" s="1" t="s">
        <v>45</v>
      </c>
      <c r="D350" s="1" t="s">
        <v>422</v>
      </c>
      <c r="E350" s="1" t="s">
        <v>867</v>
      </c>
      <c r="F350" s="1" t="str">
        <f t="shared" si="5"/>
        <v>CIRUGIA_GENERALHEMORROIDECTOMIA EXTERNAVALOR POR HORA</v>
      </c>
      <c r="G350" s="1" t="s">
        <v>873</v>
      </c>
      <c r="H350" s="1">
        <v>25000</v>
      </c>
      <c r="I350">
        <v>16666.666668606922</v>
      </c>
      <c r="J350">
        <v>25000</v>
      </c>
    </row>
    <row r="351" spans="1:10" hidden="1" x14ac:dyDescent="0.25">
      <c r="A351">
        <v>350</v>
      </c>
      <c r="B351" t="s">
        <v>0</v>
      </c>
      <c r="C351" s="1" t="s">
        <v>46</v>
      </c>
      <c r="D351" s="1" t="s">
        <v>423</v>
      </c>
      <c r="E351" s="1" t="s">
        <v>871</v>
      </c>
      <c r="F351" s="1" t="str">
        <f t="shared" si="5"/>
        <v>CIRUGIA_GENERALHERNIORRAFIA INGUINAL BILATERAL CON PROTESIS MALLAISS PLENO</v>
      </c>
      <c r="G351" s="1" t="s">
        <v>870</v>
      </c>
      <c r="H351" s="1">
        <v>0</v>
      </c>
      <c r="I351">
        <v>114300</v>
      </c>
      <c r="J351">
        <v>0</v>
      </c>
    </row>
    <row r="352" spans="1:10" hidden="1" x14ac:dyDescent="0.25">
      <c r="A352">
        <v>351</v>
      </c>
      <c r="B352" t="s">
        <v>0</v>
      </c>
      <c r="C352" s="1" t="s">
        <v>46</v>
      </c>
      <c r="D352" s="1" t="s">
        <v>423</v>
      </c>
      <c r="E352" s="1" t="s">
        <v>869</v>
      </c>
      <c r="F352" s="1" t="str">
        <f t="shared" si="5"/>
        <v>CIRUGIA_GENERALHERNIORRAFIA INGUINAL BILATERAL CON PROTESIS MALLAISS + 10%</v>
      </c>
      <c r="G352" s="1" t="s">
        <v>872</v>
      </c>
      <c r="H352" s="1">
        <v>0</v>
      </c>
      <c r="I352">
        <v>125730.00000000001</v>
      </c>
      <c r="J352">
        <v>0</v>
      </c>
    </row>
    <row r="353" spans="1:10" hidden="1" x14ac:dyDescent="0.25">
      <c r="A353">
        <v>352</v>
      </c>
      <c r="B353" t="s">
        <v>0</v>
      </c>
      <c r="C353" s="1" t="s">
        <v>46</v>
      </c>
      <c r="D353" s="1" t="s">
        <v>423</v>
      </c>
      <c r="E353" s="1" t="s">
        <v>867</v>
      </c>
      <c r="F353" s="1" t="str">
        <f t="shared" si="5"/>
        <v>CIRUGIA_GENERALHERNIORRAFIA INGUINAL BILATERAL CON PROTESIS MALLAVALOR POR HORA</v>
      </c>
      <c r="G353" s="1" t="s">
        <v>873</v>
      </c>
      <c r="H353" s="1">
        <v>25000</v>
      </c>
      <c r="I353">
        <v>12500.000001455192</v>
      </c>
      <c r="J353">
        <v>25000</v>
      </c>
    </row>
    <row r="354" spans="1:10" hidden="1" x14ac:dyDescent="0.25">
      <c r="A354">
        <v>353</v>
      </c>
      <c r="B354" t="s">
        <v>0</v>
      </c>
      <c r="C354" s="1" t="s">
        <v>281</v>
      </c>
      <c r="D354" s="1" t="s">
        <v>423</v>
      </c>
      <c r="E354" s="1" t="s">
        <v>871</v>
      </c>
      <c r="F354" s="1" t="str">
        <f t="shared" si="5"/>
        <v>CIRUGIA_GENERALHERNIORRAFIA INGUINAL BILATERAL VIA ABIERTAISS PLENO</v>
      </c>
      <c r="G354" s="1" t="s">
        <v>870</v>
      </c>
      <c r="H354" s="1">
        <v>0</v>
      </c>
      <c r="I354">
        <v>114300</v>
      </c>
      <c r="J354">
        <v>0</v>
      </c>
    </row>
    <row r="355" spans="1:10" hidden="1" x14ac:dyDescent="0.25">
      <c r="A355">
        <v>354</v>
      </c>
      <c r="B355" t="s">
        <v>0</v>
      </c>
      <c r="C355" s="1" t="s">
        <v>281</v>
      </c>
      <c r="D355" s="1" t="s">
        <v>423</v>
      </c>
      <c r="E355" s="1" t="s">
        <v>869</v>
      </c>
      <c r="F355" s="1" t="str">
        <f t="shared" si="5"/>
        <v>CIRUGIA_GENERALHERNIORRAFIA INGUINAL BILATERAL VIA ABIERTAISS + 10%</v>
      </c>
      <c r="G355" s="1" t="s">
        <v>872</v>
      </c>
      <c r="H355" s="1">
        <v>0</v>
      </c>
      <c r="I355">
        <v>125730.00000000001</v>
      </c>
      <c r="J355">
        <v>0</v>
      </c>
    </row>
    <row r="356" spans="1:10" hidden="1" x14ac:dyDescent="0.25">
      <c r="A356">
        <v>355</v>
      </c>
      <c r="B356" t="s">
        <v>0</v>
      </c>
      <c r="C356" s="1" t="s">
        <v>281</v>
      </c>
      <c r="D356" s="1" t="s">
        <v>423</v>
      </c>
      <c r="E356" s="1" t="s">
        <v>867</v>
      </c>
      <c r="F356" s="1" t="str">
        <f t="shared" si="5"/>
        <v>CIRUGIA_GENERALHERNIORRAFIA INGUINAL BILATERAL VIA ABIERTAVALOR POR HORA</v>
      </c>
      <c r="G356" s="1" t="s">
        <v>873</v>
      </c>
      <c r="H356" s="1">
        <v>25000</v>
      </c>
      <c r="I356">
        <v>13888.888887595385</v>
      </c>
      <c r="J356">
        <v>25000</v>
      </c>
    </row>
    <row r="357" spans="1:10" hidden="1" x14ac:dyDescent="0.25">
      <c r="A357">
        <v>356</v>
      </c>
      <c r="B357" t="s">
        <v>0</v>
      </c>
      <c r="C357" s="1" t="s">
        <v>47</v>
      </c>
      <c r="D357" s="1" t="s">
        <v>423</v>
      </c>
      <c r="E357" s="1" t="s">
        <v>871</v>
      </c>
      <c r="F357" s="1" t="str">
        <f t="shared" si="5"/>
        <v>CIRUGIA_GENERALHERNIORRAFIA INGUINAL CON INJERTO O PROTESISISS PLENO</v>
      </c>
      <c r="G357" s="1" t="s">
        <v>870</v>
      </c>
      <c r="H357" s="1">
        <v>0</v>
      </c>
      <c r="I357">
        <v>114300</v>
      </c>
      <c r="J357">
        <v>0</v>
      </c>
    </row>
    <row r="358" spans="1:10" hidden="1" x14ac:dyDescent="0.25">
      <c r="A358">
        <v>357</v>
      </c>
      <c r="B358" t="s">
        <v>0</v>
      </c>
      <c r="C358" s="1" t="s">
        <v>47</v>
      </c>
      <c r="D358" s="1" t="s">
        <v>423</v>
      </c>
      <c r="E358" s="1" t="s">
        <v>869</v>
      </c>
      <c r="F358" s="1" t="str">
        <f t="shared" si="5"/>
        <v>CIRUGIA_GENERALHERNIORRAFIA INGUINAL CON INJERTO O PROTESISISS + 10%</v>
      </c>
      <c r="G358" s="1" t="s">
        <v>872</v>
      </c>
      <c r="H358" s="1">
        <v>0</v>
      </c>
      <c r="I358">
        <v>125730.00000000001</v>
      </c>
      <c r="J358">
        <v>0</v>
      </c>
    </row>
    <row r="359" spans="1:10" hidden="1" x14ac:dyDescent="0.25">
      <c r="A359">
        <v>358</v>
      </c>
      <c r="B359" t="s">
        <v>0</v>
      </c>
      <c r="C359" s="1" t="s">
        <v>47</v>
      </c>
      <c r="D359" s="1" t="s">
        <v>423</v>
      </c>
      <c r="E359" s="1" t="s">
        <v>867</v>
      </c>
      <c r="F359" s="1" t="str">
        <f t="shared" si="5"/>
        <v>CIRUGIA_GENERALHERNIORRAFIA INGUINAL CON INJERTO O PROTESISVALOR POR HORA</v>
      </c>
      <c r="G359" s="1" t="s">
        <v>873</v>
      </c>
      <c r="H359" s="1">
        <v>25000</v>
      </c>
      <c r="I359">
        <v>10416.666665696539</v>
      </c>
      <c r="J359">
        <v>25000</v>
      </c>
    </row>
    <row r="360" spans="1:10" hidden="1" x14ac:dyDescent="0.25">
      <c r="A360">
        <v>359</v>
      </c>
      <c r="B360" t="s">
        <v>275</v>
      </c>
      <c r="C360" s="1" t="s">
        <v>4</v>
      </c>
      <c r="D360" s="1" t="s">
        <v>424</v>
      </c>
      <c r="E360" s="1" t="s">
        <v>869</v>
      </c>
      <c r="F360" s="1" t="str">
        <f t="shared" si="5"/>
        <v>CIRUGIA_PEDIATRICAHERNIORRAFIA INGUINAL CON INJERTO O PROTESIS SODISS + 10%</v>
      </c>
      <c r="G360" s="1" t="s">
        <v>886</v>
      </c>
      <c r="H360" s="1">
        <v>0</v>
      </c>
      <c r="I360">
        <v>125730.00000000001</v>
      </c>
      <c r="J360">
        <v>0</v>
      </c>
    </row>
    <row r="361" spans="1:10" hidden="1" x14ac:dyDescent="0.25">
      <c r="A361">
        <v>360</v>
      </c>
      <c r="B361" t="s">
        <v>0</v>
      </c>
      <c r="C361" s="1" t="s">
        <v>48</v>
      </c>
      <c r="D361" s="1" t="s">
        <v>423</v>
      </c>
      <c r="E361" s="1" t="s">
        <v>871</v>
      </c>
      <c r="F361" s="1" t="str">
        <f t="shared" si="5"/>
        <v>CIRUGIA_GENERALHERNIORRAFIA INGUINAL ENCARCELADA SOD (804)ISS PLENO</v>
      </c>
      <c r="G361" s="1" t="s">
        <v>870</v>
      </c>
      <c r="H361" s="1">
        <v>0</v>
      </c>
      <c r="I361">
        <v>88900</v>
      </c>
      <c r="J361">
        <v>0</v>
      </c>
    </row>
    <row r="362" spans="1:10" hidden="1" x14ac:dyDescent="0.25">
      <c r="A362">
        <v>361</v>
      </c>
      <c r="B362" t="s">
        <v>0</v>
      </c>
      <c r="C362" s="1" t="s">
        <v>48</v>
      </c>
      <c r="D362" s="1" t="s">
        <v>423</v>
      </c>
      <c r="E362" s="1" t="s">
        <v>869</v>
      </c>
      <c r="F362" s="1" t="str">
        <f t="shared" si="5"/>
        <v>CIRUGIA_GENERALHERNIORRAFIA INGUINAL ENCARCELADA SOD (804)ISS + 10%</v>
      </c>
      <c r="G362" s="1" t="s">
        <v>872</v>
      </c>
      <c r="H362" s="1">
        <v>0</v>
      </c>
      <c r="I362">
        <v>97790.000000000015</v>
      </c>
      <c r="J362">
        <v>0</v>
      </c>
    </row>
    <row r="363" spans="1:10" hidden="1" x14ac:dyDescent="0.25">
      <c r="A363">
        <v>362</v>
      </c>
      <c r="B363" t="s">
        <v>0</v>
      </c>
      <c r="C363" s="1" t="s">
        <v>48</v>
      </c>
      <c r="D363" s="1" t="s">
        <v>423</v>
      </c>
      <c r="E363" s="1" t="s">
        <v>867</v>
      </c>
      <c r="F363" s="1" t="str">
        <f t="shared" si="5"/>
        <v>CIRUGIA_GENERALHERNIORRAFIA INGUINAL ENCARCELADA SOD (804)VALOR POR HORA</v>
      </c>
      <c r="G363" s="1" t="s">
        <v>873</v>
      </c>
      <c r="H363" s="1">
        <v>25000</v>
      </c>
      <c r="I363">
        <v>56250</v>
      </c>
      <c r="J363">
        <v>25000</v>
      </c>
    </row>
    <row r="364" spans="1:10" hidden="1" x14ac:dyDescent="0.25">
      <c r="A364">
        <v>363</v>
      </c>
      <c r="B364" t="s">
        <v>275</v>
      </c>
      <c r="C364" s="1" t="s">
        <v>48</v>
      </c>
      <c r="D364" s="1" t="s">
        <v>424</v>
      </c>
      <c r="E364" s="1" t="s">
        <v>869</v>
      </c>
      <c r="F364" s="1" t="str">
        <f t="shared" si="5"/>
        <v>CIRUGIA_PEDIATRICAHERNIORRAFIA INGUINAL ENCARCELADA SOD (804)ISS + 10%</v>
      </c>
      <c r="G364" s="1" t="s">
        <v>886</v>
      </c>
      <c r="H364" s="1">
        <v>0</v>
      </c>
      <c r="I364">
        <v>97790.000000000015</v>
      </c>
      <c r="J364">
        <v>0</v>
      </c>
    </row>
    <row r="365" spans="1:10" hidden="1" x14ac:dyDescent="0.25">
      <c r="A365">
        <v>364</v>
      </c>
      <c r="B365" t="s">
        <v>0</v>
      </c>
      <c r="C365" s="1" t="s">
        <v>49</v>
      </c>
      <c r="D365" s="1" t="s">
        <v>423</v>
      </c>
      <c r="E365" s="1" t="s">
        <v>871</v>
      </c>
      <c r="F365" s="1" t="str">
        <f t="shared" si="5"/>
        <v>CIRUGIA_GENERALHERNIORRAFIA INGUINAL REPRODUCIDA SOD (804)ISS PLENO</v>
      </c>
      <c r="G365" s="1" t="s">
        <v>870</v>
      </c>
      <c r="H365" s="1">
        <v>0</v>
      </c>
      <c r="I365">
        <v>114300</v>
      </c>
      <c r="J365">
        <v>0</v>
      </c>
    </row>
    <row r="366" spans="1:10" hidden="1" x14ac:dyDescent="0.25">
      <c r="A366">
        <v>365</v>
      </c>
      <c r="B366" t="s">
        <v>0</v>
      </c>
      <c r="C366" s="1" t="s">
        <v>49</v>
      </c>
      <c r="D366" s="1" t="s">
        <v>423</v>
      </c>
      <c r="E366" s="1" t="s">
        <v>869</v>
      </c>
      <c r="F366" s="1" t="str">
        <f t="shared" si="5"/>
        <v>CIRUGIA_GENERALHERNIORRAFIA INGUINAL REPRODUCIDA SOD (804)ISS + 10%</v>
      </c>
      <c r="G366" s="1" t="s">
        <v>872</v>
      </c>
      <c r="H366" s="1">
        <v>0</v>
      </c>
      <c r="I366">
        <v>125730.00000000001</v>
      </c>
      <c r="J366">
        <v>0</v>
      </c>
    </row>
    <row r="367" spans="1:10" hidden="1" x14ac:dyDescent="0.25">
      <c r="A367">
        <v>366</v>
      </c>
      <c r="B367" t="s">
        <v>0</v>
      </c>
      <c r="C367" s="1" t="s">
        <v>49</v>
      </c>
      <c r="D367" s="1" t="s">
        <v>423</v>
      </c>
      <c r="E367" s="1" t="s">
        <v>867</v>
      </c>
      <c r="F367" s="1" t="str">
        <f t="shared" si="5"/>
        <v>CIRUGIA_GENERALHERNIORRAFIA INGUINAL REPRODUCIDA SOD (804)VALOR POR HORA</v>
      </c>
      <c r="G367" s="1" t="s">
        <v>873</v>
      </c>
      <c r="H367" s="1">
        <v>25000</v>
      </c>
      <c r="I367">
        <v>14583.333334303461</v>
      </c>
      <c r="J367">
        <v>25000</v>
      </c>
    </row>
    <row r="368" spans="1:10" hidden="1" x14ac:dyDescent="0.25">
      <c r="A368">
        <v>367</v>
      </c>
      <c r="B368" t="s">
        <v>275</v>
      </c>
      <c r="C368" s="1" t="s">
        <v>49</v>
      </c>
      <c r="D368" s="1" t="s">
        <v>424</v>
      </c>
      <c r="E368" s="1" t="s">
        <v>869</v>
      </c>
      <c r="F368" s="1" t="str">
        <f t="shared" si="5"/>
        <v>CIRUGIA_PEDIATRICAHERNIORRAFIA INGUINAL REPRODUCIDA SOD (804)ISS + 10%</v>
      </c>
      <c r="G368" s="1" t="s">
        <v>886</v>
      </c>
      <c r="H368" s="1">
        <v>0</v>
      </c>
      <c r="I368">
        <v>125730.00000000001</v>
      </c>
      <c r="J368">
        <v>0</v>
      </c>
    </row>
    <row r="369" spans="1:10" hidden="1" x14ac:dyDescent="0.25">
      <c r="A369">
        <v>368</v>
      </c>
      <c r="B369" t="s">
        <v>0</v>
      </c>
      <c r="C369" s="1" t="s">
        <v>50</v>
      </c>
      <c r="D369" s="1" t="s">
        <v>425</v>
      </c>
      <c r="E369" s="1" t="s">
        <v>871</v>
      </c>
      <c r="F369" s="1" t="str">
        <f t="shared" si="5"/>
        <v>CIRUGIA_GENERALHERNIORRAFIA UMBILICAL INCLUYE RECIDIVAISS PLENO</v>
      </c>
      <c r="G369" s="1" t="s">
        <v>870</v>
      </c>
      <c r="H369" s="1">
        <v>0</v>
      </c>
      <c r="I369">
        <v>76200</v>
      </c>
      <c r="J369">
        <v>0</v>
      </c>
    </row>
    <row r="370" spans="1:10" hidden="1" x14ac:dyDescent="0.25">
      <c r="A370">
        <v>369</v>
      </c>
      <c r="B370" t="s">
        <v>0</v>
      </c>
      <c r="C370" s="1" t="s">
        <v>50</v>
      </c>
      <c r="D370" s="1" t="s">
        <v>425</v>
      </c>
      <c r="E370" s="1" t="s">
        <v>869</v>
      </c>
      <c r="F370" s="1" t="str">
        <f t="shared" si="5"/>
        <v>CIRUGIA_GENERALHERNIORRAFIA UMBILICAL INCLUYE RECIDIVAISS + 10%</v>
      </c>
      <c r="G370" s="1" t="s">
        <v>872</v>
      </c>
      <c r="H370" s="1">
        <v>0</v>
      </c>
      <c r="I370">
        <v>83820</v>
      </c>
      <c r="J370">
        <v>0</v>
      </c>
    </row>
    <row r="371" spans="1:10" hidden="1" x14ac:dyDescent="0.25">
      <c r="A371">
        <v>370</v>
      </c>
      <c r="B371" t="s">
        <v>0</v>
      </c>
      <c r="C371" s="1" t="s">
        <v>50</v>
      </c>
      <c r="D371" s="1" t="s">
        <v>425</v>
      </c>
      <c r="E371" s="1" t="s">
        <v>867</v>
      </c>
      <c r="F371" s="1" t="str">
        <f t="shared" si="5"/>
        <v>CIRUGIA_GENERALHERNIORRAFIA UMBILICAL INCLUYE RECIDIVAVALOR POR HORA</v>
      </c>
      <c r="G371" s="1" t="s">
        <v>873</v>
      </c>
      <c r="H371" s="1">
        <v>25000</v>
      </c>
      <c r="I371">
        <v>8333.333334303461</v>
      </c>
      <c r="J371">
        <v>25000</v>
      </c>
    </row>
    <row r="372" spans="1:10" hidden="1" x14ac:dyDescent="0.25">
      <c r="A372">
        <v>371</v>
      </c>
      <c r="B372" t="s">
        <v>275</v>
      </c>
      <c r="C372" s="1" t="s">
        <v>24</v>
      </c>
      <c r="D372" s="1" t="s">
        <v>426</v>
      </c>
      <c r="E372" s="1" t="s">
        <v>871</v>
      </c>
      <c r="F372" s="1" t="str">
        <f t="shared" si="5"/>
        <v>CIRUGIA_PEDIATRICAHERNIORRAFIA UMBILICAL VIA ABIERTAISS PLENO</v>
      </c>
      <c r="G372" s="1" t="s">
        <v>870</v>
      </c>
      <c r="H372" s="1">
        <v>0</v>
      </c>
      <c r="I372">
        <v>88900</v>
      </c>
      <c r="J372">
        <v>0</v>
      </c>
    </row>
    <row r="373" spans="1:10" hidden="1" x14ac:dyDescent="0.25">
      <c r="A373">
        <v>372</v>
      </c>
      <c r="B373" t="s">
        <v>275</v>
      </c>
      <c r="C373" s="1" t="s">
        <v>24</v>
      </c>
      <c r="D373" s="1" t="s">
        <v>426</v>
      </c>
      <c r="E373" s="1" t="s">
        <v>869</v>
      </c>
      <c r="F373" s="1" t="str">
        <f t="shared" si="5"/>
        <v>CIRUGIA_PEDIATRICAHERNIORRAFIA UMBILICAL VIA ABIERTAISS + 10%</v>
      </c>
      <c r="G373" s="1" t="s">
        <v>872</v>
      </c>
      <c r="H373" s="1">
        <v>0</v>
      </c>
      <c r="I373">
        <v>97790.000000000015</v>
      </c>
      <c r="J373">
        <v>0</v>
      </c>
    </row>
    <row r="374" spans="1:10" hidden="1" x14ac:dyDescent="0.25">
      <c r="A374">
        <v>373</v>
      </c>
      <c r="B374" t="s">
        <v>275</v>
      </c>
      <c r="C374" s="1" t="s">
        <v>24</v>
      </c>
      <c r="D374" s="1" t="s">
        <v>426</v>
      </c>
      <c r="E374" s="1" t="s">
        <v>867</v>
      </c>
      <c r="F374" s="1" t="str">
        <f t="shared" si="5"/>
        <v>CIRUGIA_PEDIATRICAHERNIORRAFIA UMBILICAL VIA ABIERTAVALOR POR HORA</v>
      </c>
      <c r="G374" s="1" t="s">
        <v>873</v>
      </c>
      <c r="H374" s="1">
        <v>25000</v>
      </c>
      <c r="I374">
        <v>7708.3333339032833</v>
      </c>
      <c r="J374">
        <v>25000</v>
      </c>
    </row>
    <row r="375" spans="1:10" ht="30" hidden="1" x14ac:dyDescent="0.25">
      <c r="A375">
        <v>374</v>
      </c>
      <c r="B375" t="s">
        <v>99</v>
      </c>
      <c r="C375" s="1" t="s">
        <v>135</v>
      </c>
      <c r="D375" s="1" t="s">
        <v>428</v>
      </c>
      <c r="E375" s="1" t="s">
        <v>867</v>
      </c>
      <c r="F375" s="1" t="str">
        <f t="shared" si="5"/>
        <v>GINECOLOGIAHISTERECTOMIA ABDOMINAL AMPLIADAVALOR POR HORA</v>
      </c>
      <c r="G375" s="1" t="s">
        <v>866</v>
      </c>
      <c r="H375" s="1">
        <v>75000</v>
      </c>
      <c r="I375">
        <v>66249.999993306119</v>
      </c>
      <c r="J375">
        <v>75000</v>
      </c>
    </row>
    <row r="376" spans="1:10" ht="30" hidden="1" x14ac:dyDescent="0.25">
      <c r="A376">
        <v>375</v>
      </c>
      <c r="B376" t="s">
        <v>99</v>
      </c>
      <c r="C376" s="1" t="s">
        <v>135</v>
      </c>
      <c r="D376" s="1" t="s">
        <v>428</v>
      </c>
      <c r="E376" s="1" t="s">
        <v>869</v>
      </c>
      <c r="F376" s="1" t="str">
        <f t="shared" si="5"/>
        <v>GINECOLOGIAHISTERECTOMIA ABDOMINAL AMPLIADAISS + 10%</v>
      </c>
      <c r="G376" s="1" t="s">
        <v>868</v>
      </c>
      <c r="H376" s="1">
        <v>0</v>
      </c>
      <c r="I376">
        <v>237490.00000000003</v>
      </c>
      <c r="J376">
        <v>0</v>
      </c>
    </row>
    <row r="377" spans="1:10" hidden="1" x14ac:dyDescent="0.25">
      <c r="A377">
        <v>376</v>
      </c>
      <c r="B377" t="s">
        <v>99</v>
      </c>
      <c r="C377" s="1" t="s">
        <v>135</v>
      </c>
      <c r="D377" s="1" t="s">
        <v>428</v>
      </c>
      <c r="E377" s="1" t="s">
        <v>876</v>
      </c>
      <c r="F377" s="1" t="str">
        <f t="shared" si="5"/>
        <v>GINECOLOGIAHISTERECTOMIA ABDOMINAL AMPLIADATARIFA DIFERENCIAL</v>
      </c>
      <c r="G377" s="1" t="s">
        <v>887</v>
      </c>
      <c r="H377" s="1">
        <v>0</v>
      </c>
      <c r="I377">
        <v>250000</v>
      </c>
      <c r="J377">
        <v>250000</v>
      </c>
    </row>
    <row r="378" spans="1:10" ht="30" hidden="1" x14ac:dyDescent="0.25">
      <c r="A378">
        <v>377</v>
      </c>
      <c r="B378" t="s">
        <v>0</v>
      </c>
      <c r="C378" s="1" t="s">
        <v>104</v>
      </c>
      <c r="D378" s="1" t="s">
        <v>410</v>
      </c>
      <c r="E378" s="1" t="s">
        <v>871</v>
      </c>
      <c r="F378" s="1" t="str">
        <f t="shared" si="5"/>
        <v>CIRUGIA_GENERALHISTERECTOMIA SUBTOTAL O SUPRACERVICAL SODISS PLENO</v>
      </c>
      <c r="G378" s="1" t="s">
        <v>870</v>
      </c>
      <c r="H378" s="1">
        <v>0</v>
      </c>
      <c r="I378">
        <v>190500</v>
      </c>
      <c r="J378">
        <v>0</v>
      </c>
    </row>
    <row r="379" spans="1:10" ht="30" hidden="1" x14ac:dyDescent="0.25">
      <c r="A379">
        <v>378</v>
      </c>
      <c r="B379" t="s">
        <v>0</v>
      </c>
      <c r="C379" s="1" t="s">
        <v>104</v>
      </c>
      <c r="D379" s="1" t="s">
        <v>410</v>
      </c>
      <c r="E379" s="1" t="s">
        <v>869</v>
      </c>
      <c r="F379" s="1" t="str">
        <f t="shared" si="5"/>
        <v>CIRUGIA_GENERALHISTERECTOMIA SUBTOTAL O SUPRACERVICAL SODISS + 10%</v>
      </c>
      <c r="G379" s="1" t="s">
        <v>872</v>
      </c>
      <c r="H379" s="1">
        <v>0</v>
      </c>
      <c r="I379">
        <v>209550.00000000003</v>
      </c>
      <c r="J379">
        <v>0</v>
      </c>
    </row>
    <row r="380" spans="1:10" ht="30" hidden="1" x14ac:dyDescent="0.25">
      <c r="A380">
        <v>379</v>
      </c>
      <c r="B380" t="s">
        <v>0</v>
      </c>
      <c r="C380" s="1" t="s">
        <v>104</v>
      </c>
      <c r="D380" s="1" t="s">
        <v>410</v>
      </c>
      <c r="E380" s="1" t="s">
        <v>867</v>
      </c>
      <c r="F380" s="1" t="str">
        <f t="shared" si="5"/>
        <v>CIRUGIA_GENERALHISTERECTOMIA SUBTOTAL O SUPRACERVICAL SODVALOR POR HORA</v>
      </c>
      <c r="G380" s="1" t="s">
        <v>873</v>
      </c>
      <c r="H380" s="1">
        <v>25000</v>
      </c>
      <c r="I380">
        <v>29791.666666174675</v>
      </c>
      <c r="J380">
        <v>25000</v>
      </c>
    </row>
    <row r="381" spans="1:10" ht="30" hidden="1" x14ac:dyDescent="0.25">
      <c r="A381">
        <v>380</v>
      </c>
      <c r="B381" t="s">
        <v>99</v>
      </c>
      <c r="C381" s="1" t="s">
        <v>136</v>
      </c>
      <c r="D381" s="1" t="s">
        <v>410</v>
      </c>
      <c r="E381" s="1" t="s">
        <v>867</v>
      </c>
      <c r="F381" s="1" t="str">
        <f t="shared" si="5"/>
        <v>GINECOLOGIAHISTERECTOMIA TOTAL POR LAPAROSCOPIAVALOR POR HORA</v>
      </c>
      <c r="G381" s="1" t="s">
        <v>866</v>
      </c>
      <c r="H381" s="1">
        <v>75000</v>
      </c>
      <c r="I381">
        <v>131249.99999563443</v>
      </c>
      <c r="J381">
        <v>75000</v>
      </c>
    </row>
    <row r="382" spans="1:10" ht="30" hidden="1" x14ac:dyDescent="0.25">
      <c r="A382">
        <v>381</v>
      </c>
      <c r="B382" t="s">
        <v>99</v>
      </c>
      <c r="C382" s="1" t="s">
        <v>136</v>
      </c>
      <c r="D382" s="1" t="s">
        <v>410</v>
      </c>
      <c r="E382" s="1" t="s">
        <v>869</v>
      </c>
      <c r="F382" s="1" t="str">
        <f t="shared" si="5"/>
        <v>GINECOLOGIAHISTERECTOMIA TOTAL POR LAPAROSCOPIAISS + 10%</v>
      </c>
      <c r="G382" s="1" t="s">
        <v>868</v>
      </c>
      <c r="H382" s="1">
        <v>0</v>
      </c>
      <c r="I382">
        <v>209550.00000000003</v>
      </c>
      <c r="J382">
        <v>0</v>
      </c>
    </row>
    <row r="383" spans="1:10" ht="30" hidden="1" x14ac:dyDescent="0.25">
      <c r="A383">
        <v>382</v>
      </c>
      <c r="B383" t="s">
        <v>99</v>
      </c>
      <c r="C383" s="1" t="s">
        <v>136</v>
      </c>
      <c r="D383" s="1" t="s">
        <v>410</v>
      </c>
      <c r="E383" s="1" t="s">
        <v>876</v>
      </c>
      <c r="F383" s="1" t="str">
        <f t="shared" si="5"/>
        <v>GINECOLOGIAHISTERECTOMIA TOTAL POR LAPAROSCOPIATARIFA DIFERENCIAL</v>
      </c>
      <c r="G383" s="1" t="s">
        <v>887</v>
      </c>
      <c r="H383" s="1">
        <v>0</v>
      </c>
      <c r="I383">
        <v>600000</v>
      </c>
      <c r="J383">
        <v>600000</v>
      </c>
    </row>
    <row r="384" spans="1:10" ht="30" hidden="1" x14ac:dyDescent="0.25">
      <c r="A384">
        <v>383</v>
      </c>
      <c r="B384" t="s">
        <v>99</v>
      </c>
      <c r="C384" s="1" t="s">
        <v>137</v>
      </c>
      <c r="D384" s="1" t="s">
        <v>430</v>
      </c>
      <c r="E384" s="1" t="s">
        <v>867</v>
      </c>
      <c r="F384" s="1" t="str">
        <f t="shared" si="5"/>
        <v>GINECOLOGIAHISTEROSCOPIA SODVALOR POR HORA</v>
      </c>
      <c r="G384" s="1" t="s">
        <v>866</v>
      </c>
      <c r="H384" s="1">
        <v>75000</v>
      </c>
      <c r="I384">
        <v>46250.000002328306</v>
      </c>
      <c r="J384">
        <v>75000</v>
      </c>
    </row>
    <row r="385" spans="1:10" ht="30" hidden="1" x14ac:dyDescent="0.25">
      <c r="A385">
        <v>384</v>
      </c>
      <c r="B385" t="s">
        <v>99</v>
      </c>
      <c r="C385" s="1" t="s">
        <v>137</v>
      </c>
      <c r="D385" s="1" t="s">
        <v>430</v>
      </c>
      <c r="E385" s="1" t="s">
        <v>869</v>
      </c>
      <c r="F385" s="1" t="str">
        <f t="shared" si="5"/>
        <v>GINECOLOGIAHISTEROSCOPIA SODISS + 10%</v>
      </c>
      <c r="G385" s="1" t="s">
        <v>868</v>
      </c>
      <c r="H385" s="1">
        <v>0</v>
      </c>
      <c r="I385">
        <v>69850</v>
      </c>
      <c r="J385">
        <v>0</v>
      </c>
    </row>
    <row r="386" spans="1:10" hidden="1" x14ac:dyDescent="0.25">
      <c r="A386">
        <v>385</v>
      </c>
      <c r="B386" t="s">
        <v>99</v>
      </c>
      <c r="C386" s="1" t="s">
        <v>137</v>
      </c>
      <c r="D386" s="1" t="s">
        <v>430</v>
      </c>
      <c r="E386" s="1" t="s">
        <v>876</v>
      </c>
      <c r="F386" s="1" t="str">
        <f t="shared" si="5"/>
        <v>GINECOLOGIAHISTEROSCOPIA SODTARIFA DIFERENCIAL</v>
      </c>
      <c r="G386" s="1" t="s">
        <v>887</v>
      </c>
      <c r="H386" s="1">
        <v>0</v>
      </c>
      <c r="I386">
        <v>100000</v>
      </c>
      <c r="J386">
        <v>100000</v>
      </c>
    </row>
    <row r="387" spans="1:10" ht="30" hidden="1" x14ac:dyDescent="0.25">
      <c r="A387">
        <v>386</v>
      </c>
      <c r="B387" t="s">
        <v>99</v>
      </c>
      <c r="C387" s="1" t="s">
        <v>138</v>
      </c>
      <c r="D387" s="1" t="s">
        <v>417</v>
      </c>
      <c r="E387" s="1" t="s">
        <v>867</v>
      </c>
      <c r="F387" s="1" t="str">
        <f t="shared" ref="F387:F450" si="6">B387&amp;C387&amp;E387</f>
        <v>GINECOLOGIAINCISION Y DRENAJE DE LA GLANDULA DE BARTHOLIN (QUISTE) SODVALOR POR HORA</v>
      </c>
      <c r="G387" s="1" t="s">
        <v>866</v>
      </c>
      <c r="H387" s="1">
        <v>75000</v>
      </c>
      <c r="I387">
        <v>34375.000007275958</v>
      </c>
      <c r="J387">
        <v>75000</v>
      </c>
    </row>
    <row r="388" spans="1:10" ht="30" hidden="1" x14ac:dyDescent="0.25">
      <c r="A388">
        <v>387</v>
      </c>
      <c r="B388" t="s">
        <v>99</v>
      </c>
      <c r="C388" s="1" t="s">
        <v>138</v>
      </c>
      <c r="D388" s="1" t="s">
        <v>417</v>
      </c>
      <c r="E388" s="1" t="s">
        <v>869</v>
      </c>
      <c r="F388" s="1" t="str">
        <f t="shared" si="6"/>
        <v>GINECOLOGIAINCISION Y DRENAJE DE LA GLANDULA DE BARTHOLIN (QUISTE) SODISS + 10%</v>
      </c>
      <c r="G388" s="1" t="s">
        <v>868</v>
      </c>
      <c r="H388" s="1">
        <v>0</v>
      </c>
      <c r="I388">
        <v>27940.000000000004</v>
      </c>
      <c r="J388">
        <v>0</v>
      </c>
    </row>
    <row r="389" spans="1:10" hidden="1" x14ac:dyDescent="0.25">
      <c r="A389">
        <v>388</v>
      </c>
      <c r="B389" t="s">
        <v>896</v>
      </c>
      <c r="C389" s="1" t="s">
        <v>333</v>
      </c>
      <c r="D389" s="1" t="s">
        <v>413</v>
      </c>
      <c r="E389" s="1" t="s">
        <v>869</v>
      </c>
      <c r="F389" s="1" t="str">
        <f t="shared" si="6"/>
        <v>CIRUGIA_DE_COLUMNAINJERTO OSEO EN COLUMNA VERTEBRAL VIA ANTERIORISS + 10%</v>
      </c>
      <c r="G389" s="1" t="s">
        <v>886</v>
      </c>
      <c r="H389" s="1">
        <v>0</v>
      </c>
      <c r="I389">
        <v>349250</v>
      </c>
      <c r="J389">
        <v>0</v>
      </c>
    </row>
    <row r="390" spans="1:10" hidden="1" x14ac:dyDescent="0.25">
      <c r="A390">
        <v>389</v>
      </c>
      <c r="B390" t="s">
        <v>896</v>
      </c>
      <c r="C390" s="1" t="s">
        <v>334</v>
      </c>
      <c r="D390" s="1" t="s">
        <v>413</v>
      </c>
      <c r="E390" s="1" t="s">
        <v>869</v>
      </c>
      <c r="F390" s="1" t="str">
        <f t="shared" si="6"/>
        <v>CIRUGIA_DE_COLUMNAINJERTO OSEO EN COLUMNA VERTEBRAL VIA POSTERIORISS + 10%</v>
      </c>
      <c r="G390" s="1" t="s">
        <v>886</v>
      </c>
      <c r="H390" s="1">
        <v>0</v>
      </c>
      <c r="I390">
        <v>237490.00000000003</v>
      </c>
      <c r="J390">
        <v>0</v>
      </c>
    </row>
    <row r="391" spans="1:10" hidden="1" x14ac:dyDescent="0.25">
      <c r="A391">
        <v>390</v>
      </c>
      <c r="B391" t="s">
        <v>0</v>
      </c>
      <c r="C391" s="1" t="s">
        <v>51</v>
      </c>
      <c r="D391" s="1" t="s">
        <v>433</v>
      </c>
      <c r="E391" s="1" t="s">
        <v>871</v>
      </c>
      <c r="F391" s="1" t="str">
        <f t="shared" si="6"/>
        <v>CIRUGIA_GENERALLAPAROSCOPIA DIAGNOSTICA SODISS PLENO</v>
      </c>
      <c r="G391" s="1" t="s">
        <v>870</v>
      </c>
      <c r="H391" s="1">
        <v>0</v>
      </c>
      <c r="I391">
        <v>82550</v>
      </c>
      <c r="J391">
        <v>0</v>
      </c>
    </row>
    <row r="392" spans="1:10" hidden="1" x14ac:dyDescent="0.25">
      <c r="A392">
        <v>391</v>
      </c>
      <c r="B392" t="s">
        <v>0</v>
      </c>
      <c r="C392" s="1" t="s">
        <v>51</v>
      </c>
      <c r="D392" s="1" t="s">
        <v>433</v>
      </c>
      <c r="E392" s="1" t="s">
        <v>869</v>
      </c>
      <c r="F392" s="1" t="str">
        <f t="shared" si="6"/>
        <v>CIRUGIA_GENERALLAPAROSCOPIA DIAGNOSTICA SODISS + 10%</v>
      </c>
      <c r="G392" s="1" t="s">
        <v>872</v>
      </c>
      <c r="H392" s="1">
        <v>0</v>
      </c>
      <c r="I392">
        <v>90805.000000000015</v>
      </c>
      <c r="J392">
        <v>0</v>
      </c>
    </row>
    <row r="393" spans="1:10" hidden="1" x14ac:dyDescent="0.25">
      <c r="A393">
        <v>392</v>
      </c>
      <c r="B393" t="s">
        <v>0</v>
      </c>
      <c r="C393" s="1" t="s">
        <v>51</v>
      </c>
      <c r="D393" s="1" t="s">
        <v>433</v>
      </c>
      <c r="E393" s="1" t="s">
        <v>867</v>
      </c>
      <c r="F393" s="1" t="str">
        <f t="shared" si="6"/>
        <v>CIRUGIA_GENERALLAPAROSCOPIA DIAGNOSTICA SODVALOR POR HORA</v>
      </c>
      <c r="G393" s="1" t="s">
        <v>873</v>
      </c>
      <c r="H393" s="1">
        <v>25000</v>
      </c>
      <c r="I393">
        <v>30208.333333575865</v>
      </c>
      <c r="J393">
        <v>25000</v>
      </c>
    </row>
    <row r="394" spans="1:10" ht="30" hidden="1" x14ac:dyDescent="0.25">
      <c r="A394">
        <v>393</v>
      </c>
      <c r="B394" t="s">
        <v>99</v>
      </c>
      <c r="C394" s="1" t="s">
        <v>139</v>
      </c>
      <c r="D394" s="1" t="s">
        <v>410</v>
      </c>
      <c r="E394" s="1" t="s">
        <v>867</v>
      </c>
      <c r="F394" s="1" t="str">
        <f t="shared" si="6"/>
        <v>GINECOLOGIALAPAROSCOPIA EXPLORATORIAVALOR POR HORA</v>
      </c>
      <c r="H394" s="1">
        <v>75000</v>
      </c>
      <c r="I394">
        <v>23749.999998835847</v>
      </c>
      <c r="J394">
        <v>75000</v>
      </c>
    </row>
    <row r="395" spans="1:10" ht="30" hidden="1" x14ac:dyDescent="0.25">
      <c r="A395">
        <v>394</v>
      </c>
      <c r="B395" t="s">
        <v>197</v>
      </c>
      <c r="C395" s="1" t="s">
        <v>240</v>
      </c>
      <c r="D395" s="1" t="s">
        <v>397</v>
      </c>
      <c r="E395" s="1" t="s">
        <v>869</v>
      </c>
      <c r="F395" s="1" t="str">
        <f t="shared" si="6"/>
        <v>ORTOPEDIA_TRAUMATOLOGIALAVADO Y DESBRIDAMIENTO DE FRACTURA ABIERTA DE CUBITO O RADIO (98)ISS + 10%</v>
      </c>
      <c r="G395" s="1" t="s">
        <v>881</v>
      </c>
      <c r="H395" s="1">
        <v>0</v>
      </c>
      <c r="I395">
        <v>97790.000000000015</v>
      </c>
      <c r="J395">
        <v>0</v>
      </c>
    </row>
    <row r="396" spans="1:10" hidden="1" x14ac:dyDescent="0.25">
      <c r="A396">
        <v>395</v>
      </c>
      <c r="B396" t="s">
        <v>197</v>
      </c>
      <c r="C396" s="1" t="s">
        <v>241</v>
      </c>
      <c r="D396" s="1" t="s">
        <v>397</v>
      </c>
      <c r="E396" s="1" t="s">
        <v>869</v>
      </c>
      <c r="F396" s="1" t="str">
        <f t="shared" si="6"/>
        <v>ORTOPEDIA_TRAUMATOLOGIALAVADO Y DESBRIDAMIENTO DE FRACTURA ABIERTA DE HUMERO SOD (98)ISS + 10%</v>
      </c>
      <c r="G396" s="1" t="s">
        <v>881</v>
      </c>
      <c r="H396" s="1">
        <v>0</v>
      </c>
      <c r="I396">
        <v>97790.000000000015</v>
      </c>
      <c r="J396">
        <v>0</v>
      </c>
    </row>
    <row r="397" spans="1:10" s="18" customFormat="1" hidden="1" x14ac:dyDescent="0.25">
      <c r="A397" s="18">
        <v>396</v>
      </c>
      <c r="B397" s="18" t="s">
        <v>99</v>
      </c>
      <c r="C397" s="19" t="s">
        <v>140</v>
      </c>
      <c r="D397" s="19" t="s">
        <v>435</v>
      </c>
      <c r="E397" s="19" t="s">
        <v>869</v>
      </c>
      <c r="F397" s="19" t="str">
        <f t="shared" si="6"/>
        <v>GINECOLOGIALEGRADO UTERINO (OBSTETRICO) INCLUYE POR ABORTO ABORTO INCOMPLETO O ENISS + 10%</v>
      </c>
      <c r="G397" s="19"/>
      <c r="H397" s="19">
        <v>0</v>
      </c>
      <c r="I397" s="18" t="e">
        <v>#N/A</v>
      </c>
      <c r="J397">
        <v>0</v>
      </c>
    </row>
    <row r="398" spans="1:10" ht="30" hidden="1" x14ac:dyDescent="0.25">
      <c r="A398">
        <v>397</v>
      </c>
      <c r="B398" t="s">
        <v>99</v>
      </c>
      <c r="C398" s="1" t="s">
        <v>141</v>
      </c>
      <c r="D398" s="1" t="s">
        <v>435</v>
      </c>
      <c r="E398" s="1" t="s">
        <v>867</v>
      </c>
      <c r="F398" s="1" t="str">
        <f t="shared" si="6"/>
        <v>GINECOLOGIALEGRADO UTERINO OBSTETRICO POSTPARTO O POSTABORTO POR ASPIRACION AL VACIO (89)VALOR POR HORA</v>
      </c>
      <c r="G398" s="1" t="s">
        <v>866</v>
      </c>
      <c r="H398" s="1">
        <v>75000</v>
      </c>
      <c r="I398">
        <v>25000.000002910383</v>
      </c>
      <c r="J398">
        <v>75000</v>
      </c>
    </row>
    <row r="399" spans="1:10" ht="30" hidden="1" x14ac:dyDescent="0.25">
      <c r="A399">
        <v>398</v>
      </c>
      <c r="B399" t="s">
        <v>99</v>
      </c>
      <c r="C399" s="1" t="s">
        <v>141</v>
      </c>
      <c r="D399" s="1" t="s">
        <v>435</v>
      </c>
      <c r="E399" s="1" t="s">
        <v>869</v>
      </c>
      <c r="F399" s="1" t="str">
        <f t="shared" si="6"/>
        <v>GINECOLOGIALEGRADO UTERINO OBSTETRICO POSTPARTO O POSTABORTO POR ASPIRACION AL VACIO (89)ISS + 10%</v>
      </c>
      <c r="G399" s="1" t="s">
        <v>868</v>
      </c>
      <c r="H399" s="1">
        <v>0</v>
      </c>
      <c r="I399">
        <v>76835</v>
      </c>
      <c r="J399">
        <v>0</v>
      </c>
    </row>
    <row r="400" spans="1:10" hidden="1" x14ac:dyDescent="0.25">
      <c r="A400">
        <v>399</v>
      </c>
      <c r="B400" t="s">
        <v>197</v>
      </c>
      <c r="C400" s="1" t="s">
        <v>242</v>
      </c>
      <c r="D400" s="1" t="s">
        <v>457</v>
      </c>
      <c r="E400" s="1" t="s">
        <v>880</v>
      </c>
      <c r="F400" s="1" t="str">
        <f t="shared" si="6"/>
        <v>ORTOPEDIA_TRAUMATOLOGIALIBERACION DE ADHERENCIAS DE TENDON (TENOLISIS)SOAT - 20%</v>
      </c>
      <c r="G400" s="1" t="s">
        <v>879</v>
      </c>
      <c r="H400" s="1">
        <v>5.82</v>
      </c>
      <c r="I400">
        <v>128524.224</v>
      </c>
      <c r="J400">
        <v>5.82</v>
      </c>
    </row>
    <row r="401" spans="1:10" ht="30" hidden="1" x14ac:dyDescent="0.25">
      <c r="A401">
        <v>400</v>
      </c>
      <c r="B401" t="s">
        <v>99</v>
      </c>
      <c r="C401" s="1" t="s">
        <v>142</v>
      </c>
      <c r="D401" s="1" t="s">
        <v>430</v>
      </c>
      <c r="E401" s="1" t="s">
        <v>867</v>
      </c>
      <c r="F401" s="1" t="str">
        <f t="shared" si="6"/>
        <v>GINECOLOGIALIBERACION DE ADHERENCIAS INTRALUMINALES DE UTERO POR HISTEROSCOPIAVALOR POR HORA</v>
      </c>
      <c r="G401" s="1" t="s">
        <v>866</v>
      </c>
      <c r="H401" s="1">
        <v>75000</v>
      </c>
      <c r="I401">
        <v>25000.000002910383</v>
      </c>
      <c r="J401">
        <v>75000</v>
      </c>
    </row>
    <row r="402" spans="1:10" ht="30" hidden="1" x14ac:dyDescent="0.25">
      <c r="A402">
        <v>401</v>
      </c>
      <c r="B402" t="s">
        <v>99</v>
      </c>
      <c r="C402" s="1" t="s">
        <v>142</v>
      </c>
      <c r="D402" s="1" t="s">
        <v>430</v>
      </c>
      <c r="E402" s="1" t="s">
        <v>869</v>
      </c>
      <c r="F402" s="1" t="str">
        <f t="shared" si="6"/>
        <v>GINECOLOGIALIBERACION DE ADHERENCIAS INTRALUMINALES DE UTERO POR HISTEROSCOPIAISS + 10%</v>
      </c>
      <c r="G402" s="1" t="s">
        <v>868</v>
      </c>
      <c r="H402" s="1">
        <v>0</v>
      </c>
      <c r="I402">
        <v>125730.00000000001</v>
      </c>
      <c r="J402">
        <v>0</v>
      </c>
    </row>
    <row r="403" spans="1:10" hidden="1" x14ac:dyDescent="0.25">
      <c r="A403">
        <v>402</v>
      </c>
      <c r="B403" t="s">
        <v>99</v>
      </c>
      <c r="C403" s="1" t="s">
        <v>142</v>
      </c>
      <c r="D403" s="1" t="s">
        <v>430</v>
      </c>
      <c r="E403" s="1" t="s">
        <v>876</v>
      </c>
      <c r="F403" s="1" t="str">
        <f t="shared" si="6"/>
        <v>GINECOLOGIALIBERACION DE ADHERENCIAS INTRALUMINALES DE UTERO POR HISTEROSCOPIATARIFA DIFERENCIAL</v>
      </c>
      <c r="G403" s="1" t="s">
        <v>887</v>
      </c>
      <c r="H403" s="1">
        <v>0</v>
      </c>
      <c r="I403">
        <v>500000</v>
      </c>
      <c r="J403">
        <v>500000</v>
      </c>
    </row>
    <row r="404" spans="1:10" ht="30" hidden="1" x14ac:dyDescent="0.25">
      <c r="A404">
        <v>403</v>
      </c>
      <c r="B404" t="s">
        <v>0</v>
      </c>
      <c r="C404" s="1" t="s">
        <v>52</v>
      </c>
      <c r="D404" s="1" t="s">
        <v>410</v>
      </c>
      <c r="E404" s="1" t="s">
        <v>871</v>
      </c>
      <c r="F404" s="1" t="str">
        <f t="shared" si="6"/>
        <v>CIRUGIA_GENERALLIBERACION DE ADHERENCIAS O BRIDAS EN INTESTINO POR LAPAROSCOPIAISS PLENO</v>
      </c>
      <c r="G404" s="1" t="s">
        <v>870</v>
      </c>
      <c r="H404" s="1">
        <v>0</v>
      </c>
      <c r="I404">
        <v>88900</v>
      </c>
      <c r="J404">
        <v>0</v>
      </c>
    </row>
    <row r="405" spans="1:10" ht="30" hidden="1" x14ac:dyDescent="0.25">
      <c r="A405">
        <v>404</v>
      </c>
      <c r="B405" t="s">
        <v>0</v>
      </c>
      <c r="C405" s="1" t="s">
        <v>52</v>
      </c>
      <c r="D405" s="1" t="s">
        <v>410</v>
      </c>
      <c r="E405" s="1" t="s">
        <v>869</v>
      </c>
      <c r="F405" s="1" t="str">
        <f t="shared" si="6"/>
        <v>CIRUGIA_GENERALLIBERACION DE ADHERENCIAS O BRIDAS EN INTESTINO POR LAPAROSCOPIAISS + 10%</v>
      </c>
      <c r="G405" s="1" t="s">
        <v>872</v>
      </c>
      <c r="H405" s="1">
        <v>0</v>
      </c>
      <c r="I405">
        <v>97790.000000000015</v>
      </c>
      <c r="J405">
        <v>0</v>
      </c>
    </row>
    <row r="406" spans="1:10" ht="30" hidden="1" x14ac:dyDescent="0.25">
      <c r="A406">
        <v>405</v>
      </c>
      <c r="B406" t="s">
        <v>0</v>
      </c>
      <c r="C406" s="1" t="s">
        <v>52</v>
      </c>
      <c r="D406" s="1" t="s">
        <v>410</v>
      </c>
      <c r="E406" s="1" t="s">
        <v>867</v>
      </c>
      <c r="F406" s="1" t="str">
        <f t="shared" si="6"/>
        <v>CIRUGIA_GENERALLIBERACION DE ADHERENCIAS O BRIDAS EN INTESTINO POR LAPAROSCOPIAVALOR POR HORA</v>
      </c>
      <c r="G406" s="1" t="s">
        <v>873</v>
      </c>
      <c r="H406" s="1">
        <v>25000</v>
      </c>
      <c r="I406">
        <v>12500.000001455192</v>
      </c>
      <c r="J406">
        <v>25000</v>
      </c>
    </row>
    <row r="407" spans="1:10" ht="30" hidden="1" x14ac:dyDescent="0.25">
      <c r="A407">
        <v>406</v>
      </c>
      <c r="B407" t="s">
        <v>99</v>
      </c>
      <c r="C407" s="1" t="s">
        <v>143</v>
      </c>
      <c r="D407" s="1" t="s">
        <v>410</v>
      </c>
      <c r="E407" s="1" t="s">
        <v>867</v>
      </c>
      <c r="F407" s="1" t="str">
        <f t="shared" si="6"/>
        <v>GINECOLOGIALIBERACION O LISIS DE ADHERENCIAS  LEVES MODERADAS O SEVERAS DE OVARIO POR LAPAROSCOPIAVALOR POR HORA</v>
      </c>
      <c r="G407" s="1" t="s">
        <v>866</v>
      </c>
      <c r="H407" s="1">
        <v>75000</v>
      </c>
      <c r="I407">
        <v>62499.999994179234</v>
      </c>
      <c r="J407">
        <v>75000</v>
      </c>
    </row>
    <row r="408" spans="1:10" ht="30" hidden="1" x14ac:dyDescent="0.25">
      <c r="A408">
        <v>407</v>
      </c>
      <c r="B408" t="s">
        <v>99</v>
      </c>
      <c r="C408" s="1" t="s">
        <v>143</v>
      </c>
      <c r="D408" s="1" t="s">
        <v>410</v>
      </c>
      <c r="E408" s="1" t="s">
        <v>869</v>
      </c>
      <c r="F408" s="1" t="str">
        <f t="shared" si="6"/>
        <v>GINECOLOGIALIBERACION O LISIS DE ADHERENCIAS  LEVES MODERADAS O SEVERAS DE OVARIO POR LAPAROSCOPIAISS + 10%</v>
      </c>
      <c r="G408" s="1" t="s">
        <v>868</v>
      </c>
      <c r="H408" s="1">
        <v>0</v>
      </c>
      <c r="I408">
        <v>125730.00000000001</v>
      </c>
      <c r="J408">
        <v>0</v>
      </c>
    </row>
    <row r="409" spans="1:10" ht="30" hidden="1" x14ac:dyDescent="0.25">
      <c r="A409">
        <v>408</v>
      </c>
      <c r="B409" t="s">
        <v>99</v>
      </c>
      <c r="C409" s="1" t="s">
        <v>143</v>
      </c>
      <c r="D409" s="1" t="s">
        <v>410</v>
      </c>
      <c r="E409" s="1" t="s">
        <v>876</v>
      </c>
      <c r="F409" s="1" t="str">
        <f t="shared" si="6"/>
        <v>GINECOLOGIALIBERACION O LISIS DE ADHERENCIAS  LEVES MODERADAS O SEVERAS DE OVARIO POR LAPAROSCOPIATARIFA DIFERENCIAL</v>
      </c>
      <c r="G409" s="1" t="s">
        <v>887</v>
      </c>
      <c r="H409" s="1">
        <v>0</v>
      </c>
      <c r="I409">
        <v>500000</v>
      </c>
      <c r="J409">
        <v>500000</v>
      </c>
    </row>
    <row r="410" spans="1:10" ht="30" hidden="1" x14ac:dyDescent="0.25">
      <c r="A410">
        <v>409</v>
      </c>
      <c r="B410" t="s">
        <v>197</v>
      </c>
      <c r="C410" s="1" t="s">
        <v>243</v>
      </c>
      <c r="D410" s="1" t="s">
        <v>397</v>
      </c>
      <c r="E410" s="1" t="s">
        <v>869</v>
      </c>
      <c r="F410" s="1" t="str">
        <f t="shared" si="6"/>
        <v>ORTOPEDIA_TRAUMATOLOGIALIMPIEZA Y DESBRIDAMIENTO QUIRURGICOS DE MUSCULOS   TENDONES Y FASCIA EN MUSLOISS + 10%</v>
      </c>
      <c r="G410" s="1" t="s">
        <v>886</v>
      </c>
      <c r="H410" s="1">
        <v>0</v>
      </c>
      <c r="I410">
        <v>55880.000000000007</v>
      </c>
      <c r="J410">
        <v>0</v>
      </c>
    </row>
    <row r="411" spans="1:10" hidden="1" x14ac:dyDescent="0.25">
      <c r="A411">
        <v>410</v>
      </c>
      <c r="B411" t="s">
        <v>885</v>
      </c>
      <c r="C411" s="1" t="s">
        <v>900</v>
      </c>
      <c r="D411" s="1" t="s">
        <v>436</v>
      </c>
      <c r="E411" s="1" t="s">
        <v>876</v>
      </c>
      <c r="F411" s="1" t="str">
        <f t="shared" si="6"/>
        <v>CIRUGIA_PLASTICAMAMOPLASTIA DE REDUCCION  SODTARIFA DIFERENCIAL</v>
      </c>
      <c r="G411" s="1" t="s">
        <v>901</v>
      </c>
      <c r="H411" s="1">
        <v>0</v>
      </c>
      <c r="I411">
        <v>3000000</v>
      </c>
      <c r="J411">
        <v>3000000</v>
      </c>
    </row>
    <row r="412" spans="1:10" hidden="1" x14ac:dyDescent="0.25">
      <c r="A412">
        <v>411</v>
      </c>
      <c r="B412" t="s">
        <v>0</v>
      </c>
      <c r="C412" s="1" t="s">
        <v>53</v>
      </c>
      <c r="D412" s="1" t="s">
        <v>436</v>
      </c>
      <c r="E412" s="1" t="s">
        <v>871</v>
      </c>
      <c r="F412" s="1" t="str">
        <f t="shared" si="6"/>
        <v>CIRUGIA_GENERALMAMOPLASTIA DE REDUCCION POR GINECOMASTIAISS PLENO</v>
      </c>
      <c r="G412" s="1" t="s">
        <v>870</v>
      </c>
      <c r="H412" s="1">
        <v>0</v>
      </c>
      <c r="I412">
        <v>76200</v>
      </c>
      <c r="J412">
        <v>0</v>
      </c>
    </row>
    <row r="413" spans="1:10" hidden="1" x14ac:dyDescent="0.25">
      <c r="A413">
        <v>412</v>
      </c>
      <c r="B413" t="s">
        <v>0</v>
      </c>
      <c r="C413" s="1" t="s">
        <v>53</v>
      </c>
      <c r="D413" s="1" t="s">
        <v>436</v>
      </c>
      <c r="E413" s="1" t="s">
        <v>869</v>
      </c>
      <c r="F413" s="1" t="str">
        <f t="shared" si="6"/>
        <v>CIRUGIA_GENERALMAMOPLASTIA DE REDUCCION POR GINECOMASTIAISS + 10%</v>
      </c>
      <c r="G413" s="1" t="s">
        <v>872</v>
      </c>
      <c r="H413" s="1">
        <v>0</v>
      </c>
      <c r="I413">
        <v>83820</v>
      </c>
      <c r="J413">
        <v>0</v>
      </c>
    </row>
    <row r="414" spans="1:10" hidden="1" x14ac:dyDescent="0.25">
      <c r="A414">
        <v>413</v>
      </c>
      <c r="B414" t="s">
        <v>0</v>
      </c>
      <c r="C414" s="1" t="s">
        <v>53</v>
      </c>
      <c r="D414" s="1" t="s">
        <v>436</v>
      </c>
      <c r="E414" s="1" t="s">
        <v>867</v>
      </c>
      <c r="F414" s="1" t="str">
        <f t="shared" si="6"/>
        <v>CIRUGIA_GENERALMAMOPLASTIA DE REDUCCION POR GINECOMASTIAVALOR POR HORA</v>
      </c>
      <c r="G414" s="1" t="s">
        <v>873</v>
      </c>
      <c r="H414" s="1">
        <v>25000</v>
      </c>
      <c r="I414">
        <v>11874.999999854481</v>
      </c>
      <c r="J414">
        <v>25000</v>
      </c>
    </row>
    <row r="415" spans="1:10" hidden="1" x14ac:dyDescent="0.25">
      <c r="A415">
        <v>414</v>
      </c>
      <c r="B415" t="s">
        <v>197</v>
      </c>
      <c r="C415" s="1" t="s">
        <v>244</v>
      </c>
      <c r="D415" s="1" t="s">
        <v>960</v>
      </c>
      <c r="E415" s="1" t="s">
        <v>869</v>
      </c>
      <c r="F415" s="1" t="str">
        <f t="shared" si="6"/>
        <v>ORTOPEDIA_TRAUMATOLOGIAMENISCECTOMIA MEDIAL Y LATERAL POR ARTROSCOPIAISS + 10%</v>
      </c>
      <c r="G415" s="1" t="s">
        <v>881</v>
      </c>
      <c r="H415" s="1">
        <v>0</v>
      </c>
      <c r="I415">
        <v>265430</v>
      </c>
      <c r="J415">
        <v>0</v>
      </c>
    </row>
    <row r="416" spans="1:10" ht="30" hidden="1" x14ac:dyDescent="0.25">
      <c r="A416">
        <v>415</v>
      </c>
      <c r="B416" t="s">
        <v>0</v>
      </c>
      <c r="C416" s="1" t="s">
        <v>108</v>
      </c>
      <c r="D416" s="1" t="s">
        <v>410</v>
      </c>
      <c r="E416" s="1" t="s">
        <v>871</v>
      </c>
      <c r="F416" s="1" t="str">
        <f t="shared" si="6"/>
        <v>CIRUGIA_GENERALMIOMECTOMIA UTERINA Y ESCISION DE TUMOR FIBROIDE (UNICO O MULTIPLE) POR LAPAROTOMIAISS PLENO</v>
      </c>
      <c r="G416" s="1" t="s">
        <v>870</v>
      </c>
      <c r="H416" s="1">
        <v>0</v>
      </c>
      <c r="I416">
        <v>127000</v>
      </c>
      <c r="J416">
        <v>0</v>
      </c>
    </row>
    <row r="417" spans="1:10" ht="30" hidden="1" x14ac:dyDescent="0.25">
      <c r="A417">
        <v>416</v>
      </c>
      <c r="B417" t="s">
        <v>0</v>
      </c>
      <c r="C417" s="1" t="s">
        <v>108</v>
      </c>
      <c r="D417" s="1" t="s">
        <v>410</v>
      </c>
      <c r="E417" s="1" t="s">
        <v>869</v>
      </c>
      <c r="F417" s="1" t="str">
        <f t="shared" si="6"/>
        <v>CIRUGIA_GENERALMIOMECTOMIA UTERINA Y ESCISION DE TUMOR FIBROIDE (UNICO O MULTIPLE) POR LAPAROTOMIAISS + 10%</v>
      </c>
      <c r="G417" s="1" t="s">
        <v>872</v>
      </c>
      <c r="H417" s="1">
        <v>0</v>
      </c>
      <c r="I417">
        <v>139700</v>
      </c>
      <c r="J417">
        <v>0</v>
      </c>
    </row>
    <row r="418" spans="1:10" ht="30" hidden="1" x14ac:dyDescent="0.25">
      <c r="A418">
        <v>417</v>
      </c>
      <c r="B418" t="s">
        <v>0</v>
      </c>
      <c r="C418" s="1" t="s">
        <v>108</v>
      </c>
      <c r="D418" s="1" t="s">
        <v>410</v>
      </c>
      <c r="E418" s="1" t="s">
        <v>867</v>
      </c>
      <c r="F418" s="1" t="str">
        <f t="shared" si="6"/>
        <v>CIRUGIA_GENERALMIOMECTOMIA UTERINA Y ESCISION DE TUMOR FIBROIDE (UNICO O MULTIPLE) POR LAPAROTOMIAVALOR POR HORA</v>
      </c>
      <c r="G418" s="1" t="s">
        <v>873</v>
      </c>
      <c r="H418" s="1">
        <v>25000</v>
      </c>
      <c r="I418">
        <v>21805.555555911269</v>
      </c>
      <c r="J418">
        <v>25000</v>
      </c>
    </row>
    <row r="419" spans="1:10" ht="30" hidden="1" x14ac:dyDescent="0.25">
      <c r="A419">
        <v>418</v>
      </c>
      <c r="B419" t="s">
        <v>197</v>
      </c>
      <c r="C419" s="1" t="s">
        <v>245</v>
      </c>
      <c r="D419" s="1" t="s">
        <v>441</v>
      </c>
      <c r="E419" s="1" t="s">
        <v>880</v>
      </c>
      <c r="F419" s="1" t="str">
        <f t="shared" si="6"/>
        <v>ORTOPEDIA_TRAUMATOLOGIAOSTEOSINTESIS EN FEMUR (CUELLO INTERTROCANTERICA SUPRACONDILEA)SOAT - 20%</v>
      </c>
      <c r="G419" s="1" t="s">
        <v>879</v>
      </c>
      <c r="H419" s="1">
        <v>21.48</v>
      </c>
      <c r="I419">
        <v>474347.13600000006</v>
      </c>
      <c r="J419">
        <v>21.48</v>
      </c>
    </row>
    <row r="420" spans="1:10" hidden="1" x14ac:dyDescent="0.25">
      <c r="A420">
        <v>419</v>
      </c>
      <c r="B420" t="s">
        <v>197</v>
      </c>
      <c r="C420" s="1" t="s">
        <v>246</v>
      </c>
      <c r="D420" s="1" t="s">
        <v>441</v>
      </c>
      <c r="E420" s="1" t="s">
        <v>880</v>
      </c>
      <c r="F420" s="1" t="str">
        <f t="shared" si="6"/>
        <v>ORTOPEDIA_TRAUMATOLOGIAOSTEOSINTESIS EN TIBIA O PERONESOAT - 20%</v>
      </c>
      <c r="G420" s="1" t="s">
        <v>879</v>
      </c>
      <c r="H420" s="1">
        <v>19.63</v>
      </c>
      <c r="I420">
        <v>433493.21600000001</v>
      </c>
      <c r="J420">
        <v>19.63</v>
      </c>
    </row>
    <row r="421" spans="1:10" ht="30" hidden="1" x14ac:dyDescent="0.25">
      <c r="A421">
        <v>420</v>
      </c>
      <c r="B421" t="s">
        <v>896</v>
      </c>
      <c r="C421" s="1" t="s">
        <v>335</v>
      </c>
      <c r="D421" s="1" t="s">
        <v>413</v>
      </c>
      <c r="E421" s="1" t="s">
        <v>880</v>
      </c>
      <c r="F421" s="1" t="str">
        <f t="shared" si="6"/>
        <v>CIRUGIA_DE_COLUMNAREDUCCION ABIERTA FRACTURA COLUMNA DORSAL O LUMBAR INCLUYE APOFISIS TRSOAT - 20%</v>
      </c>
      <c r="G421" s="1" t="s">
        <v>879</v>
      </c>
      <c r="H421" s="1">
        <v>15.71</v>
      </c>
      <c r="I421">
        <v>346927.07200000004</v>
      </c>
      <c r="J421">
        <v>15.71</v>
      </c>
    </row>
    <row r="422" spans="1:10" s="18" customFormat="1" ht="30" hidden="1" x14ac:dyDescent="0.25">
      <c r="A422" s="18">
        <v>421</v>
      </c>
      <c r="B422" s="18" t="s">
        <v>197</v>
      </c>
      <c r="C422" s="19" t="s">
        <v>247</v>
      </c>
      <c r="D422" s="19" t="s">
        <v>441</v>
      </c>
      <c r="E422" s="19" t="s">
        <v>869</v>
      </c>
      <c r="F422" s="19" t="str">
        <f t="shared" si="6"/>
        <v>ORTOPEDIA_TRAUMATOLOGIAREDUCCION ABIERTA Y OSTEOSINTESIS DE  FRACTURA RADIO O CUBITO DISTAL (COLLES  ETC.)  CON PLACAS    (ISS + 10%</v>
      </c>
      <c r="G422" s="19"/>
      <c r="H422" s="19">
        <v>0</v>
      </c>
      <c r="I422" s="18" t="e">
        <v>#N/A</v>
      </c>
      <c r="J422">
        <v>0</v>
      </c>
    </row>
    <row r="423" spans="1:10" s="18" customFormat="1" hidden="1" x14ac:dyDescent="0.25">
      <c r="A423" s="18">
        <v>422</v>
      </c>
      <c r="B423" s="18" t="s">
        <v>197</v>
      </c>
      <c r="C423" s="19" t="s">
        <v>248</v>
      </c>
      <c r="D423" s="19" t="s">
        <v>441</v>
      </c>
      <c r="E423" s="19" t="s">
        <v>869</v>
      </c>
      <c r="F423" s="19" t="str">
        <f t="shared" si="6"/>
        <v>ORTOPEDIA_TRAUMATOLOGIAREDUCCION ABIERTA Y OSTEOSINTESIS DE CLAVICULAISS + 10%</v>
      </c>
      <c r="G423" s="19"/>
      <c r="H423" s="19">
        <v>0</v>
      </c>
      <c r="I423" s="18" t="e">
        <v>#N/A</v>
      </c>
      <c r="J423">
        <v>0</v>
      </c>
    </row>
    <row r="424" spans="1:10" s="18" customFormat="1" hidden="1" x14ac:dyDescent="0.25">
      <c r="A424" s="18">
        <v>423</v>
      </c>
      <c r="B424" s="18" t="s">
        <v>197</v>
      </c>
      <c r="C424" s="19" t="s">
        <v>249</v>
      </c>
      <c r="D424" s="19" t="s">
        <v>440</v>
      </c>
      <c r="E424" s="19" t="s">
        <v>869</v>
      </c>
      <c r="F424" s="19" t="str">
        <f t="shared" si="6"/>
        <v>ORTOPEDIA_TRAUMATOLOGIAREDUCCION ABIERTA Y OSTEOSINTESIS DE CUBITO Y RADIOISS + 10%</v>
      </c>
      <c r="G424" s="19"/>
      <c r="H424" s="19">
        <v>0</v>
      </c>
      <c r="I424" s="18" t="e">
        <v>#N/A</v>
      </c>
      <c r="J424">
        <v>0</v>
      </c>
    </row>
    <row r="425" spans="1:10" ht="30" hidden="1" x14ac:dyDescent="0.25">
      <c r="A425">
        <v>424</v>
      </c>
      <c r="B425" t="s">
        <v>197</v>
      </c>
      <c r="C425" s="1" t="s">
        <v>250</v>
      </c>
      <c r="D425" s="1" t="s">
        <v>446</v>
      </c>
      <c r="E425" s="1" t="s">
        <v>880</v>
      </c>
      <c r="F425" s="1" t="str">
        <f t="shared" si="6"/>
        <v>ORTOPEDIA_TRAUMATOLOGIAREDUCCION CERRADA DE EPIFISIS SEPARADA DE TIBIA O PERONE SIN FIJACIONSOAT - 20%</v>
      </c>
      <c r="G425" s="1" t="s">
        <v>879</v>
      </c>
      <c r="H425" s="1">
        <v>10.44</v>
      </c>
      <c r="I425">
        <v>230548.60800000001</v>
      </c>
      <c r="J425">
        <v>10.44</v>
      </c>
    </row>
    <row r="426" spans="1:10" ht="30" hidden="1" x14ac:dyDescent="0.25">
      <c r="A426">
        <v>425</v>
      </c>
      <c r="B426" t="s">
        <v>197</v>
      </c>
      <c r="C426" s="1" t="s">
        <v>250</v>
      </c>
      <c r="D426" s="1" t="s">
        <v>446</v>
      </c>
      <c r="E426" s="1" t="s">
        <v>869</v>
      </c>
      <c r="F426" s="1" t="str">
        <f t="shared" si="6"/>
        <v>ORTOPEDIA_TRAUMATOLOGIAREDUCCION CERRADA DE EPIFISIS SEPARADA DE TIBIA O PERONE SIN FIJACIONISS + 10%</v>
      </c>
      <c r="G426" s="1" t="s">
        <v>881</v>
      </c>
      <c r="H426" s="1">
        <v>0</v>
      </c>
      <c r="I426">
        <v>55880.000000000007</v>
      </c>
      <c r="J426">
        <v>0</v>
      </c>
    </row>
    <row r="427" spans="1:10" ht="30" hidden="1" x14ac:dyDescent="0.25">
      <c r="A427">
        <v>426</v>
      </c>
      <c r="B427" t="s">
        <v>197</v>
      </c>
      <c r="C427" s="1" t="s">
        <v>251</v>
      </c>
      <c r="D427" s="1" t="s">
        <v>446</v>
      </c>
      <c r="E427" s="1" t="s">
        <v>880</v>
      </c>
      <c r="F427" s="1" t="str">
        <f t="shared" si="6"/>
        <v>ORTOPEDIA_TRAUMATOLOGIAREDUCCION CERRADA DE EPIFISIS SEPARADA DE TIBIA Y PERONE CON FIJACIONSOAT - 20%</v>
      </c>
      <c r="G427" s="1" t="s">
        <v>879</v>
      </c>
      <c r="H427" s="1">
        <v>10.44</v>
      </c>
      <c r="I427">
        <v>230548.60800000001</v>
      </c>
      <c r="J427">
        <v>10.44</v>
      </c>
    </row>
    <row r="428" spans="1:10" ht="30" hidden="1" x14ac:dyDescent="0.25">
      <c r="A428">
        <v>427</v>
      </c>
      <c r="B428" t="s">
        <v>197</v>
      </c>
      <c r="C428" s="1" t="s">
        <v>251</v>
      </c>
      <c r="D428" s="1" t="s">
        <v>446</v>
      </c>
      <c r="E428" s="1" t="s">
        <v>869</v>
      </c>
      <c r="F428" s="1" t="str">
        <f t="shared" si="6"/>
        <v>ORTOPEDIA_TRAUMATOLOGIAREDUCCION CERRADA DE EPIFISIS SEPARADA DE TIBIA Y PERONE CON FIJACIONISS + 10%</v>
      </c>
      <c r="G428" s="1" t="s">
        <v>881</v>
      </c>
      <c r="H428" s="1">
        <v>0</v>
      </c>
      <c r="I428">
        <v>97790.000000000015</v>
      </c>
      <c r="J428">
        <v>0</v>
      </c>
    </row>
    <row r="429" spans="1:10" ht="30" hidden="1" x14ac:dyDescent="0.25">
      <c r="A429">
        <v>428</v>
      </c>
      <c r="B429" t="s">
        <v>197</v>
      </c>
      <c r="C429" s="1" t="s">
        <v>252</v>
      </c>
      <c r="D429" s="1" t="s">
        <v>446</v>
      </c>
      <c r="E429" s="1" t="s">
        <v>880</v>
      </c>
      <c r="F429" s="1" t="str">
        <f t="shared" si="6"/>
        <v>ORTOPEDIA_TRAUMATOLOGIAREDUCCION CERRADA DE EPIFISIS SEPARADA DE TIBIA Y PERONE SIN FIJACIONSOAT - 20%</v>
      </c>
      <c r="G429" s="1" t="s">
        <v>879</v>
      </c>
      <c r="H429" s="1">
        <v>10.44</v>
      </c>
      <c r="I429">
        <v>230548.60800000001</v>
      </c>
      <c r="J429">
        <v>10.44</v>
      </c>
    </row>
    <row r="430" spans="1:10" ht="30" hidden="1" x14ac:dyDescent="0.25">
      <c r="A430">
        <v>429</v>
      </c>
      <c r="B430" t="s">
        <v>197</v>
      </c>
      <c r="C430" s="1" t="s">
        <v>252</v>
      </c>
      <c r="D430" s="1" t="s">
        <v>446</v>
      </c>
      <c r="E430" s="1" t="s">
        <v>869</v>
      </c>
      <c r="F430" s="1" t="str">
        <f t="shared" si="6"/>
        <v>ORTOPEDIA_TRAUMATOLOGIAREDUCCION CERRADA DE EPIFISIS SEPARADA DE TIBIA Y PERONE SIN FIJACIONISS + 10%</v>
      </c>
      <c r="G430" s="1" t="s">
        <v>881</v>
      </c>
      <c r="H430" s="1">
        <v>0</v>
      </c>
      <c r="I430">
        <v>83820</v>
      </c>
      <c r="J430">
        <v>0</v>
      </c>
    </row>
    <row r="431" spans="1:10" ht="30" hidden="1" x14ac:dyDescent="0.25">
      <c r="A431">
        <v>430</v>
      </c>
      <c r="B431" t="s">
        <v>197</v>
      </c>
      <c r="C431" s="1" t="s">
        <v>253</v>
      </c>
      <c r="D431" s="1" t="s">
        <v>446</v>
      </c>
      <c r="E431" s="1" t="s">
        <v>880</v>
      </c>
      <c r="F431" s="1" t="str">
        <f t="shared" si="6"/>
        <v>ORTOPEDIA_TRAUMATOLOGIAREDUCCION CERRADA DE EPIFISIS SEPARADA EN CUBITO O RADIO SIN FIJACIONSOAT - 20%</v>
      </c>
      <c r="G431" s="1" t="s">
        <v>879</v>
      </c>
      <c r="H431" s="1">
        <v>10.44</v>
      </c>
      <c r="I431">
        <v>230548.60800000001</v>
      </c>
      <c r="J431">
        <v>10.44</v>
      </c>
    </row>
    <row r="432" spans="1:10" ht="30" hidden="1" x14ac:dyDescent="0.25">
      <c r="A432">
        <v>431</v>
      </c>
      <c r="B432" t="s">
        <v>197</v>
      </c>
      <c r="C432" s="1" t="s">
        <v>253</v>
      </c>
      <c r="D432" s="1" t="s">
        <v>446</v>
      </c>
      <c r="E432" s="1" t="s">
        <v>869</v>
      </c>
      <c r="F432" s="1" t="str">
        <f t="shared" si="6"/>
        <v>ORTOPEDIA_TRAUMATOLOGIAREDUCCION CERRADA DE EPIFISIS SEPARADA EN CUBITO O RADIO SIN FIJACIONISS + 10%</v>
      </c>
      <c r="G432" s="1" t="s">
        <v>881</v>
      </c>
      <c r="H432" s="1">
        <v>0</v>
      </c>
      <c r="I432">
        <v>41910</v>
      </c>
      <c r="J432">
        <v>0</v>
      </c>
    </row>
    <row r="433" spans="1:10" hidden="1" x14ac:dyDescent="0.25">
      <c r="A433">
        <v>432</v>
      </c>
      <c r="B433" t="s">
        <v>197</v>
      </c>
      <c r="C433" s="1" t="s">
        <v>254</v>
      </c>
      <c r="D433" s="1" t="s">
        <v>446</v>
      </c>
      <c r="E433" s="1" t="s">
        <v>880</v>
      </c>
      <c r="F433" s="1" t="str">
        <f t="shared" si="6"/>
        <v>ORTOPEDIA_TRAUMATOLOGIAREDUCCION CERRADA DE EPIFISIS SEPARADA EN HUMERO SIN FIJACIONSOAT - 20%</v>
      </c>
      <c r="G433" s="1" t="s">
        <v>879</v>
      </c>
      <c r="H433" s="1">
        <v>7.68</v>
      </c>
      <c r="I433">
        <v>169598.976</v>
      </c>
      <c r="J433">
        <v>7.68</v>
      </c>
    </row>
    <row r="434" spans="1:10" hidden="1" x14ac:dyDescent="0.25">
      <c r="A434">
        <v>433</v>
      </c>
      <c r="B434" t="s">
        <v>197</v>
      </c>
      <c r="C434" s="1" t="s">
        <v>254</v>
      </c>
      <c r="D434" s="1" t="s">
        <v>446</v>
      </c>
      <c r="E434" s="1" t="s">
        <v>869</v>
      </c>
      <c r="F434" s="1" t="str">
        <f t="shared" si="6"/>
        <v>ORTOPEDIA_TRAUMATOLOGIAREDUCCION CERRADA DE EPIFISIS SEPARADA EN HUMERO SIN FIJACIONISS + 10%</v>
      </c>
      <c r="G434" s="1" t="s">
        <v>881</v>
      </c>
      <c r="H434" s="1">
        <v>0</v>
      </c>
      <c r="I434">
        <v>69850</v>
      </c>
      <c r="J434">
        <v>0</v>
      </c>
    </row>
    <row r="435" spans="1:10" ht="30" hidden="1" x14ac:dyDescent="0.25">
      <c r="A435">
        <v>434</v>
      </c>
      <c r="B435" t="s">
        <v>197</v>
      </c>
      <c r="C435" s="1" t="s">
        <v>255</v>
      </c>
      <c r="D435" s="1" t="s">
        <v>446</v>
      </c>
      <c r="E435" s="1" t="s">
        <v>869</v>
      </c>
      <c r="F435" s="1" t="str">
        <f t="shared" si="6"/>
        <v>ORTOPEDIA_TRAUMATOLOGIAREDUCCION CERRADA DE FRACTURA CON FIJACION INTERNA DE HUMERO (EPIFISIS O DIAFISIS)  PERCUTANEA CON PISS + 10%</v>
      </c>
      <c r="G435" s="1" t="s">
        <v>881</v>
      </c>
      <c r="H435" s="1">
        <v>0</v>
      </c>
      <c r="I435">
        <v>125730.00000000001</v>
      </c>
      <c r="J435">
        <v>0</v>
      </c>
    </row>
    <row r="436" spans="1:10" ht="30" hidden="1" x14ac:dyDescent="0.25">
      <c r="A436">
        <v>435</v>
      </c>
      <c r="B436" t="s">
        <v>197</v>
      </c>
      <c r="C436" s="1" t="s">
        <v>256</v>
      </c>
      <c r="D436" s="1" t="s">
        <v>446</v>
      </c>
      <c r="E436" s="1" t="s">
        <v>869</v>
      </c>
      <c r="F436" s="1" t="str">
        <f t="shared" si="6"/>
        <v>ORTOPEDIA_TRAUMATOLOGIAREDUCCION CERRADA DE FRACTURA CON FIJACION PERCUTANEA (PINES) DE FALANGES (UNA O MAS) DE PIE O DE MAISS + 10%</v>
      </c>
      <c r="G436" s="1" t="s">
        <v>881</v>
      </c>
      <c r="H436" s="1">
        <v>0</v>
      </c>
      <c r="I436">
        <v>125730.00000000001</v>
      </c>
      <c r="J436">
        <v>0</v>
      </c>
    </row>
    <row r="437" spans="1:10" ht="30" hidden="1" x14ac:dyDescent="0.25">
      <c r="A437">
        <v>436</v>
      </c>
      <c r="B437" t="s">
        <v>197</v>
      </c>
      <c r="C437" s="1" t="s">
        <v>257</v>
      </c>
      <c r="D437" s="1" t="s">
        <v>445</v>
      </c>
      <c r="E437" s="1" t="s">
        <v>880</v>
      </c>
      <c r="F437" s="1" t="str">
        <f t="shared" si="6"/>
        <v>ORTOPEDIA_TRAUMATOLOGIAREDUCCION CERRADA DE FRACTURA SIN FIJACION INTERNA DE FALANGES DE MANO (UNA O MAS)SOAT - 20%</v>
      </c>
      <c r="G437" s="1" t="s">
        <v>879</v>
      </c>
      <c r="H437" s="1">
        <v>5.86</v>
      </c>
      <c r="I437">
        <v>129407.552</v>
      </c>
      <c r="J437">
        <v>5.86</v>
      </c>
    </row>
    <row r="438" spans="1:10" ht="30" hidden="1" x14ac:dyDescent="0.25">
      <c r="A438">
        <v>437</v>
      </c>
      <c r="B438" t="s">
        <v>197</v>
      </c>
      <c r="C438" s="1" t="s">
        <v>257</v>
      </c>
      <c r="D438" s="1" t="s">
        <v>445</v>
      </c>
      <c r="E438" s="1" t="s">
        <v>869</v>
      </c>
      <c r="F438" s="1" t="str">
        <f t="shared" si="6"/>
        <v>ORTOPEDIA_TRAUMATOLOGIAREDUCCION CERRADA DE FRACTURA SIN FIJACION INTERNA DE FALANGES DE MANO (UNA O MAS)ISS + 10%</v>
      </c>
      <c r="G438" s="1" t="s">
        <v>881</v>
      </c>
      <c r="H438" s="1">
        <v>0</v>
      </c>
      <c r="I438">
        <v>55880.000000000007</v>
      </c>
      <c r="J438">
        <v>0</v>
      </c>
    </row>
    <row r="439" spans="1:10" ht="30" hidden="1" x14ac:dyDescent="0.25">
      <c r="A439">
        <v>438</v>
      </c>
      <c r="B439" t="s">
        <v>197</v>
      </c>
      <c r="C439" s="1" t="s">
        <v>258</v>
      </c>
      <c r="D439" s="1" t="s">
        <v>446</v>
      </c>
      <c r="E439" s="1" t="s">
        <v>880</v>
      </c>
      <c r="F439" s="1" t="str">
        <f t="shared" si="6"/>
        <v>ORTOPEDIA_TRAUMATOLOGIAREDUCCION CERRADA DE FRACTURA SIN FIJACION INTERNA DE FALANGES DE PIE (UNA O MAS)SOAT - 20%</v>
      </c>
      <c r="G439" s="1" t="s">
        <v>879</v>
      </c>
      <c r="H439" s="1">
        <v>5.86</v>
      </c>
      <c r="I439">
        <v>129407.552</v>
      </c>
      <c r="J439">
        <v>5.86</v>
      </c>
    </row>
    <row r="440" spans="1:10" ht="30" hidden="1" x14ac:dyDescent="0.25">
      <c r="A440">
        <v>439</v>
      </c>
      <c r="B440" t="s">
        <v>197</v>
      </c>
      <c r="C440" s="1" t="s">
        <v>258</v>
      </c>
      <c r="D440" s="1" t="s">
        <v>446</v>
      </c>
      <c r="E440" s="1" t="s">
        <v>869</v>
      </c>
      <c r="F440" s="1" t="str">
        <f t="shared" si="6"/>
        <v>ORTOPEDIA_TRAUMATOLOGIAREDUCCION CERRADA DE FRACTURA SIN FIJACION INTERNA DE FALANGES DE PIE (UNA O MAS)ISS + 10%</v>
      </c>
      <c r="G440" s="1" t="s">
        <v>881</v>
      </c>
      <c r="H440" s="1">
        <v>0</v>
      </c>
      <c r="I440">
        <v>41910</v>
      </c>
      <c r="J440">
        <v>0</v>
      </c>
    </row>
    <row r="441" spans="1:10" ht="30" hidden="1" x14ac:dyDescent="0.25">
      <c r="A441">
        <v>440</v>
      </c>
      <c r="B441" t="s">
        <v>197</v>
      </c>
      <c r="C441" s="1" t="s">
        <v>259</v>
      </c>
      <c r="D441" s="1" t="s">
        <v>446</v>
      </c>
      <c r="E441" s="1" t="s">
        <v>880</v>
      </c>
      <c r="F441" s="1" t="str">
        <f t="shared" si="6"/>
        <v>ORTOPEDIA_TRAUMATOLOGIAREDUCCION CERRADA DE FRACTURA SIN FIJACION INTERNA DE FRACTURA DE TIBIA Y PERONESOAT - 20%</v>
      </c>
      <c r="G441" s="1" t="s">
        <v>879</v>
      </c>
      <c r="H441" s="1">
        <v>10.44</v>
      </c>
      <c r="I441">
        <v>230548.60800000001</v>
      </c>
      <c r="J441">
        <v>10.44</v>
      </c>
    </row>
    <row r="442" spans="1:10" ht="30" hidden="1" x14ac:dyDescent="0.25">
      <c r="A442">
        <v>441</v>
      </c>
      <c r="B442" t="s">
        <v>197</v>
      </c>
      <c r="C442" s="1" t="s">
        <v>259</v>
      </c>
      <c r="D442" s="1" t="s">
        <v>446</v>
      </c>
      <c r="E442" s="1" t="s">
        <v>869</v>
      </c>
      <c r="F442" s="1" t="str">
        <f t="shared" si="6"/>
        <v>ORTOPEDIA_TRAUMATOLOGIAREDUCCION CERRADA DE FRACTURA SIN FIJACION INTERNA DE FRACTURA DE TIBIA Y PERONEISS + 10%</v>
      </c>
      <c r="G442" s="1" t="s">
        <v>881</v>
      </c>
      <c r="H442" s="1">
        <v>0</v>
      </c>
      <c r="I442">
        <v>83820</v>
      </c>
      <c r="J442">
        <v>0</v>
      </c>
    </row>
    <row r="443" spans="1:10" ht="30" hidden="1" x14ac:dyDescent="0.25">
      <c r="A443">
        <v>442</v>
      </c>
      <c r="B443" t="s">
        <v>197</v>
      </c>
      <c r="C443" s="1" t="s">
        <v>260</v>
      </c>
      <c r="D443" s="1" t="s">
        <v>446</v>
      </c>
      <c r="E443" s="1" t="s">
        <v>880</v>
      </c>
      <c r="F443" s="1" t="str">
        <f t="shared" si="6"/>
        <v>ORTOPEDIA_TRAUMATOLOGIAREDUCCION CERRADA DE FRACTURA SIN FIJACION INTERNA DE ROTULA SODSOAT - 20%</v>
      </c>
      <c r="G443" s="1" t="s">
        <v>879</v>
      </c>
      <c r="H443" s="1">
        <v>5.86</v>
      </c>
      <c r="I443">
        <v>129407.552</v>
      </c>
      <c r="J443">
        <v>5.86</v>
      </c>
    </row>
    <row r="444" spans="1:10" hidden="1" x14ac:dyDescent="0.25">
      <c r="A444">
        <v>443</v>
      </c>
      <c r="B444" t="s">
        <v>197</v>
      </c>
      <c r="C444" s="1" t="s">
        <v>260</v>
      </c>
      <c r="D444" s="1" t="s">
        <v>446</v>
      </c>
      <c r="E444" s="1" t="s">
        <v>869</v>
      </c>
      <c r="F444" s="1" t="str">
        <f t="shared" si="6"/>
        <v>ORTOPEDIA_TRAUMATOLOGIAREDUCCION CERRADA DE FRACTURA SIN FIJACION INTERNA DE ROTULA SODISS + 10%</v>
      </c>
      <c r="G444" s="1" t="s">
        <v>881</v>
      </c>
      <c r="H444" s="1">
        <v>0</v>
      </c>
      <c r="I444">
        <v>41910</v>
      </c>
      <c r="J444">
        <v>0</v>
      </c>
    </row>
    <row r="445" spans="1:10" hidden="1" x14ac:dyDescent="0.25">
      <c r="A445">
        <v>444</v>
      </c>
      <c r="B445" t="s">
        <v>197</v>
      </c>
      <c r="C445" s="1" t="s">
        <v>261</v>
      </c>
      <c r="D445" s="1" t="s">
        <v>446</v>
      </c>
      <c r="E445" s="1" t="s">
        <v>880</v>
      </c>
      <c r="F445" s="1" t="str">
        <f t="shared" si="6"/>
        <v>ORTOPEDIA_TRAUMATOLOGIAREDUCCION CERRADA DE FRACTURADE FEMUR SIN FIJACION INTERNA SODSOAT - 20%</v>
      </c>
      <c r="G445" s="1" t="s">
        <v>879</v>
      </c>
      <c r="H445" s="1">
        <v>10.48</v>
      </c>
      <c r="I445">
        <v>129407.552</v>
      </c>
      <c r="J445">
        <v>10.48</v>
      </c>
    </row>
    <row r="446" spans="1:10" hidden="1" x14ac:dyDescent="0.25">
      <c r="A446">
        <v>445</v>
      </c>
      <c r="B446" t="s">
        <v>197</v>
      </c>
      <c r="C446" s="1" t="s">
        <v>261</v>
      </c>
      <c r="D446" s="1" t="s">
        <v>446</v>
      </c>
      <c r="E446" s="1" t="s">
        <v>869</v>
      </c>
      <c r="F446" s="1" t="str">
        <f t="shared" si="6"/>
        <v>ORTOPEDIA_TRAUMATOLOGIAREDUCCION CERRADA DE FRACTURADE FEMUR SIN FIJACION INTERNA SODISS + 10%</v>
      </c>
      <c r="G446" s="1" t="s">
        <v>881</v>
      </c>
      <c r="H446" s="1">
        <v>0</v>
      </c>
      <c r="I446">
        <v>97790.000000000015</v>
      </c>
      <c r="J446">
        <v>0</v>
      </c>
    </row>
    <row r="447" spans="1:10" hidden="1" x14ac:dyDescent="0.25">
      <c r="A447">
        <v>446</v>
      </c>
      <c r="B447" t="s">
        <v>197</v>
      </c>
      <c r="C447" s="1" t="s">
        <v>262</v>
      </c>
      <c r="D447" s="1" t="s">
        <v>445</v>
      </c>
      <c r="E447" s="1" t="s">
        <v>869</v>
      </c>
      <c r="F447" s="1" t="str">
        <f t="shared" si="6"/>
        <v>ORTOPEDIA_TRAUMATOLOGIAREDUCCION CERRADA DE LUXACION EN MUNECA SODISS + 10%</v>
      </c>
      <c r="G447" s="1" t="s">
        <v>881</v>
      </c>
      <c r="H447" s="1">
        <v>0</v>
      </c>
      <c r="I447">
        <v>76835</v>
      </c>
      <c r="J447">
        <v>0</v>
      </c>
    </row>
    <row r="448" spans="1:10" hidden="1" x14ac:dyDescent="0.25">
      <c r="A448">
        <v>447</v>
      </c>
      <c r="B448" t="s">
        <v>197</v>
      </c>
      <c r="C448" s="1" t="s">
        <v>263</v>
      </c>
      <c r="D448" s="1" t="s">
        <v>446</v>
      </c>
      <c r="E448" s="1" t="s">
        <v>880</v>
      </c>
      <c r="F448" s="1" t="str">
        <f t="shared" si="6"/>
        <v>ORTOPEDIA_TRAUMATOLOGIAREDUCCION CERRADA DE LUXACION INTERFALANGICA (UNA O MAS)SOAT - 20%</v>
      </c>
      <c r="G448" s="1" t="s">
        <v>879</v>
      </c>
      <c r="H448" s="1">
        <v>10.44</v>
      </c>
      <c r="I448">
        <v>129407.552</v>
      </c>
      <c r="J448">
        <v>10.44</v>
      </c>
    </row>
    <row r="449" spans="1:10" hidden="1" x14ac:dyDescent="0.25">
      <c r="A449">
        <v>448</v>
      </c>
      <c r="B449" t="s">
        <v>197</v>
      </c>
      <c r="C449" s="1" t="s">
        <v>263</v>
      </c>
      <c r="D449" s="1" t="s">
        <v>446</v>
      </c>
      <c r="E449" s="1" t="s">
        <v>869</v>
      </c>
      <c r="F449" s="1" t="str">
        <f t="shared" si="6"/>
        <v>ORTOPEDIA_TRAUMATOLOGIAREDUCCION CERRADA DE LUXACION INTERFALANGICA (UNA O MAS)ISS + 10%</v>
      </c>
      <c r="G449" s="1" t="s">
        <v>881</v>
      </c>
      <c r="H449" s="1">
        <v>0</v>
      </c>
      <c r="I449">
        <v>83820</v>
      </c>
      <c r="J449">
        <v>0</v>
      </c>
    </row>
    <row r="450" spans="1:10" hidden="1" x14ac:dyDescent="0.25">
      <c r="A450">
        <v>449</v>
      </c>
      <c r="B450" t="s">
        <v>197</v>
      </c>
      <c r="C450" s="1" t="s">
        <v>264</v>
      </c>
      <c r="D450" s="1" t="s">
        <v>446</v>
      </c>
      <c r="E450" s="1" t="s">
        <v>880</v>
      </c>
      <c r="F450" s="1" t="str">
        <f t="shared" si="6"/>
        <v>ORTOPEDIA_TRAUMATOLOGIAREDUCCION CERRADA DE LUXOFRACTURA DE CUELLO DE PIE O TOBILLOSOAT - 20%</v>
      </c>
      <c r="G450" s="1" t="s">
        <v>879</v>
      </c>
      <c r="H450" s="1">
        <v>10.44</v>
      </c>
      <c r="I450">
        <v>129407.552</v>
      </c>
      <c r="J450">
        <v>10.44</v>
      </c>
    </row>
    <row r="451" spans="1:10" hidden="1" x14ac:dyDescent="0.25">
      <c r="A451">
        <v>450</v>
      </c>
      <c r="B451" t="s">
        <v>197</v>
      </c>
      <c r="C451" s="1" t="s">
        <v>264</v>
      </c>
      <c r="D451" s="1" t="s">
        <v>446</v>
      </c>
      <c r="E451" s="1" t="s">
        <v>869</v>
      </c>
      <c r="F451" s="1" t="str">
        <f t="shared" ref="F451:F514" si="7">B451&amp;C451&amp;E451</f>
        <v>ORTOPEDIA_TRAUMATOLOGIAREDUCCION CERRADA DE LUXOFRACTURA DE CUELLO DE PIE O TOBILLOISS + 10%</v>
      </c>
      <c r="G451" s="1" t="s">
        <v>881</v>
      </c>
      <c r="H451" s="1">
        <v>0</v>
      </c>
      <c r="I451">
        <v>34925</v>
      </c>
      <c r="J451">
        <v>0</v>
      </c>
    </row>
    <row r="452" spans="1:10" hidden="1" x14ac:dyDescent="0.25">
      <c r="A452">
        <v>451</v>
      </c>
      <c r="B452" t="s">
        <v>197</v>
      </c>
      <c r="C452" s="1" t="s">
        <v>265</v>
      </c>
      <c r="D452" s="1" t="s">
        <v>446</v>
      </c>
      <c r="E452" s="1" t="s">
        <v>880</v>
      </c>
      <c r="F452" s="1" t="str">
        <f t="shared" si="7"/>
        <v>ORTOPEDIA_TRAUMATOLOGIAREDUCCION CERRADA FRACTURA DE COLLESSOAT - 20%</v>
      </c>
      <c r="G452" s="1" t="s">
        <v>879</v>
      </c>
      <c r="H452" s="1">
        <v>7.68</v>
      </c>
      <c r="I452">
        <v>129407.552</v>
      </c>
      <c r="J452">
        <v>7.68</v>
      </c>
    </row>
    <row r="453" spans="1:10" hidden="1" x14ac:dyDescent="0.25">
      <c r="A453">
        <v>452</v>
      </c>
      <c r="B453" t="s">
        <v>197</v>
      </c>
      <c r="C453" s="1" t="s">
        <v>266</v>
      </c>
      <c r="D453" s="1" t="s">
        <v>446</v>
      </c>
      <c r="E453" s="1" t="s">
        <v>880</v>
      </c>
      <c r="F453" s="1" t="str">
        <f t="shared" si="7"/>
        <v>ORTOPEDIA_TRAUMATOLOGIAREDUCCION CERRADA FRACTURA HUMEROSOAT - 20%</v>
      </c>
      <c r="G453" s="1" t="s">
        <v>879</v>
      </c>
      <c r="H453" s="1">
        <v>7.68</v>
      </c>
      <c r="I453">
        <v>129407.552</v>
      </c>
      <c r="J453">
        <v>7.68</v>
      </c>
    </row>
    <row r="454" spans="1:10" hidden="1" x14ac:dyDescent="0.25">
      <c r="A454">
        <v>453</v>
      </c>
      <c r="B454" t="s">
        <v>197</v>
      </c>
      <c r="C454" s="1" t="s">
        <v>267</v>
      </c>
      <c r="D454" s="1" t="s">
        <v>446</v>
      </c>
      <c r="E454" s="1" t="s">
        <v>880</v>
      </c>
      <c r="F454" s="1" t="str">
        <f t="shared" si="7"/>
        <v>ORTOPEDIA_TRAUMATOLOGIAREDUCCION CERRADA FRACTURA PERONESOAT - 20%</v>
      </c>
      <c r="G454" s="1" t="s">
        <v>879</v>
      </c>
      <c r="H454" s="1">
        <v>7.68</v>
      </c>
      <c r="I454">
        <v>129407.552</v>
      </c>
      <c r="J454">
        <v>7.68</v>
      </c>
    </row>
    <row r="455" spans="1:10" s="18" customFormat="1" hidden="1" x14ac:dyDescent="0.25">
      <c r="A455" s="18">
        <v>454</v>
      </c>
      <c r="B455" s="18" t="s">
        <v>197</v>
      </c>
      <c r="C455" s="19" t="s">
        <v>268</v>
      </c>
      <c r="D455" s="19" t="s">
        <v>447</v>
      </c>
      <c r="E455" s="19" t="s">
        <v>869</v>
      </c>
      <c r="F455" s="19" t="str">
        <f t="shared" si="7"/>
        <v>ORTOPEDIA_TRAUMATOLOGIAREEMPLAZO PROTESICO TOTAL DE RODILLAISS + 10%</v>
      </c>
      <c r="G455" s="19"/>
      <c r="H455" s="19">
        <v>0</v>
      </c>
      <c r="I455" s="18" t="e">
        <v>#N/A</v>
      </c>
      <c r="J455">
        <v>0</v>
      </c>
    </row>
    <row r="456" spans="1:10" ht="30" hidden="1" x14ac:dyDescent="0.25">
      <c r="A456">
        <v>455</v>
      </c>
      <c r="B456" t="s">
        <v>294</v>
      </c>
      <c r="C456" s="1" t="s">
        <v>303</v>
      </c>
      <c r="D456" s="1" t="s">
        <v>413</v>
      </c>
      <c r="E456" s="1" t="s">
        <v>869</v>
      </c>
      <c r="F456" s="1" t="str">
        <f t="shared" si="7"/>
        <v>NEUROCIRUGIAREFUSION DE COLUMNA LUMBAR  VIA ANTERIOR  CON INJERTO E INSTRUMENTACION (102) (1004)ISS + 10%</v>
      </c>
      <c r="G456" s="1" t="s">
        <v>892</v>
      </c>
      <c r="H456" s="1">
        <v>0</v>
      </c>
      <c r="I456">
        <v>558800</v>
      </c>
      <c r="J456">
        <v>0</v>
      </c>
    </row>
    <row r="457" spans="1:10" ht="30" hidden="1" x14ac:dyDescent="0.25">
      <c r="A457">
        <v>456</v>
      </c>
      <c r="B457" t="s">
        <v>294</v>
      </c>
      <c r="C457" s="1" t="s">
        <v>304</v>
      </c>
      <c r="D457" s="1" t="s">
        <v>413</v>
      </c>
      <c r="E457" s="1" t="s">
        <v>869</v>
      </c>
      <c r="F457" s="1" t="str">
        <f t="shared" si="7"/>
        <v>NEUROCIRUGIAREFUSION DE COLUMNA TORACICA  VIA POSTERIOR O POSTEROLATERAL   CON INJERTO E INSTRUMENTACION (102) (ISS + 10%</v>
      </c>
      <c r="G457" s="1" t="s">
        <v>892</v>
      </c>
      <c r="H457" s="1">
        <v>0</v>
      </c>
      <c r="I457">
        <v>279400</v>
      </c>
      <c r="J457">
        <v>0</v>
      </c>
    </row>
    <row r="458" spans="1:10" ht="30" hidden="1" x14ac:dyDescent="0.25">
      <c r="A458">
        <v>457</v>
      </c>
      <c r="B458" t="s">
        <v>197</v>
      </c>
      <c r="C458" s="1" t="s">
        <v>269</v>
      </c>
      <c r="D458" s="1" t="s">
        <v>401</v>
      </c>
      <c r="E458" s="1" t="s">
        <v>869</v>
      </c>
      <c r="F458" s="1" t="str">
        <f t="shared" si="7"/>
        <v>ORTOPEDIA_TRAUMATOLOGIAREMODELACION [REVISION] [ RECONSTRUCCION] DEL MUNON DE AMPUTACION DEL PIE Y/O ARTEJOS SODISS + 10%</v>
      </c>
      <c r="G458" s="1" t="s">
        <v>881</v>
      </c>
      <c r="H458" s="1">
        <v>0</v>
      </c>
      <c r="I458">
        <v>97790.000000000015</v>
      </c>
      <c r="J458">
        <v>0</v>
      </c>
    </row>
    <row r="459" spans="1:10" hidden="1" x14ac:dyDescent="0.25">
      <c r="A459">
        <v>458</v>
      </c>
      <c r="B459" t="s">
        <v>197</v>
      </c>
      <c r="C459" s="1" t="s">
        <v>270</v>
      </c>
      <c r="D459" s="1" t="s">
        <v>450</v>
      </c>
      <c r="E459" s="1" t="s">
        <v>880</v>
      </c>
      <c r="F459" s="1" t="str">
        <f t="shared" si="7"/>
        <v>ORTOPEDIA_TRAUMATOLOGIARESECCION DE GANGLION EN DEDOS DE MANOSOAT - 20%</v>
      </c>
      <c r="G459" s="1" t="s">
        <v>879</v>
      </c>
      <c r="H459" s="1">
        <v>7.68</v>
      </c>
      <c r="I459">
        <v>129407.552</v>
      </c>
      <c r="J459">
        <v>7.68</v>
      </c>
    </row>
    <row r="460" spans="1:10" hidden="1" x14ac:dyDescent="0.25">
      <c r="A460">
        <v>459</v>
      </c>
      <c r="B460" t="s">
        <v>197</v>
      </c>
      <c r="C460" s="1" t="s">
        <v>270</v>
      </c>
      <c r="D460" s="1" t="s">
        <v>450</v>
      </c>
      <c r="E460" s="1" t="s">
        <v>869</v>
      </c>
      <c r="F460" s="1" t="str">
        <f t="shared" si="7"/>
        <v>ORTOPEDIA_TRAUMATOLOGIARESECCION DE GANGLION EN DEDOS DE MANOISS + 10%</v>
      </c>
      <c r="G460" s="1" t="s">
        <v>881</v>
      </c>
      <c r="H460" s="1">
        <v>0</v>
      </c>
      <c r="I460">
        <v>69850</v>
      </c>
      <c r="J460">
        <v>0</v>
      </c>
    </row>
    <row r="461" spans="1:10" ht="30" hidden="1" x14ac:dyDescent="0.25">
      <c r="A461">
        <v>460</v>
      </c>
      <c r="B461" t="s">
        <v>902</v>
      </c>
      <c r="C461" s="1" t="s">
        <v>903</v>
      </c>
      <c r="D461" s="1" t="s">
        <v>452</v>
      </c>
      <c r="E461" s="1" t="s">
        <v>869</v>
      </c>
      <c r="F461" s="1" t="str">
        <f t="shared" si="7"/>
        <v>DERMATOLOGIARESECCION DE LESIONES CUTANEAS POR CAUTERIZACION  FULGURACION O CRIOTERAPIA EN AREA ESPECIAL (CARAISS + 10%</v>
      </c>
      <c r="G461" s="1" t="s">
        <v>886</v>
      </c>
      <c r="H461" s="1">
        <v>0</v>
      </c>
      <c r="I461">
        <v>41910</v>
      </c>
      <c r="J461">
        <v>0</v>
      </c>
    </row>
    <row r="462" spans="1:10" hidden="1" x14ac:dyDescent="0.25">
      <c r="A462">
        <v>461</v>
      </c>
      <c r="B462" t="s">
        <v>0</v>
      </c>
      <c r="C462" s="1" t="s">
        <v>54</v>
      </c>
      <c r="D462" s="1" t="s">
        <v>453</v>
      </c>
      <c r="E462" s="1" t="s">
        <v>871</v>
      </c>
      <c r="F462" s="1" t="str">
        <f t="shared" si="7"/>
        <v>CIRUGIA_GENERALRESECCION DE TUMOR BENIGNO DE FASCIA  MUSCULO  TENDON O SINOVIALISS PLENO</v>
      </c>
      <c r="G462" s="1" t="s">
        <v>870</v>
      </c>
      <c r="H462" s="1">
        <v>0</v>
      </c>
      <c r="I462">
        <v>50800</v>
      </c>
      <c r="J462">
        <v>0</v>
      </c>
    </row>
    <row r="463" spans="1:10" hidden="1" x14ac:dyDescent="0.25">
      <c r="A463">
        <v>462</v>
      </c>
      <c r="B463" t="s">
        <v>0</v>
      </c>
      <c r="C463" s="1" t="s">
        <v>54</v>
      </c>
      <c r="D463" s="1" t="s">
        <v>453</v>
      </c>
      <c r="E463" s="1" t="s">
        <v>869</v>
      </c>
      <c r="F463" s="1" t="str">
        <f t="shared" si="7"/>
        <v>CIRUGIA_GENERALRESECCION DE TUMOR BENIGNO DE FASCIA  MUSCULO  TENDON O SINOVIALISS + 10%</v>
      </c>
      <c r="G463" s="1" t="s">
        <v>872</v>
      </c>
      <c r="H463" s="1">
        <v>0</v>
      </c>
      <c r="I463">
        <v>55880.000000000007</v>
      </c>
      <c r="J463">
        <v>0</v>
      </c>
    </row>
    <row r="464" spans="1:10" hidden="1" x14ac:dyDescent="0.25">
      <c r="A464">
        <v>463</v>
      </c>
      <c r="B464" t="s">
        <v>0</v>
      </c>
      <c r="C464" s="1" t="s">
        <v>54</v>
      </c>
      <c r="D464" s="1" t="s">
        <v>453</v>
      </c>
      <c r="E464" s="1" t="s">
        <v>867</v>
      </c>
      <c r="F464" s="1" t="str">
        <f t="shared" si="7"/>
        <v>CIRUGIA_GENERALRESECCION DE TUMOR BENIGNO DE FASCIA  MUSCULO  TENDON O SINOVIALVALOR POR HORA</v>
      </c>
      <c r="G464" s="1" t="s">
        <v>873</v>
      </c>
      <c r="H464" s="1">
        <v>25000</v>
      </c>
      <c r="I464">
        <v>16666.666666860692</v>
      </c>
      <c r="J464">
        <v>25000</v>
      </c>
    </row>
    <row r="465" spans="1:10" hidden="1" x14ac:dyDescent="0.25">
      <c r="A465">
        <v>464</v>
      </c>
      <c r="B465" t="s">
        <v>275</v>
      </c>
      <c r="C465" s="1" t="s">
        <v>284</v>
      </c>
      <c r="D465" s="1" t="s">
        <v>455</v>
      </c>
      <c r="E465" s="1" t="s">
        <v>869</v>
      </c>
      <c r="F465" s="1" t="str">
        <f t="shared" si="7"/>
        <v>CIRUGIA_PEDIATRICARESECCION DE TUMOR BENIGNO DE ORBITAISS + 10%</v>
      </c>
      <c r="G465" s="1" t="s">
        <v>883</v>
      </c>
      <c r="H465" s="1">
        <v>0</v>
      </c>
      <c r="I465">
        <v>111760.00000000001</v>
      </c>
      <c r="J465">
        <v>0</v>
      </c>
    </row>
    <row r="466" spans="1:10" ht="30" hidden="1" x14ac:dyDescent="0.25">
      <c r="A466">
        <v>465</v>
      </c>
      <c r="B466" t="s">
        <v>885</v>
      </c>
      <c r="C466" s="1" t="s">
        <v>18</v>
      </c>
      <c r="D466" s="1" t="s">
        <v>454</v>
      </c>
      <c r="E466" s="1" t="s">
        <v>869</v>
      </c>
      <c r="F466" s="1" t="str">
        <f t="shared" si="7"/>
        <v>CIRUGIA_PLASTICARESECCION DE TUMOR BENIGNO O MALIGNO DE PIEL Y O TEJIDO CELULAR SUBCUTANEO AREA GENERAL HASTA TRES CISS + 10%</v>
      </c>
      <c r="G466" s="1" t="s">
        <v>886</v>
      </c>
      <c r="H466" s="1">
        <v>0</v>
      </c>
      <c r="I466">
        <v>55880.000000000007</v>
      </c>
      <c r="J466">
        <v>0</v>
      </c>
    </row>
    <row r="467" spans="1:10" ht="30" hidden="1" x14ac:dyDescent="0.25">
      <c r="A467">
        <v>466</v>
      </c>
      <c r="B467" t="s">
        <v>275</v>
      </c>
      <c r="C467" s="1" t="s">
        <v>19</v>
      </c>
      <c r="D467" s="1" t="s">
        <v>455</v>
      </c>
      <c r="E467" s="1" t="s">
        <v>869</v>
      </c>
      <c r="F467" s="1" t="str">
        <f t="shared" si="7"/>
        <v>CIRUGIA_PEDIATRICARESECCION DE TUMOR BENIGNO O MALIGNO DE PIEL Y O TEJIDO CELULAR SUBCUTANEO DE AREA ESPECIAL HASTAISS + 10%</v>
      </c>
      <c r="G467" s="1" t="s">
        <v>886</v>
      </c>
      <c r="H467" s="1">
        <v>0</v>
      </c>
      <c r="I467">
        <v>55880.000000000007</v>
      </c>
      <c r="J467">
        <v>0</v>
      </c>
    </row>
    <row r="468" spans="1:10" ht="30" hidden="1" x14ac:dyDescent="0.25">
      <c r="A468">
        <v>467</v>
      </c>
      <c r="B468" t="s">
        <v>885</v>
      </c>
      <c r="C468" s="1" t="s">
        <v>8</v>
      </c>
      <c r="D468" s="1" t="s">
        <v>454</v>
      </c>
      <c r="E468" s="1" t="s">
        <v>869</v>
      </c>
      <c r="F468" s="1" t="str">
        <f t="shared" si="7"/>
        <v>CIRUGIA_PLASTICARESECCION DE TUMOR BENIGNO O MALIGNO DE PIEL Y/O TEJIDO CELULAR SUBCUTANEO AREA GENERAL  DE MAS DE DISS + 10%</v>
      </c>
      <c r="G468" s="1" t="s">
        <v>886</v>
      </c>
      <c r="H468" s="1">
        <v>0</v>
      </c>
      <c r="I468">
        <v>111760.00000000001</v>
      </c>
      <c r="J468">
        <v>0</v>
      </c>
    </row>
    <row r="469" spans="1:10" ht="30" hidden="1" x14ac:dyDescent="0.25">
      <c r="A469">
        <v>468</v>
      </c>
      <c r="B469" t="s">
        <v>275</v>
      </c>
      <c r="C469" s="1" t="s">
        <v>8</v>
      </c>
      <c r="D469" s="1" t="s">
        <v>455</v>
      </c>
      <c r="E469" s="1" t="s">
        <v>869</v>
      </c>
      <c r="F469" s="1" t="str">
        <f t="shared" si="7"/>
        <v>CIRUGIA_PEDIATRICARESECCION DE TUMOR BENIGNO O MALIGNO DE PIEL Y/O TEJIDO CELULAR SUBCUTANEO AREA GENERAL  DE MAS DE DISS + 10%</v>
      </c>
      <c r="G469" s="1" t="s">
        <v>886</v>
      </c>
      <c r="H469" s="1">
        <v>0</v>
      </c>
      <c r="I469">
        <v>111760.00000000001</v>
      </c>
      <c r="J469">
        <v>0</v>
      </c>
    </row>
    <row r="470" spans="1:10" ht="30" hidden="1" x14ac:dyDescent="0.25">
      <c r="A470">
        <v>469</v>
      </c>
      <c r="B470" t="s">
        <v>902</v>
      </c>
      <c r="C470" s="1" t="s">
        <v>3</v>
      </c>
      <c r="D470" s="1" t="s">
        <v>452</v>
      </c>
      <c r="E470" s="1" t="s">
        <v>869</v>
      </c>
      <c r="F470" s="1" t="str">
        <f t="shared" si="7"/>
        <v>DERMATOLOGIARESECCION DE TUMOR BENIGNO O MALIGNO DE PIEL Y/O TEJIDO CELULAR SUBCUTANEO AREA GENERAL  ENTRE TRESISS + 10%</v>
      </c>
      <c r="G470" s="1" t="s">
        <v>886</v>
      </c>
      <c r="H470" s="1">
        <v>0</v>
      </c>
      <c r="I470">
        <v>69850</v>
      </c>
      <c r="J470">
        <v>0</v>
      </c>
    </row>
    <row r="471" spans="1:10" ht="30" hidden="1" x14ac:dyDescent="0.25">
      <c r="A471">
        <v>470</v>
      </c>
      <c r="B471" t="s">
        <v>885</v>
      </c>
      <c r="C471" s="1" t="s">
        <v>3</v>
      </c>
      <c r="D471" s="1" t="s">
        <v>454</v>
      </c>
      <c r="E471" s="1" t="s">
        <v>869</v>
      </c>
      <c r="F471" s="1" t="str">
        <f t="shared" si="7"/>
        <v>CIRUGIA_PLASTICARESECCION DE TUMOR BENIGNO O MALIGNO DE PIEL Y/O TEJIDO CELULAR SUBCUTANEO AREA GENERAL  ENTRE TRESISS + 10%</v>
      </c>
      <c r="G471" s="1" t="s">
        <v>886</v>
      </c>
      <c r="H471" s="1">
        <v>0</v>
      </c>
      <c r="I471">
        <v>69850</v>
      </c>
      <c r="J471">
        <v>0</v>
      </c>
    </row>
    <row r="472" spans="1:10" ht="30" hidden="1" x14ac:dyDescent="0.25">
      <c r="A472">
        <v>471</v>
      </c>
      <c r="B472" t="s">
        <v>275</v>
      </c>
      <c r="C472" s="1" t="s">
        <v>9</v>
      </c>
      <c r="D472" s="1" t="s">
        <v>455</v>
      </c>
      <c r="E472" s="1" t="s">
        <v>869</v>
      </c>
      <c r="F472" s="1" t="str">
        <f t="shared" si="7"/>
        <v>CIRUGIA_PEDIATRICARESECCION DE TUMOR BENIGNO O MALIGNO DE PIEL Y/O TEJIDO CELULAR SUBCUTANEO DE AREA ESPECIAL  DE MASISS + 10%</v>
      </c>
      <c r="G472" s="1" t="s">
        <v>886</v>
      </c>
      <c r="H472" s="1">
        <v>0</v>
      </c>
      <c r="I472">
        <v>139700</v>
      </c>
      <c r="J472">
        <v>0</v>
      </c>
    </row>
    <row r="473" spans="1:10" ht="30" hidden="1" x14ac:dyDescent="0.25">
      <c r="A473">
        <v>472</v>
      </c>
      <c r="B473" t="s">
        <v>275</v>
      </c>
      <c r="C473" s="1" t="s">
        <v>20</v>
      </c>
      <c r="D473" s="1" t="s">
        <v>455</v>
      </c>
      <c r="E473" s="1" t="s">
        <v>869</v>
      </c>
      <c r="F473" s="1" t="str">
        <f t="shared" si="7"/>
        <v>CIRUGIA_PEDIATRICARESECCION DE TUMOR BENIGNO O MALIGNO DE PIEL Y/O TEJIDO CELULAR SUBCUTANEO DE AREA ESPECIAL  ENTRE DISS + 10%</v>
      </c>
      <c r="G473" s="1" t="s">
        <v>886</v>
      </c>
      <c r="H473" s="1">
        <v>0</v>
      </c>
      <c r="I473">
        <v>83820</v>
      </c>
      <c r="J473">
        <v>0</v>
      </c>
    </row>
    <row r="474" spans="1:10" ht="30" hidden="1" x14ac:dyDescent="0.25">
      <c r="A474">
        <v>473</v>
      </c>
      <c r="B474" t="s">
        <v>275</v>
      </c>
      <c r="C474" s="1" t="s">
        <v>12</v>
      </c>
      <c r="D474" s="1" t="s">
        <v>455</v>
      </c>
      <c r="E474" s="1" t="s">
        <v>869</v>
      </c>
      <c r="F474" s="1" t="str">
        <f t="shared" si="7"/>
        <v>CIRUGIA_PEDIATRICARESECCION DE TUMOR BENIGNO O MALIGNO DE PIEL Y/O TEJIDO CELULAR SUBCUTANEO DE AREA ESPECIAL  ENTRE TISS + 10%</v>
      </c>
      <c r="G474" s="1" t="s">
        <v>886</v>
      </c>
      <c r="H474" s="1">
        <v>0</v>
      </c>
      <c r="I474">
        <v>97790.000000000015</v>
      </c>
      <c r="J474">
        <v>0</v>
      </c>
    </row>
    <row r="475" spans="1:10" ht="30" hidden="1" x14ac:dyDescent="0.25">
      <c r="A475">
        <v>474</v>
      </c>
      <c r="B475" t="s">
        <v>885</v>
      </c>
      <c r="C475" s="1" t="s">
        <v>10</v>
      </c>
      <c r="D475" s="1" t="s">
        <v>454</v>
      </c>
      <c r="E475" s="1" t="s">
        <v>869</v>
      </c>
      <c r="F475" s="1" t="str">
        <f t="shared" si="7"/>
        <v>CIRUGIA_PLASTICARESECCION DE TUMOR BENIGNO O MALIGNO DE PIEL Y/O TEJIDO CELULAR SUBCUTANEO DE AREA ESPECIAL  ENTRE UISS + 10%</v>
      </c>
      <c r="G475" s="1" t="s">
        <v>886</v>
      </c>
      <c r="H475" s="1">
        <v>0</v>
      </c>
      <c r="I475">
        <v>69850</v>
      </c>
      <c r="J475">
        <v>0</v>
      </c>
    </row>
    <row r="476" spans="1:10" ht="30" hidden="1" x14ac:dyDescent="0.25">
      <c r="A476">
        <v>475</v>
      </c>
      <c r="B476" t="s">
        <v>275</v>
      </c>
      <c r="C476" s="1" t="s">
        <v>10</v>
      </c>
      <c r="D476" s="1" t="s">
        <v>455</v>
      </c>
      <c r="E476" s="1" t="s">
        <v>869</v>
      </c>
      <c r="F476" s="1" t="str">
        <f t="shared" si="7"/>
        <v>CIRUGIA_PEDIATRICARESECCION DE TUMOR BENIGNO O MALIGNO DE PIEL Y/O TEJIDO CELULAR SUBCUTANEO DE AREA ESPECIAL  ENTRE UISS + 10%</v>
      </c>
      <c r="G476" s="1" t="s">
        <v>886</v>
      </c>
      <c r="H476" s="1">
        <v>0</v>
      </c>
      <c r="I476">
        <v>69850</v>
      </c>
      <c r="J476">
        <v>0</v>
      </c>
    </row>
    <row r="477" spans="1:10" ht="30" hidden="1" x14ac:dyDescent="0.25">
      <c r="A477">
        <v>476</v>
      </c>
      <c r="B477" t="s">
        <v>99</v>
      </c>
      <c r="C477" s="1" t="s">
        <v>144</v>
      </c>
      <c r="D477" s="1" t="s">
        <v>433</v>
      </c>
      <c r="E477" s="1" t="s">
        <v>867</v>
      </c>
      <c r="F477" s="1" t="str">
        <f t="shared" si="7"/>
        <v>GINECOLOGIARESECCION DE TUMOR DE OVARIO POR LAPAROSCOPIA (204)VALOR POR HORA</v>
      </c>
      <c r="G477" s="1" t="s">
        <v>866</v>
      </c>
      <c r="H477" s="1">
        <v>75000</v>
      </c>
      <c r="I477">
        <v>37500.000004365575</v>
      </c>
      <c r="J477">
        <v>75000</v>
      </c>
    </row>
    <row r="478" spans="1:10" ht="30" hidden="1" x14ac:dyDescent="0.25">
      <c r="A478">
        <v>477</v>
      </c>
      <c r="B478" t="s">
        <v>99</v>
      </c>
      <c r="C478" s="1" t="s">
        <v>144</v>
      </c>
      <c r="D478" s="1" t="s">
        <v>433</v>
      </c>
      <c r="E478" s="1" t="s">
        <v>869</v>
      </c>
      <c r="F478" s="1" t="str">
        <f t="shared" si="7"/>
        <v>GINECOLOGIARESECCION DE TUMOR DE OVARIO POR LAPAROSCOPIA (204)ISS + 10%</v>
      </c>
      <c r="G478" s="1" t="s">
        <v>868</v>
      </c>
      <c r="H478" s="1">
        <v>0</v>
      </c>
      <c r="I478">
        <v>139700</v>
      </c>
      <c r="J478">
        <v>0</v>
      </c>
    </row>
    <row r="479" spans="1:10" hidden="1" x14ac:dyDescent="0.25">
      <c r="A479">
        <v>478</v>
      </c>
      <c r="B479" t="s">
        <v>275</v>
      </c>
      <c r="C479" s="1" t="s">
        <v>285</v>
      </c>
      <c r="D479" s="1" t="s">
        <v>455</v>
      </c>
      <c r="E479" s="1" t="s">
        <v>869</v>
      </c>
      <c r="F479" s="1" t="str">
        <f t="shared" si="7"/>
        <v>CIRUGIA_PEDIATRICARESECCION DE TUMOR DE OVARIO POR LAPAROTOMIAISS + 10%</v>
      </c>
      <c r="G479" s="1" t="s">
        <v>886</v>
      </c>
      <c r="H479" s="1">
        <v>0</v>
      </c>
      <c r="I479">
        <v>139700</v>
      </c>
      <c r="J479">
        <v>0</v>
      </c>
    </row>
    <row r="480" spans="1:10" hidden="1" x14ac:dyDescent="0.25">
      <c r="A480">
        <v>479</v>
      </c>
      <c r="B480" t="s">
        <v>0</v>
      </c>
      <c r="C480" s="1" t="s">
        <v>55</v>
      </c>
      <c r="D480" s="1" t="s">
        <v>453</v>
      </c>
      <c r="E480" s="1" t="s">
        <v>871</v>
      </c>
      <c r="F480" s="1" t="str">
        <f t="shared" si="7"/>
        <v>CIRUGIA_GENERALRESECCION DE TUMOR RECTAL  VIA TRANS-ANAL SODISS PLENO</v>
      </c>
      <c r="G480" s="1" t="s">
        <v>870</v>
      </c>
      <c r="H480" s="1">
        <v>0</v>
      </c>
      <c r="I480">
        <v>127000</v>
      </c>
      <c r="J480">
        <v>0</v>
      </c>
    </row>
    <row r="481" spans="1:10" hidden="1" x14ac:dyDescent="0.25">
      <c r="A481">
        <v>480</v>
      </c>
      <c r="B481" t="s">
        <v>0</v>
      </c>
      <c r="C481" s="1" t="s">
        <v>55</v>
      </c>
      <c r="D481" s="1" t="s">
        <v>453</v>
      </c>
      <c r="E481" s="1" t="s">
        <v>869</v>
      </c>
      <c r="F481" s="1" t="str">
        <f t="shared" si="7"/>
        <v>CIRUGIA_GENERALRESECCION DE TUMOR RECTAL  VIA TRANS-ANAL SODISS + 10%</v>
      </c>
      <c r="G481" s="1" t="s">
        <v>872</v>
      </c>
      <c r="H481" s="1">
        <v>0</v>
      </c>
      <c r="I481">
        <v>139700</v>
      </c>
      <c r="J481">
        <v>0</v>
      </c>
    </row>
    <row r="482" spans="1:10" hidden="1" x14ac:dyDescent="0.25">
      <c r="A482">
        <v>481</v>
      </c>
      <c r="B482" t="s">
        <v>0</v>
      </c>
      <c r="C482" s="1" t="s">
        <v>55</v>
      </c>
      <c r="D482" s="1" t="s">
        <v>453</v>
      </c>
      <c r="E482" s="1" t="s">
        <v>867</v>
      </c>
      <c r="F482" s="1" t="str">
        <f t="shared" si="7"/>
        <v>CIRUGIA_GENERALRESECCION DE TUMOR RECTAL  VIA TRANS-ANAL SODVALOR POR HORA</v>
      </c>
      <c r="G482" s="1" t="s">
        <v>873</v>
      </c>
      <c r="H482" s="1">
        <v>25000</v>
      </c>
      <c r="I482">
        <v>18333.333331975155</v>
      </c>
      <c r="J482">
        <v>25000</v>
      </c>
    </row>
    <row r="483" spans="1:10" ht="30" hidden="1" x14ac:dyDescent="0.25">
      <c r="A483">
        <v>482</v>
      </c>
      <c r="B483" t="s">
        <v>99</v>
      </c>
      <c r="C483" s="1" t="s">
        <v>145</v>
      </c>
      <c r="D483" s="1" t="s">
        <v>444</v>
      </c>
      <c r="E483" s="1" t="s">
        <v>867</v>
      </c>
      <c r="F483" s="1" t="str">
        <f t="shared" si="7"/>
        <v>GINECOLOGIASECCION YO LIGADURA DE TROMPA DE FALOPIO POMEROYVALOR POR HORA</v>
      </c>
      <c r="G483" s="1" t="s">
        <v>866</v>
      </c>
      <c r="H483" s="1">
        <v>75000</v>
      </c>
      <c r="I483">
        <v>43749.999998544808</v>
      </c>
      <c r="J483">
        <v>75000</v>
      </c>
    </row>
    <row r="484" spans="1:10" ht="30" hidden="1" x14ac:dyDescent="0.25">
      <c r="A484">
        <v>483</v>
      </c>
      <c r="B484" t="s">
        <v>99</v>
      </c>
      <c r="C484" s="1" t="s">
        <v>145</v>
      </c>
      <c r="D484" s="1" t="s">
        <v>444</v>
      </c>
      <c r="E484" s="1" t="s">
        <v>869</v>
      </c>
      <c r="F484" s="1" t="str">
        <f t="shared" si="7"/>
        <v>GINECOLOGIASECCION YO LIGADURA DE TROMPA DE FALOPIO POMEROYISS + 10%</v>
      </c>
      <c r="G484" s="1" t="s">
        <v>868</v>
      </c>
      <c r="H484" s="1">
        <v>0</v>
      </c>
      <c r="I484">
        <v>90805.000000000015</v>
      </c>
      <c r="J484">
        <v>0</v>
      </c>
    </row>
    <row r="485" spans="1:10" hidden="1" x14ac:dyDescent="0.25">
      <c r="A485">
        <v>484</v>
      </c>
      <c r="B485" t="s">
        <v>877</v>
      </c>
      <c r="C485" s="1" t="s">
        <v>360</v>
      </c>
      <c r="D485" s="1" t="s">
        <v>456</v>
      </c>
      <c r="E485" s="1" t="s">
        <v>869</v>
      </c>
      <c r="F485" s="1" t="str">
        <f t="shared" si="7"/>
        <v>OTORRINOLARINGOLOGIASEPTORRINOPLASTIA FUNCIONAL PRIMARIAISS + 10%</v>
      </c>
      <c r="G485" s="1" t="s">
        <v>886</v>
      </c>
      <c r="H485" s="1">
        <v>0</v>
      </c>
      <c r="I485">
        <v>132715</v>
      </c>
      <c r="J485">
        <v>0</v>
      </c>
    </row>
    <row r="486" spans="1:10" hidden="1" x14ac:dyDescent="0.25">
      <c r="A486">
        <v>485</v>
      </c>
      <c r="B486" t="s">
        <v>197</v>
      </c>
      <c r="C486" s="1" t="s">
        <v>271</v>
      </c>
      <c r="D486" s="1" t="s">
        <v>960</v>
      </c>
      <c r="E486" s="1" t="s">
        <v>880</v>
      </c>
      <c r="F486" s="1" t="str">
        <f t="shared" si="7"/>
        <v>ORTOPEDIA_TRAUMATOLOGIASINOVECTOMIA DE RODILLA TOTAL POR ARTROSCOPIA (101)SOAT - 20%</v>
      </c>
      <c r="G486" s="1" t="s">
        <v>879</v>
      </c>
      <c r="H486" s="1">
        <v>12.76</v>
      </c>
      <c r="I486">
        <v>129407.552</v>
      </c>
      <c r="J486">
        <v>12.76</v>
      </c>
    </row>
    <row r="487" spans="1:10" hidden="1" x14ac:dyDescent="0.25">
      <c r="A487">
        <v>486</v>
      </c>
      <c r="B487" t="s">
        <v>197</v>
      </c>
      <c r="C487" s="1" t="s">
        <v>271</v>
      </c>
      <c r="D487" s="1" t="s">
        <v>960</v>
      </c>
      <c r="E487" s="1" t="s">
        <v>869</v>
      </c>
      <c r="F487" s="1" t="str">
        <f t="shared" si="7"/>
        <v>ORTOPEDIA_TRAUMATOLOGIASINOVECTOMIA DE RODILLA TOTAL POR ARTROSCOPIA (101)ISS + 10%</v>
      </c>
      <c r="G487" s="1" t="s">
        <v>881</v>
      </c>
      <c r="H487" s="1">
        <v>0</v>
      </c>
      <c r="I487">
        <v>195580.00000000003</v>
      </c>
      <c r="J487">
        <v>0</v>
      </c>
    </row>
    <row r="488" spans="1:10" hidden="1" x14ac:dyDescent="0.25">
      <c r="A488">
        <v>487</v>
      </c>
      <c r="B488" t="s">
        <v>197</v>
      </c>
      <c r="C488" s="1" t="s">
        <v>272</v>
      </c>
      <c r="D488" s="1" t="s">
        <v>457</v>
      </c>
      <c r="E488" s="1" t="s">
        <v>880</v>
      </c>
      <c r="F488" s="1" t="str">
        <f t="shared" si="7"/>
        <v>ORTOPEDIA_TRAUMATOLOGIATENOLISIS EXTENSORES MANO (UNO A DOS)SOAT - 20%</v>
      </c>
      <c r="G488" s="1" t="s">
        <v>879</v>
      </c>
      <c r="H488" s="1">
        <v>9</v>
      </c>
      <c r="I488">
        <v>129407.552</v>
      </c>
      <c r="J488">
        <v>9</v>
      </c>
    </row>
    <row r="489" spans="1:10" hidden="1" x14ac:dyDescent="0.25">
      <c r="A489">
        <v>488</v>
      </c>
      <c r="B489" t="s">
        <v>197</v>
      </c>
      <c r="C489" s="1" t="s">
        <v>272</v>
      </c>
      <c r="D489" s="1" t="s">
        <v>457</v>
      </c>
      <c r="E489" s="1" t="s">
        <v>869</v>
      </c>
      <c r="F489" s="1" t="str">
        <f t="shared" si="7"/>
        <v>ORTOPEDIA_TRAUMATOLOGIATENOLISIS EXTENSORES MANO (UNO A DOS)ISS + 10%</v>
      </c>
      <c r="G489" s="1" t="s">
        <v>881</v>
      </c>
      <c r="H489" s="1">
        <v>0</v>
      </c>
      <c r="I489">
        <v>83820</v>
      </c>
      <c r="J489">
        <v>0</v>
      </c>
    </row>
    <row r="490" spans="1:10" hidden="1" x14ac:dyDescent="0.25">
      <c r="A490">
        <v>489</v>
      </c>
      <c r="B490" t="s">
        <v>0</v>
      </c>
      <c r="C490" s="1" t="s">
        <v>56</v>
      </c>
      <c r="D490" s="1" t="s">
        <v>458</v>
      </c>
      <c r="E490" s="1" t="s">
        <v>871</v>
      </c>
      <c r="F490" s="1" t="str">
        <f t="shared" si="7"/>
        <v>CIRUGIA_GENERALTIROIDECTOMIA RESIDUALISS PLENO</v>
      </c>
      <c r="G490" s="1" t="s">
        <v>870</v>
      </c>
      <c r="H490" s="1">
        <v>0</v>
      </c>
      <c r="I490">
        <v>25400</v>
      </c>
      <c r="J490">
        <v>0</v>
      </c>
    </row>
    <row r="491" spans="1:10" hidden="1" x14ac:dyDescent="0.25">
      <c r="A491">
        <v>490</v>
      </c>
      <c r="B491" t="s">
        <v>0</v>
      </c>
      <c r="C491" s="1" t="s">
        <v>56</v>
      </c>
      <c r="D491" s="1" t="s">
        <v>458</v>
      </c>
      <c r="E491" s="1" t="s">
        <v>869</v>
      </c>
      <c r="F491" s="1" t="str">
        <f t="shared" si="7"/>
        <v>CIRUGIA_GENERALTIROIDECTOMIA RESIDUALISS + 10%</v>
      </c>
      <c r="G491" s="1" t="s">
        <v>872</v>
      </c>
      <c r="H491" s="1">
        <v>0</v>
      </c>
      <c r="I491">
        <v>27940.000000000004</v>
      </c>
      <c r="J491">
        <v>0</v>
      </c>
    </row>
    <row r="492" spans="1:10" hidden="1" x14ac:dyDescent="0.25">
      <c r="A492">
        <v>491</v>
      </c>
      <c r="B492" t="s">
        <v>0</v>
      </c>
      <c r="C492" s="1" t="s">
        <v>56</v>
      </c>
      <c r="D492" s="1" t="s">
        <v>458</v>
      </c>
      <c r="E492" s="1" t="s">
        <v>867</v>
      </c>
      <c r="F492" s="1" t="str">
        <f t="shared" si="7"/>
        <v>CIRUGIA_GENERALTIROIDECTOMIA RESIDUALVALOR POR HORA</v>
      </c>
      <c r="G492" s="1" t="s">
        <v>873</v>
      </c>
      <c r="H492" s="1">
        <v>25000</v>
      </c>
      <c r="I492">
        <v>62499.999998544808</v>
      </c>
      <c r="J492">
        <v>25000</v>
      </c>
    </row>
    <row r="493" spans="1:10" hidden="1" x14ac:dyDescent="0.25">
      <c r="A493">
        <v>492</v>
      </c>
      <c r="B493" t="s">
        <v>0</v>
      </c>
      <c r="C493" s="1" t="s">
        <v>57</v>
      </c>
      <c r="D493" s="1" t="s">
        <v>459</v>
      </c>
      <c r="E493" s="1" t="s">
        <v>871</v>
      </c>
      <c r="F493" s="1" t="str">
        <f t="shared" si="7"/>
        <v>CIRUGIA_GENERALTORACOSTOMIA CON DRENAJE CERRADOISS PLENO</v>
      </c>
      <c r="G493" s="1" t="s">
        <v>870</v>
      </c>
      <c r="H493" s="1">
        <v>0</v>
      </c>
      <c r="I493">
        <v>50800</v>
      </c>
      <c r="J493">
        <v>0</v>
      </c>
    </row>
    <row r="494" spans="1:10" hidden="1" x14ac:dyDescent="0.25">
      <c r="A494">
        <v>493</v>
      </c>
      <c r="B494" t="s">
        <v>0</v>
      </c>
      <c r="C494" s="1" t="s">
        <v>57</v>
      </c>
      <c r="D494" s="1" t="s">
        <v>459</v>
      </c>
      <c r="E494" s="1" t="s">
        <v>869</v>
      </c>
      <c r="F494" s="1" t="str">
        <f t="shared" si="7"/>
        <v>CIRUGIA_GENERALTORACOSTOMIA CON DRENAJE CERRADOISS + 10%</v>
      </c>
      <c r="G494" s="1" t="s">
        <v>872</v>
      </c>
      <c r="H494" s="1">
        <v>0</v>
      </c>
      <c r="I494">
        <v>55880.000000000007</v>
      </c>
      <c r="J494">
        <v>0</v>
      </c>
    </row>
    <row r="495" spans="1:10" hidden="1" x14ac:dyDescent="0.25">
      <c r="A495">
        <v>494</v>
      </c>
      <c r="B495" t="s">
        <v>0</v>
      </c>
      <c r="C495" s="1" t="s">
        <v>57</v>
      </c>
      <c r="D495" s="1" t="s">
        <v>459</v>
      </c>
      <c r="E495" s="1" t="s">
        <v>867</v>
      </c>
      <c r="F495" s="1" t="str">
        <f t="shared" si="7"/>
        <v>CIRUGIA_GENERALTORACOSTOMIA CON DRENAJE CERRADOVALOR POR HORA</v>
      </c>
      <c r="G495" s="1" t="s">
        <v>873</v>
      </c>
      <c r="H495" s="1">
        <v>25000</v>
      </c>
      <c r="I495">
        <v>24999.999998544808</v>
      </c>
      <c r="J495">
        <v>25000</v>
      </c>
    </row>
    <row r="496" spans="1:10" hidden="1" x14ac:dyDescent="0.25">
      <c r="A496">
        <v>495</v>
      </c>
      <c r="B496" t="s">
        <v>877</v>
      </c>
      <c r="C496" s="1" t="s">
        <v>361</v>
      </c>
      <c r="D496" s="1" t="s">
        <v>361</v>
      </c>
      <c r="E496" s="1" t="s">
        <v>869</v>
      </c>
      <c r="F496" s="1" t="str">
        <f t="shared" si="7"/>
        <v>OTORRINOLARINGOLOGIATRAQUEOSTOMIAISS + 10%</v>
      </c>
      <c r="G496" s="1" t="s">
        <v>886</v>
      </c>
      <c r="H496" s="1">
        <v>0</v>
      </c>
      <c r="I496">
        <v>125730.00000000001</v>
      </c>
      <c r="J496">
        <v>0</v>
      </c>
    </row>
    <row r="497" spans="1:10" ht="30" hidden="1" x14ac:dyDescent="0.25">
      <c r="A497">
        <v>496</v>
      </c>
      <c r="B497" t="s">
        <v>294</v>
      </c>
      <c r="C497" s="1" t="s">
        <v>305</v>
      </c>
      <c r="D497" s="1" t="s">
        <v>431</v>
      </c>
      <c r="E497" s="1" t="s">
        <v>869</v>
      </c>
      <c r="F497" s="1" t="str">
        <f t="shared" si="7"/>
        <v>NEUROCIRUGIAARTRODESIS DE LA REGION LUMBAR O LUMBROSACRA TECNICA POSTERIOR CON INSTRUMENTACIONMODULARISS + 10%</v>
      </c>
      <c r="G497" s="1" t="s">
        <v>886</v>
      </c>
      <c r="H497" s="1">
        <v>0</v>
      </c>
      <c r="I497">
        <v>384175.00000000006</v>
      </c>
      <c r="J497">
        <v>0</v>
      </c>
    </row>
    <row r="498" spans="1:10" ht="30" hidden="1" x14ac:dyDescent="0.25">
      <c r="A498">
        <v>497</v>
      </c>
      <c r="B498" t="s">
        <v>896</v>
      </c>
      <c r="C498" s="1" t="s">
        <v>305</v>
      </c>
      <c r="D498" s="1" t="s">
        <v>431</v>
      </c>
      <c r="E498" s="1" t="s">
        <v>880</v>
      </c>
      <c r="F498" s="1" t="str">
        <f t="shared" si="7"/>
        <v>CIRUGIA_DE_COLUMNAARTRODESIS DE LA REGION LUMBAR O LUMBROSACRA TECNICA POSTERIOR CON INSTRUMENTACIONMODULARSOAT - 20%</v>
      </c>
      <c r="G498" s="1" t="s">
        <v>879</v>
      </c>
      <c r="H498" s="1">
        <v>15.71</v>
      </c>
      <c r="I498">
        <v>346927.07200000004</v>
      </c>
      <c r="J498">
        <v>15.71</v>
      </c>
    </row>
    <row r="499" spans="1:10" ht="30" hidden="1" x14ac:dyDescent="0.25">
      <c r="A499">
        <v>499</v>
      </c>
      <c r="B499" t="s">
        <v>99</v>
      </c>
      <c r="C499" s="1" t="s">
        <v>146</v>
      </c>
      <c r="D499" s="1" t="s">
        <v>463</v>
      </c>
      <c r="E499" s="1" t="s">
        <v>867</v>
      </c>
      <c r="F499" s="1" t="str">
        <f t="shared" si="7"/>
        <v>GINECOLOGIAASISTENCIA DEL PARTO NORMAL CON EPISORRAFIAVALOR POR HORA</v>
      </c>
      <c r="G499" s="1" t="s">
        <v>866</v>
      </c>
      <c r="H499" s="1">
        <v>75000</v>
      </c>
      <c r="I499">
        <v>150000</v>
      </c>
      <c r="J499">
        <v>75000</v>
      </c>
    </row>
    <row r="500" spans="1:10" ht="30" hidden="1" x14ac:dyDescent="0.25">
      <c r="A500">
        <v>500</v>
      </c>
      <c r="B500" t="s">
        <v>99</v>
      </c>
      <c r="C500" s="1" t="s">
        <v>146</v>
      </c>
      <c r="D500" s="1" t="s">
        <v>463</v>
      </c>
      <c r="E500" s="1" t="s">
        <v>869</v>
      </c>
      <c r="F500" s="1" t="str">
        <f t="shared" si="7"/>
        <v>GINECOLOGIAASISTENCIA DEL PARTO NORMAL CON EPISORRAFIAISS + 10%</v>
      </c>
      <c r="G500" s="1" t="s">
        <v>868</v>
      </c>
      <c r="H500" s="1">
        <v>0</v>
      </c>
      <c r="I500">
        <v>90805.000000000015</v>
      </c>
      <c r="J500">
        <v>0</v>
      </c>
    </row>
    <row r="501" spans="1:10" s="18" customFormat="1" hidden="1" x14ac:dyDescent="0.25">
      <c r="A501" s="18">
        <v>501</v>
      </c>
      <c r="B501" s="18" t="s">
        <v>99</v>
      </c>
      <c r="C501" s="19" t="s">
        <v>147</v>
      </c>
      <c r="D501" s="19" t="s">
        <v>444</v>
      </c>
      <c r="E501" s="19" t="s">
        <v>869</v>
      </c>
      <c r="F501" s="19" t="str">
        <f t="shared" si="7"/>
        <v>GINECOLOGIAPARTO NORMAL+POMEROYISS + 10%</v>
      </c>
      <c r="G501" s="19"/>
      <c r="H501" s="19">
        <v>0</v>
      </c>
      <c r="I501" s="18" t="e">
        <v>#N/A</v>
      </c>
      <c r="J501">
        <v>0</v>
      </c>
    </row>
    <row r="502" spans="1:10" ht="30" hidden="1" x14ac:dyDescent="0.25">
      <c r="A502">
        <v>503</v>
      </c>
      <c r="B502" t="s">
        <v>99</v>
      </c>
      <c r="C502" s="1" t="s">
        <v>148</v>
      </c>
      <c r="D502" s="1" t="s">
        <v>418</v>
      </c>
      <c r="E502" s="1" t="s">
        <v>867</v>
      </c>
      <c r="F502" s="1" t="str">
        <f t="shared" si="7"/>
        <v>GINECOLOGIAREMOCIÓN DE EMBARAZO ECTOPICO ABDOMINAL VALOR POR HORA</v>
      </c>
      <c r="G502" s="1" t="s">
        <v>866</v>
      </c>
      <c r="H502" s="1">
        <v>75000</v>
      </c>
      <c r="I502">
        <v>75000</v>
      </c>
      <c r="J502">
        <v>75000</v>
      </c>
    </row>
    <row r="503" spans="1:10" ht="30" hidden="1" x14ac:dyDescent="0.25">
      <c r="A503">
        <v>504</v>
      </c>
      <c r="B503" t="s">
        <v>99</v>
      </c>
      <c r="C503" s="1" t="s">
        <v>148</v>
      </c>
      <c r="D503" s="1" t="s">
        <v>418</v>
      </c>
      <c r="E503" s="1" t="s">
        <v>869</v>
      </c>
      <c r="F503" s="1" t="str">
        <f t="shared" si="7"/>
        <v>GINECOLOGIAREMOCIÓN DE EMBARAZO ECTOPICO ABDOMINAL ISS + 10%</v>
      </c>
      <c r="G503" s="1" t="s">
        <v>868</v>
      </c>
      <c r="H503" s="1">
        <v>0</v>
      </c>
      <c r="I503">
        <v>167640</v>
      </c>
      <c r="J503">
        <v>0</v>
      </c>
    </row>
    <row r="504" spans="1:10" ht="30" hidden="1" x14ac:dyDescent="0.25">
      <c r="A504">
        <v>505</v>
      </c>
      <c r="B504" t="s">
        <v>99</v>
      </c>
      <c r="C504" s="1" t="s">
        <v>149</v>
      </c>
      <c r="D504" s="1" t="s">
        <v>418</v>
      </c>
      <c r="E504" s="1" t="s">
        <v>867</v>
      </c>
      <c r="F504" s="1" t="str">
        <f t="shared" si="7"/>
        <v>GINECOLOGIAESCISIÓN DE EMBARAZO ECTÓPICO INTRALIGAMENTOSOVALOR POR HORA</v>
      </c>
      <c r="G504" s="1" t="s">
        <v>866</v>
      </c>
      <c r="H504" s="1">
        <v>75000</v>
      </c>
      <c r="I504">
        <v>112500</v>
      </c>
      <c r="J504">
        <v>75000</v>
      </c>
    </row>
    <row r="505" spans="1:10" ht="30" hidden="1" x14ac:dyDescent="0.25">
      <c r="A505">
        <v>506</v>
      </c>
      <c r="B505" t="s">
        <v>99</v>
      </c>
      <c r="C505" s="1" t="s">
        <v>149</v>
      </c>
      <c r="D505" s="1" t="s">
        <v>418</v>
      </c>
      <c r="E505" s="1" t="s">
        <v>869</v>
      </c>
      <c r="F505" s="1" t="str">
        <f t="shared" si="7"/>
        <v>GINECOLOGIAESCISIÓN DE EMBARAZO ECTÓPICO INTRALIGAMENTOSOISS + 10%</v>
      </c>
      <c r="G505" s="1" t="s">
        <v>868</v>
      </c>
      <c r="H505" s="1">
        <v>0</v>
      </c>
      <c r="I505">
        <v>104775.00000000001</v>
      </c>
      <c r="J505">
        <v>0</v>
      </c>
    </row>
    <row r="506" spans="1:10" ht="30" hidden="1" x14ac:dyDescent="0.25">
      <c r="A506">
        <v>507</v>
      </c>
      <c r="B506" t="s">
        <v>99</v>
      </c>
      <c r="C506" s="1" t="s">
        <v>150</v>
      </c>
      <c r="D506" s="1" t="s">
        <v>435</v>
      </c>
      <c r="E506" s="1" t="s">
        <v>867</v>
      </c>
      <c r="F506" s="1" t="str">
        <f t="shared" si="7"/>
        <v>GINECOLOGIALEGRADO UTERINO OBSTETRICO POSTPARTO O POSTABORTO POR  DILATACION Y CURETAJEVALOR POR HORA</v>
      </c>
      <c r="G506" s="1" t="s">
        <v>866</v>
      </c>
      <c r="H506" s="1">
        <v>75000</v>
      </c>
      <c r="I506">
        <v>25000</v>
      </c>
      <c r="J506">
        <v>75000</v>
      </c>
    </row>
    <row r="507" spans="1:10" ht="30" hidden="1" x14ac:dyDescent="0.25">
      <c r="A507">
        <v>508</v>
      </c>
      <c r="B507" t="s">
        <v>99</v>
      </c>
      <c r="C507" s="1" t="s">
        <v>150</v>
      </c>
      <c r="D507" s="1" t="s">
        <v>435</v>
      </c>
      <c r="E507" s="1" t="s">
        <v>869</v>
      </c>
      <c r="F507" s="1" t="str">
        <f t="shared" si="7"/>
        <v>GINECOLOGIALEGRADO UTERINO OBSTETRICO POSTPARTO O POSTABORTO POR  DILATACION Y CURETAJEISS + 10%</v>
      </c>
      <c r="G507" s="1" t="s">
        <v>868</v>
      </c>
      <c r="H507" s="1">
        <v>0</v>
      </c>
      <c r="I507">
        <v>76835</v>
      </c>
      <c r="J507">
        <v>0</v>
      </c>
    </row>
    <row r="508" spans="1:10" ht="30" hidden="1" x14ac:dyDescent="0.25">
      <c r="A508">
        <v>509</v>
      </c>
      <c r="B508" t="s">
        <v>99</v>
      </c>
      <c r="C508" s="1" t="s">
        <v>151</v>
      </c>
      <c r="D508" s="1" t="s">
        <v>418</v>
      </c>
      <c r="E508" s="1" t="s">
        <v>867</v>
      </c>
      <c r="F508" s="1" t="str">
        <f t="shared" si="7"/>
        <v>GINECOLOGIAESCISIÓN DE EMBARAZO ECTÓPICO OVÁRICO SIN OOFORECTOMÍA SODVALOR POR HORA</v>
      </c>
      <c r="G508" s="1" t="s">
        <v>866</v>
      </c>
      <c r="H508" s="1">
        <v>75000</v>
      </c>
      <c r="I508">
        <v>112500</v>
      </c>
      <c r="J508">
        <v>75000</v>
      </c>
    </row>
    <row r="509" spans="1:10" ht="30" hidden="1" x14ac:dyDescent="0.25">
      <c r="A509">
        <v>510</v>
      </c>
      <c r="B509" t="s">
        <v>99</v>
      </c>
      <c r="C509" s="1" t="s">
        <v>151</v>
      </c>
      <c r="D509" s="1" t="s">
        <v>418</v>
      </c>
      <c r="E509" s="1" t="s">
        <v>869</v>
      </c>
      <c r="F509" s="1" t="str">
        <f t="shared" si="7"/>
        <v>GINECOLOGIAESCISIÓN DE EMBARAZO ECTÓPICO OVÁRICO SIN OOFORECTOMÍA SODISS + 10%</v>
      </c>
      <c r="G509" s="1" t="s">
        <v>868</v>
      </c>
      <c r="H509" s="1">
        <v>0</v>
      </c>
      <c r="I509">
        <v>104775.00000000001</v>
      </c>
      <c r="J509">
        <v>0</v>
      </c>
    </row>
    <row r="510" spans="1:10" ht="30" hidden="1" x14ac:dyDescent="0.25">
      <c r="A510">
        <v>511</v>
      </c>
      <c r="B510" t="s">
        <v>99</v>
      </c>
      <c r="C510" s="1" t="s">
        <v>152</v>
      </c>
      <c r="D510" s="1" t="s">
        <v>435</v>
      </c>
      <c r="E510" s="1" t="s">
        <v>867</v>
      </c>
      <c r="F510" s="1" t="str">
        <f t="shared" si="7"/>
        <v>GINECOLOGIALEGRADO UTERINO OBSTETRICO POSTPARTO O POSTABORTO POR ASPIRACIÓN AL VACIO    VALOR POR HORA</v>
      </c>
      <c r="G510" s="1" t="s">
        <v>866</v>
      </c>
      <c r="H510" s="1">
        <v>75000</v>
      </c>
      <c r="I510">
        <v>25000</v>
      </c>
      <c r="J510">
        <v>75000</v>
      </c>
    </row>
    <row r="511" spans="1:10" ht="30" hidden="1" x14ac:dyDescent="0.25">
      <c r="A511">
        <v>512</v>
      </c>
      <c r="B511" t="s">
        <v>99</v>
      </c>
      <c r="C511" s="1" t="s">
        <v>152</v>
      </c>
      <c r="D511" s="1" t="s">
        <v>435</v>
      </c>
      <c r="E511" s="1" t="s">
        <v>869</v>
      </c>
      <c r="F511" s="1" t="str">
        <f t="shared" si="7"/>
        <v>GINECOLOGIALEGRADO UTERINO OBSTETRICO POSTPARTO O POSTABORTO POR ASPIRACIÓN AL VACIO    ISS + 10%</v>
      </c>
      <c r="G511" s="1" t="s">
        <v>868</v>
      </c>
      <c r="H511" s="1">
        <v>0</v>
      </c>
      <c r="I511">
        <v>76835</v>
      </c>
      <c r="J511">
        <v>0</v>
      </c>
    </row>
    <row r="512" spans="1:10" ht="30" hidden="1" x14ac:dyDescent="0.25">
      <c r="A512">
        <v>513</v>
      </c>
      <c r="B512" t="s">
        <v>99</v>
      </c>
      <c r="C512" s="1" t="s">
        <v>153</v>
      </c>
      <c r="D512" s="1" t="s">
        <v>428</v>
      </c>
      <c r="E512" s="1" t="s">
        <v>867</v>
      </c>
      <c r="F512" s="1" t="str">
        <f t="shared" si="7"/>
        <v>GINECOLOGIAHISTERECTOMÍA RADICAL MODIFICADA [OPERACIÓN DE WERTHEIM] SOD    (384)VALOR POR HORA</v>
      </c>
      <c r="G512" s="1" t="s">
        <v>866</v>
      </c>
      <c r="H512" s="1">
        <v>75000</v>
      </c>
      <c r="I512">
        <v>112500</v>
      </c>
      <c r="J512">
        <v>75000</v>
      </c>
    </row>
    <row r="513" spans="1:10" ht="30" hidden="1" x14ac:dyDescent="0.25">
      <c r="A513">
        <v>514</v>
      </c>
      <c r="B513" t="s">
        <v>99</v>
      </c>
      <c r="C513" s="1" t="s">
        <v>153</v>
      </c>
      <c r="D513" s="1" t="s">
        <v>428</v>
      </c>
      <c r="E513" s="1" t="s">
        <v>869</v>
      </c>
      <c r="F513" s="1" t="str">
        <f t="shared" si="7"/>
        <v>GINECOLOGIAHISTERECTOMÍA RADICAL MODIFICADA [OPERACIÓN DE WERTHEIM] SOD    (384)ISS + 10%</v>
      </c>
      <c r="G513" s="1" t="s">
        <v>868</v>
      </c>
      <c r="H513" s="1">
        <v>0</v>
      </c>
      <c r="I513">
        <v>251460.00000000003</v>
      </c>
      <c r="J513">
        <v>0</v>
      </c>
    </row>
    <row r="514" spans="1:10" hidden="1" x14ac:dyDescent="0.25">
      <c r="A514">
        <v>515</v>
      </c>
      <c r="B514" t="s">
        <v>877</v>
      </c>
      <c r="C514" s="1" t="s">
        <v>362</v>
      </c>
      <c r="D514" s="1" t="s">
        <v>399</v>
      </c>
      <c r="E514" s="1" t="s">
        <v>869</v>
      </c>
      <c r="F514" s="1" t="str">
        <f t="shared" si="7"/>
        <v>OTORRINOLARINGOLOGIAADENOIDECTOMIA SODISS + 10%</v>
      </c>
      <c r="G514" s="1" t="s">
        <v>886</v>
      </c>
      <c r="H514" s="1">
        <v>0</v>
      </c>
      <c r="I514">
        <v>55880.000000000007</v>
      </c>
      <c r="J514">
        <v>0</v>
      </c>
    </row>
    <row r="515" spans="1:10" hidden="1" x14ac:dyDescent="0.25">
      <c r="A515">
        <v>517</v>
      </c>
      <c r="B515" t="s">
        <v>877</v>
      </c>
      <c r="C515" s="1" t="s">
        <v>364</v>
      </c>
      <c r="D515" s="1" t="s">
        <v>456</v>
      </c>
      <c r="E515" s="1" t="s">
        <v>869</v>
      </c>
      <c r="F515" s="1" t="str">
        <f t="shared" ref="F515:F577" si="8">B515&amp;C515&amp;E515</f>
        <v>OTORRINOLARINGOLOGIATURBINOPLASTIA VÍA TRANSNASAL ENDOSCÓPICAISS + 10%</v>
      </c>
      <c r="G515" s="1" t="s">
        <v>886</v>
      </c>
      <c r="H515" s="1">
        <v>0</v>
      </c>
      <c r="I515">
        <v>69850</v>
      </c>
      <c r="J515">
        <v>0</v>
      </c>
    </row>
    <row r="516" spans="1:10" s="16" customFormat="1" hidden="1" x14ac:dyDescent="0.25">
      <c r="A516" s="16">
        <v>518</v>
      </c>
      <c r="B516" s="16" t="s">
        <v>314</v>
      </c>
      <c r="C516" s="17" t="s">
        <v>315</v>
      </c>
      <c r="D516" s="17" t="s">
        <v>415</v>
      </c>
      <c r="E516" s="17" t="s">
        <v>869</v>
      </c>
      <c r="F516" s="17" t="str">
        <f t="shared" si="8"/>
        <v>ENDOSCOPIAESOFAGOGASTRODUODENOSCOPIA [EGD] CON O SIN BIOPSIAISS + 10%</v>
      </c>
      <c r="G516" s="17"/>
      <c r="H516" s="17">
        <v>0</v>
      </c>
      <c r="I516" s="16">
        <v>0</v>
      </c>
      <c r="J516">
        <v>0</v>
      </c>
    </row>
    <row r="517" spans="1:10" ht="30" hidden="1" x14ac:dyDescent="0.25">
      <c r="A517">
        <v>519</v>
      </c>
      <c r="B517" t="s">
        <v>294</v>
      </c>
      <c r="C517" s="1" t="s">
        <v>306</v>
      </c>
      <c r="D517" s="1" t="s">
        <v>415</v>
      </c>
      <c r="E517" s="1" t="s">
        <v>869</v>
      </c>
      <c r="F517" s="1" t="str">
        <f t="shared" si="8"/>
        <v>NEUROCIRUGIAPAQUETE DE CX (RESECCIÓN DE LESIÓN O TUMOR DE LÍNEA MEDIA SUPRATENTORIAL ,RESECCIÓN DE LESIONES INTRAVENTRICULARES DE LÍNEA MEDI POR CRANEOTOMÍAISS + 10%</v>
      </c>
      <c r="G517" s="1" t="s">
        <v>886</v>
      </c>
      <c r="H517" s="1">
        <v>0</v>
      </c>
      <c r="I517">
        <v>1320165</v>
      </c>
      <c r="J517">
        <v>0</v>
      </c>
    </row>
    <row r="518" spans="1:10" s="16" customFormat="1" hidden="1" x14ac:dyDescent="0.25">
      <c r="A518" s="16">
        <v>520</v>
      </c>
      <c r="B518" s="16" t="s">
        <v>197</v>
      </c>
      <c r="C518" s="17" t="s">
        <v>273</v>
      </c>
      <c r="D518" s="17" t="s">
        <v>448</v>
      </c>
      <c r="E518" s="17" t="s">
        <v>880</v>
      </c>
      <c r="F518" s="17" t="str">
        <f t="shared" si="8"/>
        <v>ORTOPEDIA_TRAUMATOLOGIAREVISION REEMPLAZO TOTAL DE CADERASOAT - 20%</v>
      </c>
      <c r="G518" s="17" t="s">
        <v>879</v>
      </c>
      <c r="H518" s="1">
        <v>4.6900000000000004</v>
      </c>
      <c r="I518" s="16">
        <v>129407.552</v>
      </c>
      <c r="J518">
        <v>4.6900000000000004</v>
      </c>
    </row>
    <row r="519" spans="1:10" s="16" customFormat="1" hidden="1" x14ac:dyDescent="0.25">
      <c r="A519" s="16">
        <v>521</v>
      </c>
      <c r="B519" s="16" t="s">
        <v>197</v>
      </c>
      <c r="C519" s="17" t="s">
        <v>273</v>
      </c>
      <c r="D519" s="17" t="s">
        <v>448</v>
      </c>
      <c r="E519" s="17" t="s">
        <v>869</v>
      </c>
      <c r="F519" s="17" t="str">
        <f t="shared" si="8"/>
        <v>ORTOPEDIA_TRAUMATOLOGIAREVISION REEMPLAZO TOTAL DE CADERAISS + 10%</v>
      </c>
      <c r="G519" s="17" t="s">
        <v>881</v>
      </c>
      <c r="H519" s="17">
        <v>0</v>
      </c>
      <c r="I519" s="16">
        <v>349250</v>
      </c>
      <c r="J519">
        <v>0</v>
      </c>
    </row>
    <row r="520" spans="1:10" s="16" customFormat="1" hidden="1" x14ac:dyDescent="0.25">
      <c r="A520" s="16">
        <v>522</v>
      </c>
      <c r="B520" s="16" t="s">
        <v>197</v>
      </c>
      <c r="C520" s="17" t="s">
        <v>274</v>
      </c>
      <c r="D520" s="17" t="s">
        <v>447</v>
      </c>
      <c r="E520" s="17" t="s">
        <v>880</v>
      </c>
      <c r="F520" s="17" t="str">
        <f t="shared" si="8"/>
        <v>ORTOPEDIA_TRAUMATOLOGIAREVISION REEMPLAZO PROTESICO TOTAL EN RODILLASOAT - 20%</v>
      </c>
      <c r="G520" s="17" t="s">
        <v>879</v>
      </c>
      <c r="H520" s="1">
        <v>4.6900000000000004</v>
      </c>
      <c r="I520" s="16">
        <v>129407.552</v>
      </c>
      <c r="J520">
        <v>4.6900000000000004</v>
      </c>
    </row>
    <row r="521" spans="1:10" s="16" customFormat="1" hidden="1" x14ac:dyDescent="0.25">
      <c r="A521" s="16">
        <v>523</v>
      </c>
      <c r="B521" s="16" t="s">
        <v>197</v>
      </c>
      <c r="C521" s="17" t="s">
        <v>274</v>
      </c>
      <c r="D521" s="17" t="s">
        <v>960</v>
      </c>
      <c r="E521" s="17" t="s">
        <v>869</v>
      </c>
      <c r="F521" s="17" t="str">
        <f t="shared" si="8"/>
        <v>ORTOPEDIA_TRAUMATOLOGIAREVISION REEMPLAZO PROTESICO TOTAL EN RODILLAISS + 10%</v>
      </c>
      <c r="G521" s="17" t="s">
        <v>881</v>
      </c>
      <c r="H521" s="17">
        <v>0</v>
      </c>
      <c r="I521" s="16">
        <v>349250</v>
      </c>
      <c r="J521">
        <v>0</v>
      </c>
    </row>
    <row r="522" spans="1:10" ht="30" hidden="1" x14ac:dyDescent="0.25">
      <c r="A522">
        <v>526</v>
      </c>
      <c r="B522" t="s">
        <v>99</v>
      </c>
      <c r="C522" s="1" t="s">
        <v>154</v>
      </c>
      <c r="D522" s="1" t="s">
        <v>430</v>
      </c>
      <c r="E522" s="1" t="s">
        <v>867</v>
      </c>
      <c r="F522" s="1" t="str">
        <f t="shared" si="8"/>
        <v>GINECOLOGIAABLACION ENDOMETRIAL O ENDOMETRECTOMIA POR HISTEROSCOPIAVALOR POR HORA</v>
      </c>
      <c r="G522" s="1" t="s">
        <v>866</v>
      </c>
      <c r="H522" s="1">
        <v>75000</v>
      </c>
      <c r="I522">
        <v>37500</v>
      </c>
      <c r="J522">
        <v>75000</v>
      </c>
    </row>
    <row r="523" spans="1:10" ht="30" hidden="1" x14ac:dyDescent="0.25">
      <c r="A523">
        <v>527</v>
      </c>
      <c r="B523" t="s">
        <v>99</v>
      </c>
      <c r="C523" s="1" t="s">
        <v>154</v>
      </c>
      <c r="D523" s="1" t="s">
        <v>430</v>
      </c>
      <c r="E523" s="1" t="s">
        <v>869</v>
      </c>
      <c r="F523" s="1" t="str">
        <f t="shared" si="8"/>
        <v>GINECOLOGIAABLACION ENDOMETRIAL O ENDOMETRECTOMIA POR HISTEROSCOPIAISS + 10%</v>
      </c>
      <c r="G523" s="1" t="s">
        <v>868</v>
      </c>
      <c r="H523" s="1">
        <v>0</v>
      </c>
      <c r="I523">
        <v>125730.00000000001</v>
      </c>
      <c r="J523">
        <v>0</v>
      </c>
    </row>
    <row r="524" spans="1:10" hidden="1" x14ac:dyDescent="0.25">
      <c r="A524">
        <v>528</v>
      </c>
      <c r="B524" t="s">
        <v>99</v>
      </c>
      <c r="C524" s="1" t="s">
        <v>154</v>
      </c>
      <c r="D524" s="1" t="s">
        <v>430</v>
      </c>
      <c r="E524" s="1" t="s">
        <v>876</v>
      </c>
      <c r="F524" s="1" t="str">
        <f t="shared" si="8"/>
        <v>GINECOLOGIAABLACION ENDOMETRIAL O ENDOMETRECTOMIA POR HISTEROSCOPIATARIFA DIFERENCIAL</v>
      </c>
      <c r="G524" s="1" t="s">
        <v>882</v>
      </c>
      <c r="H524" s="1">
        <v>0</v>
      </c>
      <c r="I524">
        <v>500000</v>
      </c>
      <c r="J524">
        <v>500000</v>
      </c>
    </row>
    <row r="525" spans="1:10" ht="30" hidden="1" x14ac:dyDescent="0.25">
      <c r="A525">
        <v>529</v>
      </c>
      <c r="B525" t="s">
        <v>99</v>
      </c>
      <c r="C525" s="1" t="s">
        <v>155</v>
      </c>
      <c r="D525" s="1" t="s">
        <v>433</v>
      </c>
      <c r="E525" s="1" t="s">
        <v>867</v>
      </c>
      <c r="F525" s="1" t="str">
        <f t="shared" si="8"/>
        <v>GINECOLOGIAPUNCION Y DRENAJE DE LESION DE OVARIO  POR LAPAROSCOPIAVALOR POR HORA</v>
      </c>
      <c r="G525" s="1" t="s">
        <v>866</v>
      </c>
      <c r="H525" s="1">
        <v>75000</v>
      </c>
      <c r="I525">
        <v>31250</v>
      </c>
      <c r="J525">
        <v>75000</v>
      </c>
    </row>
    <row r="526" spans="1:10" ht="30" hidden="1" x14ac:dyDescent="0.25">
      <c r="A526">
        <v>530</v>
      </c>
      <c r="B526" t="s">
        <v>99</v>
      </c>
      <c r="C526" s="1" t="s">
        <v>155</v>
      </c>
      <c r="D526" s="1" t="s">
        <v>433</v>
      </c>
      <c r="E526" s="1" t="s">
        <v>869</v>
      </c>
      <c r="F526" s="1" t="str">
        <f t="shared" si="8"/>
        <v>GINECOLOGIAPUNCION Y DRENAJE DE LESION DE OVARIO  POR LAPAROSCOPIAISS + 10%</v>
      </c>
      <c r="G526" s="1" t="s">
        <v>868</v>
      </c>
      <c r="H526" s="1">
        <v>0</v>
      </c>
      <c r="I526">
        <v>118745.00000000001</v>
      </c>
      <c r="J526">
        <v>0</v>
      </c>
    </row>
    <row r="527" spans="1:10" hidden="1" x14ac:dyDescent="0.25">
      <c r="A527">
        <v>531</v>
      </c>
      <c r="B527" t="s">
        <v>99</v>
      </c>
      <c r="C527" s="1" t="s">
        <v>155</v>
      </c>
      <c r="D527" s="1" t="s">
        <v>433</v>
      </c>
      <c r="E527" s="1" t="s">
        <v>876</v>
      </c>
      <c r="F527" s="1" t="str">
        <f t="shared" si="8"/>
        <v>GINECOLOGIAPUNCION Y DRENAJE DE LESION DE OVARIO  POR LAPAROSCOPIATARIFA DIFERENCIAL</v>
      </c>
      <c r="G527" s="1" t="s">
        <v>882</v>
      </c>
      <c r="H527" s="1">
        <v>0</v>
      </c>
      <c r="I527">
        <v>500000</v>
      </c>
      <c r="J527">
        <v>500000</v>
      </c>
    </row>
    <row r="528" spans="1:10" ht="30" hidden="1" x14ac:dyDescent="0.25">
      <c r="A528">
        <v>532</v>
      </c>
      <c r="B528" t="s">
        <v>99</v>
      </c>
      <c r="C528" s="1" t="s">
        <v>156</v>
      </c>
      <c r="D528" s="1" t="s">
        <v>433</v>
      </c>
      <c r="E528" s="1" t="s">
        <v>867</v>
      </c>
      <c r="F528" s="1" t="str">
        <f t="shared" si="8"/>
        <v>GINECOLOGIAOOFORECTOMIA UNILATERAL POR LAPAROSCOPIAVALOR POR HORA</v>
      </c>
      <c r="G528" s="1" t="s">
        <v>866</v>
      </c>
      <c r="H528" s="1">
        <v>75000</v>
      </c>
      <c r="I528">
        <v>62500</v>
      </c>
      <c r="J528">
        <v>75000</v>
      </c>
    </row>
    <row r="529" spans="1:10" ht="30" hidden="1" x14ac:dyDescent="0.25">
      <c r="A529">
        <v>533</v>
      </c>
      <c r="B529" t="s">
        <v>99</v>
      </c>
      <c r="C529" s="1" t="s">
        <v>156</v>
      </c>
      <c r="D529" s="1" t="s">
        <v>433</v>
      </c>
      <c r="E529" s="1" t="s">
        <v>869</v>
      </c>
      <c r="F529" s="1" t="str">
        <f t="shared" si="8"/>
        <v>GINECOLOGIAOOFORECTOMIA UNILATERAL POR LAPAROSCOPIAISS + 10%</v>
      </c>
      <c r="G529" s="1" t="s">
        <v>868</v>
      </c>
      <c r="H529" s="1">
        <v>0</v>
      </c>
      <c r="I529">
        <v>167640</v>
      </c>
      <c r="J529">
        <v>0</v>
      </c>
    </row>
    <row r="530" spans="1:10" hidden="1" x14ac:dyDescent="0.25">
      <c r="A530">
        <v>534</v>
      </c>
      <c r="B530" t="s">
        <v>99</v>
      </c>
      <c r="C530" s="1" t="s">
        <v>156</v>
      </c>
      <c r="D530" s="1" t="s">
        <v>433</v>
      </c>
      <c r="E530" s="1" t="s">
        <v>876</v>
      </c>
      <c r="F530" s="1" t="str">
        <f t="shared" si="8"/>
        <v>GINECOLOGIAOOFORECTOMIA UNILATERAL POR LAPAROSCOPIATARIFA DIFERENCIAL</v>
      </c>
      <c r="G530" s="1" t="s">
        <v>882</v>
      </c>
      <c r="H530" s="1">
        <v>0</v>
      </c>
      <c r="I530">
        <v>500000</v>
      </c>
      <c r="J530">
        <v>500000</v>
      </c>
    </row>
    <row r="531" spans="1:10" ht="30" hidden="1" x14ac:dyDescent="0.25">
      <c r="A531">
        <v>535</v>
      </c>
      <c r="B531" t="s">
        <v>99</v>
      </c>
      <c r="C531" s="1" t="s">
        <v>157</v>
      </c>
      <c r="D531" s="1" t="s">
        <v>444</v>
      </c>
      <c r="E531" s="1" t="s">
        <v>867</v>
      </c>
      <c r="F531" s="1" t="str">
        <f t="shared" si="8"/>
        <v>GINECOLOGIAOOFOROPEXIA BILATERAL POR LAPAROTOMÍAVALOR POR HORA</v>
      </c>
      <c r="G531" s="1" t="s">
        <v>866</v>
      </c>
      <c r="H531" s="1">
        <v>75000</v>
      </c>
      <c r="I531">
        <v>112500</v>
      </c>
      <c r="J531">
        <v>75000</v>
      </c>
    </row>
    <row r="532" spans="1:10" ht="30" hidden="1" x14ac:dyDescent="0.25">
      <c r="A532">
        <v>536</v>
      </c>
      <c r="B532" t="s">
        <v>99</v>
      </c>
      <c r="C532" s="1" t="s">
        <v>157</v>
      </c>
      <c r="D532" s="1" t="s">
        <v>444</v>
      </c>
      <c r="E532" s="1" t="s">
        <v>869</v>
      </c>
      <c r="F532" s="1" t="str">
        <f t="shared" si="8"/>
        <v>GINECOLOGIAOOFOROPEXIA BILATERAL POR LAPAROTOMÍAISS + 10%</v>
      </c>
      <c r="G532" s="1" t="s">
        <v>868</v>
      </c>
      <c r="H532" s="1">
        <v>0</v>
      </c>
      <c r="I532">
        <v>146685</v>
      </c>
      <c r="J532">
        <v>0</v>
      </c>
    </row>
    <row r="533" spans="1:10" hidden="1" x14ac:dyDescent="0.25">
      <c r="A533">
        <v>537</v>
      </c>
      <c r="B533" t="s">
        <v>99</v>
      </c>
      <c r="C533" s="1" t="s">
        <v>158</v>
      </c>
      <c r="D533" s="1" t="s">
        <v>444</v>
      </c>
      <c r="E533" s="1" t="s">
        <v>876</v>
      </c>
      <c r="F533" s="1" t="str">
        <f t="shared" si="8"/>
        <v>GINECOLOGIASALPINGECTOMIA UNILATERAL POR LAPORASCOPIATARIFA DIFERENCIAL</v>
      </c>
      <c r="G533" s="1" t="s">
        <v>882</v>
      </c>
      <c r="H533" s="1">
        <v>0</v>
      </c>
      <c r="I533">
        <v>500000</v>
      </c>
      <c r="J533">
        <v>500000</v>
      </c>
    </row>
    <row r="534" spans="1:10" hidden="1" x14ac:dyDescent="0.25">
      <c r="A534">
        <v>538</v>
      </c>
      <c r="B534" t="s">
        <v>99</v>
      </c>
      <c r="C534" s="1" t="s">
        <v>159</v>
      </c>
      <c r="D534" s="1" t="s">
        <v>444</v>
      </c>
      <c r="E534" s="1" t="s">
        <v>876</v>
      </c>
      <c r="F534" s="1" t="str">
        <f t="shared" si="8"/>
        <v>GINECOLOGIASALPINGECTOMIA BILATERAL POR LAPORASCOPIATARIFA DIFERENCIAL</v>
      </c>
      <c r="G534" s="1" t="s">
        <v>882</v>
      </c>
      <c r="H534" s="1">
        <v>0</v>
      </c>
      <c r="I534">
        <v>500000</v>
      </c>
      <c r="J534">
        <v>500000</v>
      </c>
    </row>
    <row r="535" spans="1:10" ht="30" hidden="1" x14ac:dyDescent="0.25">
      <c r="A535">
        <v>539</v>
      </c>
      <c r="B535" t="s">
        <v>99</v>
      </c>
      <c r="C535" s="1" t="s">
        <v>160</v>
      </c>
      <c r="D535" s="1" t="s">
        <v>433</v>
      </c>
      <c r="E535" s="1" t="s">
        <v>867</v>
      </c>
      <c r="F535" s="1" t="str">
        <f t="shared" si="8"/>
        <v>GINECOLOGIARESECCION DE LESION EN MESOSALPINX POR LAPAROSCOPIA (204)VALOR POR HORA</v>
      </c>
      <c r="G535" s="1" t="s">
        <v>866</v>
      </c>
      <c r="H535" s="1">
        <v>75000</v>
      </c>
      <c r="I535">
        <v>56250</v>
      </c>
      <c r="J535">
        <v>75000</v>
      </c>
    </row>
    <row r="536" spans="1:10" ht="30" hidden="1" x14ac:dyDescent="0.25">
      <c r="A536">
        <v>540</v>
      </c>
      <c r="B536" t="s">
        <v>99</v>
      </c>
      <c r="C536" s="1" t="s">
        <v>160</v>
      </c>
      <c r="D536" s="1" t="s">
        <v>433</v>
      </c>
      <c r="E536" s="1" t="s">
        <v>869</v>
      </c>
      <c r="F536" s="1" t="str">
        <f t="shared" si="8"/>
        <v>GINECOLOGIARESECCION DE LESION EN MESOSALPINX POR LAPAROSCOPIA (204)ISS + 10%</v>
      </c>
      <c r="G536" s="1" t="s">
        <v>868</v>
      </c>
      <c r="H536" s="1">
        <v>0</v>
      </c>
      <c r="I536">
        <v>139700</v>
      </c>
      <c r="J536">
        <v>0</v>
      </c>
    </row>
    <row r="537" spans="1:10" ht="30" hidden="1" x14ac:dyDescent="0.25">
      <c r="A537">
        <v>541</v>
      </c>
      <c r="B537" t="s">
        <v>99</v>
      </c>
      <c r="C537" s="1" t="s">
        <v>161</v>
      </c>
      <c r="D537" s="1" t="s">
        <v>433</v>
      </c>
      <c r="E537" s="1" t="s">
        <v>867</v>
      </c>
      <c r="F537" s="1" t="str">
        <f t="shared" si="8"/>
        <v>GINECOLOGIASALPINGO-OOFORECTOMIA UNILATERAL POR LAPAROSCOPIAVALOR POR HORA</v>
      </c>
      <c r="G537" s="1" t="s">
        <v>866</v>
      </c>
      <c r="H537" s="1">
        <v>75000</v>
      </c>
      <c r="I537">
        <v>56250</v>
      </c>
      <c r="J537">
        <v>75000</v>
      </c>
    </row>
    <row r="538" spans="1:10" ht="30" hidden="1" x14ac:dyDescent="0.25">
      <c r="A538">
        <v>542</v>
      </c>
      <c r="B538" t="s">
        <v>99</v>
      </c>
      <c r="C538" s="1" t="s">
        <v>161</v>
      </c>
      <c r="D538" s="1" t="s">
        <v>433</v>
      </c>
      <c r="E538" s="1" t="s">
        <v>869</v>
      </c>
      <c r="F538" s="1" t="str">
        <f t="shared" si="8"/>
        <v>GINECOLOGIASALPINGO-OOFORECTOMIA UNILATERAL POR LAPAROSCOPIAISS + 10%</v>
      </c>
      <c r="G538" s="1" t="s">
        <v>868</v>
      </c>
      <c r="H538" s="1">
        <v>0</v>
      </c>
      <c r="I538">
        <v>167640</v>
      </c>
      <c r="J538">
        <v>0</v>
      </c>
    </row>
    <row r="539" spans="1:10" hidden="1" x14ac:dyDescent="0.25">
      <c r="A539">
        <v>543</v>
      </c>
      <c r="B539" t="s">
        <v>99</v>
      </c>
      <c r="C539" s="1" t="s">
        <v>161</v>
      </c>
      <c r="D539" s="1" t="s">
        <v>433</v>
      </c>
      <c r="E539" s="1" t="s">
        <v>876</v>
      </c>
      <c r="F539" s="1" t="str">
        <f t="shared" si="8"/>
        <v>GINECOLOGIASALPINGO-OOFORECTOMIA UNILATERAL POR LAPAROSCOPIATARIFA DIFERENCIAL</v>
      </c>
      <c r="G539" s="1" t="s">
        <v>882</v>
      </c>
      <c r="H539" s="1">
        <v>0</v>
      </c>
      <c r="I539">
        <v>500000</v>
      </c>
      <c r="J539">
        <v>500000</v>
      </c>
    </row>
    <row r="540" spans="1:10" ht="30" hidden="1" x14ac:dyDescent="0.25">
      <c r="A540">
        <v>544</v>
      </c>
      <c r="B540" t="s">
        <v>99</v>
      </c>
      <c r="C540" s="1" t="s">
        <v>162</v>
      </c>
      <c r="D540" s="1" t="s">
        <v>433</v>
      </c>
      <c r="E540" s="1" t="s">
        <v>867</v>
      </c>
      <c r="F540" s="1" t="str">
        <f t="shared" si="8"/>
        <v>GINECOLOGIASALPINGO-OOFORECTOMIA BILATERAL POR LAPAROSCOPIAVALOR POR HORA</v>
      </c>
      <c r="G540" s="1" t="s">
        <v>866</v>
      </c>
      <c r="H540" s="1">
        <v>75000</v>
      </c>
      <c r="I540">
        <v>75000</v>
      </c>
      <c r="J540">
        <v>75000</v>
      </c>
    </row>
    <row r="541" spans="1:10" ht="30" hidden="1" x14ac:dyDescent="0.25">
      <c r="A541">
        <v>545</v>
      </c>
      <c r="B541" t="s">
        <v>99</v>
      </c>
      <c r="C541" s="1" t="s">
        <v>162</v>
      </c>
      <c r="D541" s="1" t="s">
        <v>433</v>
      </c>
      <c r="E541" s="1" t="s">
        <v>869</v>
      </c>
      <c r="F541" s="1" t="str">
        <f t="shared" si="8"/>
        <v>GINECOLOGIASALPINGO-OOFORECTOMIA BILATERAL POR LAPAROSCOPIAISS + 10%</v>
      </c>
      <c r="G541" s="1" t="s">
        <v>868</v>
      </c>
      <c r="H541" s="1">
        <v>0</v>
      </c>
      <c r="I541">
        <v>167640</v>
      </c>
      <c r="J541">
        <v>0</v>
      </c>
    </row>
    <row r="542" spans="1:10" hidden="1" x14ac:dyDescent="0.25">
      <c r="A542">
        <v>546</v>
      </c>
      <c r="B542" t="s">
        <v>99</v>
      </c>
      <c r="C542" s="1" t="s">
        <v>162</v>
      </c>
      <c r="D542" s="1" t="s">
        <v>433</v>
      </c>
      <c r="E542" s="1" t="s">
        <v>876</v>
      </c>
      <c r="F542" s="1" t="str">
        <f t="shared" si="8"/>
        <v>GINECOLOGIASALPINGO-OOFORECTOMIA BILATERAL POR LAPAROSCOPIATARIFA DIFERENCIAL</v>
      </c>
      <c r="G542" s="1" t="s">
        <v>882</v>
      </c>
      <c r="H542" s="1">
        <v>0</v>
      </c>
      <c r="I542">
        <v>500000</v>
      </c>
      <c r="J542">
        <v>500000</v>
      </c>
    </row>
    <row r="543" spans="1:10" ht="30" hidden="1" x14ac:dyDescent="0.25">
      <c r="A543">
        <v>547</v>
      </c>
      <c r="B543" t="s">
        <v>99</v>
      </c>
      <c r="C543" s="1" t="s">
        <v>163</v>
      </c>
      <c r="D543" s="1" t="s">
        <v>433</v>
      </c>
      <c r="E543" s="1" t="s">
        <v>867</v>
      </c>
      <c r="F543" s="1" t="str">
        <f t="shared" si="8"/>
        <v>GINECOLOGIASECCION DE ADHERENCIAS UTERINAS A PARED ABDOMINAL VIA LAPAROSCOPICAVALOR POR HORA</v>
      </c>
      <c r="G543" s="1" t="s">
        <v>866</v>
      </c>
      <c r="H543" s="1">
        <v>75000</v>
      </c>
      <c r="I543">
        <v>56250</v>
      </c>
      <c r="J543">
        <v>75000</v>
      </c>
    </row>
    <row r="544" spans="1:10" ht="30" hidden="1" x14ac:dyDescent="0.25">
      <c r="A544">
        <v>548</v>
      </c>
      <c r="B544" t="s">
        <v>99</v>
      </c>
      <c r="C544" s="1" t="s">
        <v>163</v>
      </c>
      <c r="D544" s="1" t="s">
        <v>433</v>
      </c>
      <c r="E544" s="1" t="s">
        <v>869</v>
      </c>
      <c r="F544" s="1" t="str">
        <f t="shared" si="8"/>
        <v>GINECOLOGIASECCION DE ADHERENCIAS UTERINAS A PARED ABDOMINAL VIA LAPAROSCOPICAISS + 10%</v>
      </c>
      <c r="G544" s="1" t="s">
        <v>868</v>
      </c>
      <c r="H544" s="1">
        <v>0</v>
      </c>
      <c r="I544">
        <v>97790.000000000015</v>
      </c>
      <c r="J544">
        <v>0</v>
      </c>
    </row>
    <row r="545" spans="1:10" hidden="1" x14ac:dyDescent="0.25">
      <c r="A545">
        <v>549</v>
      </c>
      <c r="B545" t="s">
        <v>99</v>
      </c>
      <c r="C545" s="1" t="s">
        <v>163</v>
      </c>
      <c r="D545" s="1" t="s">
        <v>433</v>
      </c>
      <c r="E545" s="1" t="s">
        <v>876</v>
      </c>
      <c r="F545" s="1" t="str">
        <f t="shared" si="8"/>
        <v>GINECOLOGIASECCION DE ADHERENCIAS UTERINAS A PARED ABDOMINAL VIA LAPAROSCOPICATARIFA DIFERENCIAL</v>
      </c>
      <c r="G545" s="1" t="s">
        <v>882</v>
      </c>
      <c r="H545" s="1">
        <v>0</v>
      </c>
      <c r="I545">
        <v>500000</v>
      </c>
      <c r="J545">
        <v>500000</v>
      </c>
    </row>
    <row r="546" spans="1:10" ht="30" hidden="1" x14ac:dyDescent="0.25">
      <c r="A546">
        <v>550</v>
      </c>
      <c r="B546" t="s">
        <v>99</v>
      </c>
      <c r="C546" s="1" t="s">
        <v>164</v>
      </c>
      <c r="D546" s="1" t="s">
        <v>433</v>
      </c>
      <c r="E546" s="1" t="s">
        <v>867</v>
      </c>
      <c r="F546" s="1" t="str">
        <f t="shared" si="8"/>
        <v>GINECOLOGIAHISTERORRAFIA POR LAPAROSCOPIAVALOR POR HORA</v>
      </c>
      <c r="G546" s="1" t="s">
        <v>866</v>
      </c>
      <c r="H546" s="1">
        <v>75000</v>
      </c>
      <c r="I546">
        <v>62500</v>
      </c>
      <c r="J546">
        <v>75000</v>
      </c>
    </row>
    <row r="547" spans="1:10" ht="30" hidden="1" x14ac:dyDescent="0.25">
      <c r="A547">
        <v>551</v>
      </c>
      <c r="B547" t="s">
        <v>99</v>
      </c>
      <c r="C547" s="1" t="s">
        <v>164</v>
      </c>
      <c r="D547" s="1" t="s">
        <v>433</v>
      </c>
      <c r="E547" s="1" t="s">
        <v>869</v>
      </c>
      <c r="F547" s="1" t="str">
        <f t="shared" si="8"/>
        <v>GINECOLOGIAHISTERORRAFIA POR LAPAROSCOPIAISS + 10%</v>
      </c>
      <c r="G547" s="1" t="s">
        <v>868</v>
      </c>
      <c r="H547" s="1">
        <v>0</v>
      </c>
      <c r="I547">
        <v>111760.00000000001</v>
      </c>
      <c r="J547">
        <v>0</v>
      </c>
    </row>
    <row r="548" spans="1:10" ht="30" hidden="1" x14ac:dyDescent="0.25">
      <c r="A548">
        <v>552</v>
      </c>
      <c r="B548" t="s">
        <v>99</v>
      </c>
      <c r="C548" s="1" t="s">
        <v>165</v>
      </c>
      <c r="D548" s="1" t="s">
        <v>430</v>
      </c>
      <c r="E548" s="1" t="s">
        <v>867</v>
      </c>
      <c r="F548" s="1" t="str">
        <f t="shared" si="8"/>
        <v>GINECOLOGIAINCISION O ESCISION DE TABIQUE CONGENITO UTERINO POR HISTEROSCOPIAVALOR POR HORA</v>
      </c>
      <c r="G548" s="1" t="s">
        <v>866</v>
      </c>
      <c r="H548" s="1">
        <v>75000</v>
      </c>
      <c r="I548">
        <v>56250</v>
      </c>
      <c r="J548">
        <v>75000</v>
      </c>
    </row>
    <row r="549" spans="1:10" ht="30" hidden="1" x14ac:dyDescent="0.25">
      <c r="A549">
        <v>553</v>
      </c>
      <c r="B549" t="s">
        <v>99</v>
      </c>
      <c r="C549" s="1" t="s">
        <v>165</v>
      </c>
      <c r="D549" s="1" t="s">
        <v>430</v>
      </c>
      <c r="E549" s="1" t="s">
        <v>869</v>
      </c>
      <c r="F549" s="1" t="str">
        <f t="shared" si="8"/>
        <v>GINECOLOGIAINCISION O ESCISION DE TABIQUE CONGENITO UTERINO POR HISTEROSCOPIAISS + 10%</v>
      </c>
      <c r="G549" s="1" t="s">
        <v>868</v>
      </c>
      <c r="H549" s="1">
        <v>0</v>
      </c>
      <c r="I549">
        <v>125730.00000000001</v>
      </c>
      <c r="J549">
        <v>0</v>
      </c>
    </row>
    <row r="550" spans="1:10" ht="30" hidden="1" x14ac:dyDescent="0.25">
      <c r="A550">
        <v>554</v>
      </c>
      <c r="B550" t="s">
        <v>99</v>
      </c>
      <c r="C550" s="1" t="s">
        <v>166</v>
      </c>
      <c r="D550" s="1" t="s">
        <v>433</v>
      </c>
      <c r="E550" s="1" t="s">
        <v>867</v>
      </c>
      <c r="F550" s="1" t="str">
        <f t="shared" si="8"/>
        <v>GINECOLOGIASALPINGOPLASTIA  FIMBROPLASTIA   POR LAPAROSCOPIA    24VALOR POR HORA</v>
      </c>
      <c r="G550" s="1" t="s">
        <v>866</v>
      </c>
      <c r="H550" s="1">
        <v>75000</v>
      </c>
      <c r="I550">
        <v>56250</v>
      </c>
      <c r="J550">
        <v>75000</v>
      </c>
    </row>
    <row r="551" spans="1:10" ht="30" hidden="1" x14ac:dyDescent="0.25">
      <c r="A551">
        <v>555</v>
      </c>
      <c r="B551" t="s">
        <v>99</v>
      </c>
      <c r="C551" s="1" t="s">
        <v>166</v>
      </c>
      <c r="D551" s="1" t="s">
        <v>433</v>
      </c>
      <c r="E551" s="1" t="s">
        <v>869</v>
      </c>
      <c r="F551" s="1" t="str">
        <f t="shared" si="8"/>
        <v>GINECOLOGIASALPINGOPLASTIA  FIMBROPLASTIA   POR LAPAROSCOPIA    24ISS + 10%</v>
      </c>
      <c r="G551" s="1" t="s">
        <v>868</v>
      </c>
      <c r="H551" s="1">
        <v>0</v>
      </c>
      <c r="I551">
        <v>167640</v>
      </c>
      <c r="J551">
        <v>0</v>
      </c>
    </row>
    <row r="552" spans="1:10" ht="30" hidden="1" x14ac:dyDescent="0.25">
      <c r="A552">
        <v>558</v>
      </c>
      <c r="B552" t="s">
        <v>99</v>
      </c>
      <c r="C552" s="1" t="s">
        <v>167</v>
      </c>
      <c r="D552" s="1" t="s">
        <v>433</v>
      </c>
      <c r="E552" s="1" t="s">
        <v>867</v>
      </c>
      <c r="F552" s="1" t="str">
        <f t="shared" si="8"/>
        <v>GINECOLOGIARESECCION DE QUISTE PARA-OVARICO POR LAPAROSCOPIA (204)VALOR POR HORA</v>
      </c>
      <c r="G552" s="1" t="s">
        <v>866</v>
      </c>
      <c r="H552" s="1">
        <v>75000</v>
      </c>
      <c r="I552">
        <v>75000</v>
      </c>
      <c r="J552">
        <v>75000</v>
      </c>
    </row>
    <row r="553" spans="1:10" ht="30" hidden="1" x14ac:dyDescent="0.25">
      <c r="A553">
        <v>559</v>
      </c>
      <c r="B553" t="s">
        <v>99</v>
      </c>
      <c r="C553" s="1" t="s">
        <v>167</v>
      </c>
      <c r="D553" s="1" t="s">
        <v>433</v>
      </c>
      <c r="E553" s="1" t="s">
        <v>869</v>
      </c>
      <c r="F553" s="1" t="str">
        <f t="shared" si="8"/>
        <v>GINECOLOGIARESECCION DE QUISTE PARA-OVARICO POR LAPAROSCOPIA (204)ISS + 10%</v>
      </c>
      <c r="G553" s="1" t="s">
        <v>868</v>
      </c>
      <c r="H553" s="1">
        <v>0</v>
      </c>
      <c r="I553">
        <v>139700</v>
      </c>
      <c r="J553">
        <v>0</v>
      </c>
    </row>
    <row r="554" spans="1:10" hidden="1" x14ac:dyDescent="0.25">
      <c r="A554">
        <v>560</v>
      </c>
      <c r="B554" t="s">
        <v>99</v>
      </c>
      <c r="C554" s="1" t="s">
        <v>167</v>
      </c>
      <c r="D554" s="1" t="s">
        <v>433</v>
      </c>
      <c r="E554" s="1" t="s">
        <v>876</v>
      </c>
      <c r="F554" s="1" t="str">
        <f t="shared" si="8"/>
        <v>GINECOLOGIARESECCION DE QUISTE PARA-OVARICO POR LAPAROSCOPIA (204)TARIFA DIFERENCIAL</v>
      </c>
      <c r="G554" s="1" t="s">
        <v>882</v>
      </c>
      <c r="H554" s="1">
        <v>0</v>
      </c>
      <c r="I554">
        <v>500000</v>
      </c>
      <c r="J554">
        <v>500000</v>
      </c>
    </row>
    <row r="555" spans="1:10" ht="30" hidden="1" x14ac:dyDescent="0.25">
      <c r="A555">
        <v>563</v>
      </c>
      <c r="B555" t="s">
        <v>294</v>
      </c>
      <c r="C555" s="1" t="s">
        <v>307</v>
      </c>
      <c r="D555" s="1" t="s">
        <v>431</v>
      </c>
      <c r="E555" s="1" t="s">
        <v>869</v>
      </c>
      <c r="F555" s="1" t="str">
        <f t="shared" si="8"/>
        <v>NEUROCIRUGIACORRECCION DE MALFORMACION DE MEDULA ESPINAL  CON INSTRUMENTACION VIA POSTERIOR +ARTRODESIS DE LAREGION TORACOLUMBARISS + 10%</v>
      </c>
      <c r="G555" s="1" t="s">
        <v>886</v>
      </c>
      <c r="H555" s="1">
        <v>0</v>
      </c>
      <c r="I555">
        <v>398145.00000000006</v>
      </c>
      <c r="J555">
        <v>0</v>
      </c>
    </row>
    <row r="556" spans="1:10" ht="30" hidden="1" x14ac:dyDescent="0.25">
      <c r="A556">
        <v>565</v>
      </c>
      <c r="B556" t="s">
        <v>99</v>
      </c>
      <c r="C556" s="1" t="s">
        <v>168</v>
      </c>
      <c r="D556" s="1" t="s">
        <v>428</v>
      </c>
      <c r="E556" s="1" t="s">
        <v>867</v>
      </c>
      <c r="F556" s="1" t="str">
        <f t="shared" si="8"/>
        <v>GINECOLOGIAHISTERECTOMÍA  TOTAL ABDOMINAL CON REMOCIÓN DE MOLA O FETO MUERTOVALOR POR HORA</v>
      </c>
      <c r="G556" s="1" t="s">
        <v>866</v>
      </c>
      <c r="H556" s="1">
        <v>75000</v>
      </c>
      <c r="I556">
        <v>112500</v>
      </c>
      <c r="J556">
        <v>75000</v>
      </c>
    </row>
    <row r="557" spans="1:10" ht="30" hidden="1" x14ac:dyDescent="0.25">
      <c r="A557">
        <v>566</v>
      </c>
      <c r="B557" t="s">
        <v>99</v>
      </c>
      <c r="C557" s="1" t="s">
        <v>168</v>
      </c>
      <c r="D557" s="1" t="s">
        <v>428</v>
      </c>
      <c r="E557" s="1" t="s">
        <v>869</v>
      </c>
      <c r="F557" s="1" t="str">
        <f t="shared" si="8"/>
        <v>GINECOLOGIAHISTERECTOMÍA  TOTAL ABDOMINAL CON REMOCIÓN DE MOLA O FETO MUERTOISS + 10%</v>
      </c>
      <c r="G557" s="1" t="s">
        <v>868</v>
      </c>
      <c r="H557" s="1">
        <v>0</v>
      </c>
      <c r="I557">
        <v>209550.00000000003</v>
      </c>
      <c r="J557">
        <v>0</v>
      </c>
    </row>
    <row r="558" spans="1:10" ht="45" hidden="1" x14ac:dyDescent="0.25">
      <c r="A558">
        <v>567</v>
      </c>
      <c r="B558" t="s">
        <v>99</v>
      </c>
      <c r="C558" s="1" t="s">
        <v>169</v>
      </c>
      <c r="D558" s="1" t="s">
        <v>428</v>
      </c>
      <c r="E558" s="1" t="s">
        <v>867</v>
      </c>
      <c r="F558" s="1" t="str">
        <f t="shared" si="8"/>
        <v>GINECOLOGIAHISTERECTOMÍA  TOTAL, CON CERVICECTOMIA, REMOCION DE VEJIGA, TRANSPLANTE URETERAL Y/O RESECCION ABDOMINOPERINEAL DE COLON Y RECTO Y COLOSTOMIA O CUALQUIER COMBINACION ANTERIORVALOR POR HORA</v>
      </c>
      <c r="G558" s="1" t="s">
        <v>866</v>
      </c>
      <c r="H558" s="1">
        <v>75000</v>
      </c>
      <c r="I558">
        <v>112500</v>
      </c>
      <c r="J558">
        <v>75000</v>
      </c>
    </row>
    <row r="559" spans="1:10" ht="45" hidden="1" x14ac:dyDescent="0.25">
      <c r="A559">
        <v>568</v>
      </c>
      <c r="B559" t="s">
        <v>99</v>
      </c>
      <c r="C559" s="1" t="s">
        <v>169</v>
      </c>
      <c r="D559" s="1" t="s">
        <v>428</v>
      </c>
      <c r="E559" s="1" t="s">
        <v>869</v>
      </c>
      <c r="F559" s="1" t="str">
        <f t="shared" si="8"/>
        <v>GINECOLOGIAHISTERECTOMÍA  TOTAL, CON CERVICECTOMIA, REMOCION DE VEJIGA, TRANSPLANTE URETERAL Y/O RESECCION ABDOMINOPERINEAL DE COLON Y RECTO Y COLOSTOMIA O CUALQUIER COMBINACION ANTERIORISS + 10%</v>
      </c>
      <c r="G559" s="1" t="s">
        <v>868</v>
      </c>
      <c r="H559" s="1">
        <v>0</v>
      </c>
      <c r="I559">
        <v>474980.00000000006</v>
      </c>
      <c r="J559">
        <v>0</v>
      </c>
    </row>
    <row r="560" spans="1:10" ht="30" hidden="1" x14ac:dyDescent="0.25">
      <c r="A560">
        <v>569</v>
      </c>
      <c r="B560" t="s">
        <v>99</v>
      </c>
      <c r="C560" s="1" t="s">
        <v>170</v>
      </c>
      <c r="D560" s="1" t="s">
        <v>429</v>
      </c>
      <c r="E560" s="1" t="s">
        <v>867</v>
      </c>
      <c r="F560" s="1" t="str">
        <f t="shared" si="8"/>
        <v>GINECOLOGIAHISTERECTOMÍA VAGINAL CON COLPOURETROCISTOPEXIAVALOR POR HORA</v>
      </c>
      <c r="G560" s="1" t="s">
        <v>866</v>
      </c>
      <c r="H560" s="1">
        <v>75000</v>
      </c>
      <c r="I560">
        <v>112500</v>
      </c>
      <c r="J560">
        <v>75000</v>
      </c>
    </row>
    <row r="561" spans="1:10" ht="30" hidden="1" x14ac:dyDescent="0.25">
      <c r="A561">
        <v>570</v>
      </c>
      <c r="B561" t="s">
        <v>99</v>
      </c>
      <c r="C561" s="1" t="s">
        <v>170</v>
      </c>
      <c r="D561" s="1" t="s">
        <v>429</v>
      </c>
      <c r="E561" s="1" t="s">
        <v>869</v>
      </c>
      <c r="F561" s="1" t="str">
        <f t="shared" si="8"/>
        <v>GINECOLOGIAHISTERECTOMÍA VAGINAL CON COLPOURETROCISTOPEXIAISS + 10%</v>
      </c>
      <c r="G561" s="1" t="s">
        <v>868</v>
      </c>
      <c r="H561" s="1">
        <v>0</v>
      </c>
      <c r="I561">
        <v>223520.00000000003</v>
      </c>
      <c r="J561">
        <v>0</v>
      </c>
    </row>
    <row r="562" spans="1:10" ht="30" hidden="1" x14ac:dyDescent="0.25">
      <c r="A562">
        <v>571</v>
      </c>
      <c r="B562" t="s">
        <v>99</v>
      </c>
      <c r="C562" s="1" t="s">
        <v>171</v>
      </c>
      <c r="D562" s="1" t="s">
        <v>429</v>
      </c>
      <c r="E562" s="1" t="s">
        <v>867</v>
      </c>
      <c r="F562" s="1" t="str">
        <f t="shared" si="8"/>
        <v>GINECOLOGIAHISTERECTOMÍA VAGINAL CON REPARACION DE ENTEROCELEVALOR POR HORA</v>
      </c>
      <c r="G562" s="1" t="s">
        <v>866</v>
      </c>
      <c r="H562" s="1">
        <v>75000</v>
      </c>
      <c r="I562">
        <v>112500</v>
      </c>
      <c r="J562">
        <v>75000</v>
      </c>
    </row>
    <row r="563" spans="1:10" ht="30" hidden="1" x14ac:dyDescent="0.25">
      <c r="A563">
        <v>572</v>
      </c>
      <c r="B563" t="s">
        <v>99</v>
      </c>
      <c r="C563" s="1" t="s">
        <v>171</v>
      </c>
      <c r="D563" s="1" t="s">
        <v>429</v>
      </c>
      <c r="E563" s="1" t="s">
        <v>869</v>
      </c>
      <c r="F563" s="1" t="str">
        <f t="shared" si="8"/>
        <v>GINECOLOGIAHISTERECTOMÍA VAGINAL CON REPARACION DE ENTEROCELEISS + 10%</v>
      </c>
      <c r="G563" s="1" t="s">
        <v>868</v>
      </c>
      <c r="H563" s="1">
        <v>0</v>
      </c>
      <c r="I563">
        <v>223520.00000000003</v>
      </c>
      <c r="J563">
        <v>0</v>
      </c>
    </row>
    <row r="564" spans="1:10" ht="30" hidden="1" x14ac:dyDescent="0.25">
      <c r="A564">
        <v>573</v>
      </c>
      <c r="B564" t="s">
        <v>99</v>
      </c>
      <c r="C564" s="1" t="s">
        <v>172</v>
      </c>
      <c r="D564" s="1" t="s">
        <v>429</v>
      </c>
      <c r="E564" s="1" t="s">
        <v>867</v>
      </c>
      <c r="F564" s="1" t="str">
        <f t="shared" si="8"/>
        <v>GINECOLOGIAHISTERECTOMÍA RADICAL VAGINAL [ OPERACIÓN DE SCHAUTA] SODVALOR POR HORA</v>
      </c>
      <c r="G564" s="1" t="s">
        <v>866</v>
      </c>
      <c r="H564" s="1">
        <v>75000</v>
      </c>
      <c r="I564">
        <v>112500</v>
      </c>
      <c r="J564">
        <v>75000</v>
      </c>
    </row>
    <row r="565" spans="1:10" ht="30" hidden="1" x14ac:dyDescent="0.25">
      <c r="A565">
        <v>574</v>
      </c>
      <c r="B565" t="s">
        <v>99</v>
      </c>
      <c r="C565" s="1" t="s">
        <v>172</v>
      </c>
      <c r="D565" s="1" t="s">
        <v>429</v>
      </c>
      <c r="E565" s="1" t="s">
        <v>869</v>
      </c>
      <c r="F565" s="1" t="str">
        <f t="shared" si="8"/>
        <v>GINECOLOGIAHISTERECTOMÍA RADICAL VAGINAL [ OPERACIÓN DE SCHAUTA] SODISS + 10%</v>
      </c>
      <c r="G565" s="1" t="s">
        <v>868</v>
      </c>
      <c r="H565" s="1">
        <v>0</v>
      </c>
      <c r="I565">
        <v>349250</v>
      </c>
      <c r="J565">
        <v>0</v>
      </c>
    </row>
    <row r="566" spans="1:10" ht="30" hidden="1" x14ac:dyDescent="0.25">
      <c r="A566">
        <v>575</v>
      </c>
      <c r="B566" t="s">
        <v>99</v>
      </c>
      <c r="C566" s="1" t="s">
        <v>173</v>
      </c>
      <c r="D566" s="1" t="s">
        <v>444</v>
      </c>
      <c r="E566" s="1" t="s">
        <v>867</v>
      </c>
      <c r="F566" s="1" t="str">
        <f t="shared" si="8"/>
        <v>GINECOLOGIASALPINGECTOMIA BILATERAL TOTAL POR LAPAROTOMIAVALOR POR HORA</v>
      </c>
      <c r="G566" s="1" t="s">
        <v>866</v>
      </c>
      <c r="H566" s="1">
        <v>75000</v>
      </c>
      <c r="I566">
        <v>75000</v>
      </c>
      <c r="J566">
        <v>75000</v>
      </c>
    </row>
    <row r="567" spans="1:10" ht="30" hidden="1" x14ac:dyDescent="0.25">
      <c r="A567">
        <v>576</v>
      </c>
      <c r="B567" t="s">
        <v>99</v>
      </c>
      <c r="C567" s="1" t="s">
        <v>173</v>
      </c>
      <c r="D567" s="1" t="s">
        <v>444</v>
      </c>
      <c r="E567" s="1" t="s">
        <v>869</v>
      </c>
      <c r="F567" s="1" t="str">
        <f t="shared" si="8"/>
        <v>GINECOLOGIASALPINGECTOMIA BILATERAL TOTAL POR LAPAROTOMIAISS + 10%</v>
      </c>
      <c r="G567" s="1" t="s">
        <v>868</v>
      </c>
      <c r="H567" s="1">
        <v>0</v>
      </c>
      <c r="I567">
        <v>139700</v>
      </c>
      <c r="J567">
        <v>0</v>
      </c>
    </row>
    <row r="568" spans="1:10" ht="30" hidden="1" x14ac:dyDescent="0.25">
      <c r="A568">
        <v>577</v>
      </c>
      <c r="B568" t="s">
        <v>99</v>
      </c>
      <c r="C568" s="1" t="s">
        <v>174</v>
      </c>
      <c r="D568" s="1" t="s">
        <v>444</v>
      </c>
      <c r="E568" s="1" t="s">
        <v>867</v>
      </c>
      <c r="F568" s="1" t="str">
        <f t="shared" si="8"/>
        <v>GINECOLOGIASALPINGECTOMIA UNILATERAL TOTAL POR LAPAROTOMIAVALOR POR HORA</v>
      </c>
      <c r="G568" s="1" t="s">
        <v>866</v>
      </c>
      <c r="H568" s="1">
        <v>75000</v>
      </c>
      <c r="I568">
        <v>62500</v>
      </c>
      <c r="J568">
        <v>75000</v>
      </c>
    </row>
    <row r="569" spans="1:10" ht="30" hidden="1" x14ac:dyDescent="0.25">
      <c r="A569">
        <v>578</v>
      </c>
      <c r="B569" t="s">
        <v>99</v>
      </c>
      <c r="C569" s="1" t="s">
        <v>174</v>
      </c>
      <c r="D569" s="1" t="s">
        <v>444</v>
      </c>
      <c r="E569" s="1" t="s">
        <v>869</v>
      </c>
      <c r="F569" s="1" t="str">
        <f t="shared" si="8"/>
        <v>GINECOLOGIASALPINGECTOMIA UNILATERAL TOTAL POR LAPAROTOMIAISS + 10%</v>
      </c>
      <c r="G569" s="1" t="s">
        <v>868</v>
      </c>
      <c r="H569" s="1">
        <v>0</v>
      </c>
      <c r="I569">
        <v>97790.000000000015</v>
      </c>
      <c r="J569">
        <v>0</v>
      </c>
    </row>
    <row r="570" spans="1:10" ht="30" hidden="1" x14ac:dyDescent="0.25">
      <c r="A570">
        <v>579</v>
      </c>
      <c r="B570" t="s">
        <v>99</v>
      </c>
      <c r="C570" s="1" t="s">
        <v>175</v>
      </c>
      <c r="D570" s="1" t="s">
        <v>435</v>
      </c>
      <c r="E570" s="1" t="s">
        <v>867</v>
      </c>
      <c r="F570" s="1" t="str">
        <f t="shared" si="8"/>
        <v>GINECOLOGIACOLPOSCOPIA MAS BIOPSIAVALOR POR HORA</v>
      </c>
      <c r="G570" s="1" t="s">
        <v>866</v>
      </c>
      <c r="H570" s="1">
        <v>75000</v>
      </c>
      <c r="I570">
        <v>31250</v>
      </c>
      <c r="J570">
        <v>75000</v>
      </c>
    </row>
    <row r="571" spans="1:10" ht="30" hidden="1" x14ac:dyDescent="0.25">
      <c r="A571">
        <v>580</v>
      </c>
      <c r="B571" t="s">
        <v>99</v>
      </c>
      <c r="C571" s="1" t="s">
        <v>175</v>
      </c>
      <c r="D571" s="1" t="s">
        <v>435</v>
      </c>
      <c r="E571" s="1" t="s">
        <v>869</v>
      </c>
      <c r="F571" s="1" t="str">
        <f t="shared" si="8"/>
        <v>GINECOLOGIACOLPOSCOPIA MAS BIOPSIAISS + 10%</v>
      </c>
      <c r="G571" s="1" t="s">
        <v>868</v>
      </c>
      <c r="H571" s="1">
        <v>0</v>
      </c>
      <c r="I571">
        <v>41910</v>
      </c>
      <c r="J571">
        <v>0</v>
      </c>
    </row>
    <row r="572" spans="1:10" hidden="1" x14ac:dyDescent="0.25">
      <c r="A572">
        <v>581</v>
      </c>
      <c r="B572" t="s">
        <v>877</v>
      </c>
      <c r="C572" s="1" t="s">
        <v>365</v>
      </c>
      <c r="D572" s="1" t="s">
        <v>456</v>
      </c>
      <c r="E572" s="1" t="s">
        <v>869</v>
      </c>
      <c r="F572" s="1" t="str">
        <f t="shared" si="8"/>
        <v>OTORRINOLARINGOLOGIATURBINOPLASTIA VIA TRANSNASALISS + 10%</v>
      </c>
      <c r="G572" s="1" t="s">
        <v>886</v>
      </c>
      <c r="H572" s="1">
        <v>0</v>
      </c>
      <c r="I572">
        <v>69850</v>
      </c>
      <c r="J572">
        <v>0</v>
      </c>
    </row>
    <row r="573" spans="1:10" hidden="1" x14ac:dyDescent="0.25">
      <c r="A573">
        <v>582</v>
      </c>
      <c r="B573" t="s">
        <v>877</v>
      </c>
      <c r="C573" s="1" t="s">
        <v>366</v>
      </c>
      <c r="D573" s="1" t="s">
        <v>456</v>
      </c>
      <c r="E573" s="1" t="s">
        <v>869</v>
      </c>
      <c r="F573" s="1" t="str">
        <f t="shared" si="8"/>
        <v>OTORRINOLARINGOLOGIATURBINOPLASTIA ENDOSCOPICA VIA TRANSNASALISS + 10%</v>
      </c>
      <c r="G573" s="1" t="s">
        <v>886</v>
      </c>
      <c r="H573" s="1">
        <v>0</v>
      </c>
      <c r="I573">
        <v>69850</v>
      </c>
      <c r="J573">
        <v>0</v>
      </c>
    </row>
    <row r="574" spans="1:10" hidden="1" x14ac:dyDescent="0.25">
      <c r="A574">
        <v>583</v>
      </c>
      <c r="B574" t="s">
        <v>0</v>
      </c>
      <c r="C574" s="1" t="s">
        <v>58</v>
      </c>
      <c r="D574" s="1" t="s">
        <v>423</v>
      </c>
      <c r="E574" s="1" t="s">
        <v>871</v>
      </c>
      <c r="F574" s="1" t="str">
        <f t="shared" si="8"/>
        <v>CIRUGIA_GENERALREPARACION BILATERAL DE HERNIA INGUINAL DIRECTA SODISS PLENO</v>
      </c>
      <c r="G574" s="1" t="s">
        <v>870</v>
      </c>
      <c r="H574" s="1">
        <v>0</v>
      </c>
      <c r="I574">
        <v>158750</v>
      </c>
      <c r="J574">
        <v>0</v>
      </c>
    </row>
    <row r="575" spans="1:10" hidden="1" x14ac:dyDescent="0.25">
      <c r="A575">
        <v>584</v>
      </c>
      <c r="B575" t="s">
        <v>0</v>
      </c>
      <c r="C575" s="1" t="s">
        <v>58</v>
      </c>
      <c r="D575" s="1" t="s">
        <v>423</v>
      </c>
      <c r="E575" s="1" t="s">
        <v>869</v>
      </c>
      <c r="F575" s="1" t="str">
        <f t="shared" si="8"/>
        <v>CIRUGIA_GENERALREPARACION BILATERAL DE HERNIA INGUINAL DIRECTA SODISS + 10%</v>
      </c>
      <c r="G575" s="1" t="s">
        <v>872</v>
      </c>
      <c r="H575" s="1">
        <v>0</v>
      </c>
      <c r="I575">
        <v>174625</v>
      </c>
      <c r="J575">
        <v>0</v>
      </c>
    </row>
    <row r="576" spans="1:10" hidden="1" x14ac:dyDescent="0.25">
      <c r="A576">
        <v>585</v>
      </c>
      <c r="B576" t="s">
        <v>0</v>
      </c>
      <c r="C576" s="1" t="s">
        <v>58</v>
      </c>
      <c r="D576" s="1" t="s">
        <v>423</v>
      </c>
      <c r="E576" s="1" t="s">
        <v>867</v>
      </c>
      <c r="F576" s="1" t="str">
        <f t="shared" si="8"/>
        <v>CIRUGIA_GENERALREPARACION BILATERAL DE HERNIA INGUINAL DIRECTA SODVALOR POR HORA</v>
      </c>
      <c r="G576" s="1" t="s">
        <v>873</v>
      </c>
      <c r="H576" s="1">
        <v>25000</v>
      </c>
      <c r="I576">
        <v>12500</v>
      </c>
      <c r="J576">
        <v>25000</v>
      </c>
    </row>
    <row r="577" spans="1:10" hidden="1" x14ac:dyDescent="0.25">
      <c r="A577">
        <v>586</v>
      </c>
      <c r="B577" t="s">
        <v>0</v>
      </c>
      <c r="C577" s="1" t="s">
        <v>59</v>
      </c>
      <c r="D577" s="1" t="s">
        <v>423</v>
      </c>
      <c r="E577" s="1" t="s">
        <v>871</v>
      </c>
      <c r="F577" s="1" t="str">
        <f t="shared" si="8"/>
        <v>CIRUGIA_GENERALREPARACION BILATERAL DE HERNIA INGUINAL INDIRECTAISS PLENO</v>
      </c>
      <c r="G577" s="1" t="s">
        <v>870</v>
      </c>
      <c r="H577" s="1">
        <v>0</v>
      </c>
      <c r="I577">
        <v>158750</v>
      </c>
      <c r="J577">
        <v>0</v>
      </c>
    </row>
    <row r="578" spans="1:10" hidden="1" x14ac:dyDescent="0.25">
      <c r="A578">
        <v>587</v>
      </c>
      <c r="B578" t="s">
        <v>0</v>
      </c>
      <c r="C578" s="1" t="s">
        <v>59</v>
      </c>
      <c r="D578" s="1" t="s">
        <v>423</v>
      </c>
      <c r="E578" s="1" t="s">
        <v>869</v>
      </c>
      <c r="F578" s="1" t="str">
        <f t="shared" ref="F578:F641" si="9">B578&amp;C578&amp;E578</f>
        <v>CIRUGIA_GENERALREPARACION BILATERAL DE HERNIA INGUINAL INDIRECTAISS + 10%</v>
      </c>
      <c r="G578" s="1" t="s">
        <v>872</v>
      </c>
      <c r="H578" s="1">
        <v>0</v>
      </c>
      <c r="I578">
        <v>174625</v>
      </c>
      <c r="J578">
        <v>0</v>
      </c>
    </row>
    <row r="579" spans="1:10" hidden="1" x14ac:dyDescent="0.25">
      <c r="A579">
        <v>588</v>
      </c>
      <c r="B579" t="s">
        <v>0</v>
      </c>
      <c r="C579" s="1" t="s">
        <v>59</v>
      </c>
      <c r="D579" s="1" t="s">
        <v>423</v>
      </c>
      <c r="E579" s="1" t="s">
        <v>867</v>
      </c>
      <c r="F579" s="1" t="str">
        <f t="shared" si="9"/>
        <v>CIRUGIA_GENERALREPARACION BILATERAL DE HERNIA INGUINAL INDIRECTAVALOR POR HORA</v>
      </c>
      <c r="G579" s="1" t="s">
        <v>873</v>
      </c>
      <c r="H579" s="1">
        <v>25000</v>
      </c>
      <c r="I579">
        <v>18750</v>
      </c>
      <c r="J579">
        <v>25000</v>
      </c>
    </row>
    <row r="580" spans="1:10" hidden="1" x14ac:dyDescent="0.25">
      <c r="A580">
        <v>589</v>
      </c>
      <c r="B580" t="s">
        <v>0</v>
      </c>
      <c r="C580" s="1" t="s">
        <v>60</v>
      </c>
      <c r="D580" s="1" t="s">
        <v>423</v>
      </c>
      <c r="E580" s="1" t="s">
        <v>871</v>
      </c>
      <c r="F580" s="1" t="str">
        <f t="shared" si="9"/>
        <v>CIRUGIA_GENERALREPARACION BILATERAL DE HERNIA INGUINAL CON DOS PROTESIS SODISS PLENO</v>
      </c>
      <c r="G580" s="1" t="s">
        <v>870</v>
      </c>
      <c r="H580" s="1">
        <v>0</v>
      </c>
      <c r="I580">
        <v>158750</v>
      </c>
      <c r="J580">
        <v>0</v>
      </c>
    </row>
    <row r="581" spans="1:10" hidden="1" x14ac:dyDescent="0.25">
      <c r="A581">
        <v>590</v>
      </c>
      <c r="B581" t="s">
        <v>0</v>
      </c>
      <c r="C581" s="1" t="s">
        <v>60</v>
      </c>
      <c r="D581" s="1" t="s">
        <v>423</v>
      </c>
      <c r="E581" s="1" t="s">
        <v>869</v>
      </c>
      <c r="F581" s="1" t="str">
        <f t="shared" si="9"/>
        <v>CIRUGIA_GENERALREPARACION BILATERAL DE HERNIA INGUINAL CON DOS PROTESIS SODISS + 10%</v>
      </c>
      <c r="G581" s="1" t="s">
        <v>872</v>
      </c>
      <c r="H581" s="1">
        <v>0</v>
      </c>
      <c r="I581">
        <v>174625</v>
      </c>
      <c r="J581">
        <v>0</v>
      </c>
    </row>
    <row r="582" spans="1:10" hidden="1" x14ac:dyDescent="0.25">
      <c r="A582">
        <v>591</v>
      </c>
      <c r="B582" t="s">
        <v>0</v>
      </c>
      <c r="C582" s="1" t="s">
        <v>60</v>
      </c>
      <c r="D582" s="1" t="s">
        <v>423</v>
      </c>
      <c r="E582" s="1" t="s">
        <v>867</v>
      </c>
      <c r="F582" s="1" t="str">
        <f t="shared" si="9"/>
        <v>CIRUGIA_GENERALREPARACION BILATERAL DE HERNIA INGUINAL CON DOS PROTESIS SODVALOR POR HORA</v>
      </c>
      <c r="G582" s="1" t="s">
        <v>873</v>
      </c>
      <c r="H582" s="1">
        <v>25000</v>
      </c>
      <c r="I582">
        <v>25000</v>
      </c>
      <c r="J582">
        <v>25000</v>
      </c>
    </row>
    <row r="583" spans="1:10" hidden="1" x14ac:dyDescent="0.25">
      <c r="A583">
        <v>592</v>
      </c>
      <c r="B583" t="s">
        <v>0</v>
      </c>
      <c r="C583" s="1" t="s">
        <v>61</v>
      </c>
      <c r="D583" s="1" t="s">
        <v>423</v>
      </c>
      <c r="E583" s="1" t="s">
        <v>871</v>
      </c>
      <c r="F583" s="1" t="str">
        <f t="shared" si="9"/>
        <v>CIRUGIA_GENERALHERNIORRAFIA FEMORAL O CRURAL POR DESLIZAMIENTO SOD (804)ISS PLENO</v>
      </c>
      <c r="G583" s="1" t="s">
        <v>870</v>
      </c>
      <c r="H583" s="1">
        <v>0</v>
      </c>
      <c r="I583">
        <v>88900</v>
      </c>
      <c r="J583">
        <v>0</v>
      </c>
    </row>
    <row r="584" spans="1:10" hidden="1" x14ac:dyDescent="0.25">
      <c r="A584">
        <v>593</v>
      </c>
      <c r="B584" t="s">
        <v>0</v>
      </c>
      <c r="C584" s="1" t="s">
        <v>61</v>
      </c>
      <c r="D584" s="1" t="s">
        <v>423</v>
      </c>
      <c r="E584" s="1" t="s">
        <v>869</v>
      </c>
      <c r="F584" s="1" t="str">
        <f t="shared" si="9"/>
        <v>CIRUGIA_GENERALHERNIORRAFIA FEMORAL O CRURAL POR DESLIZAMIENTO SOD (804)ISS + 10%</v>
      </c>
      <c r="G584" s="1" t="s">
        <v>872</v>
      </c>
      <c r="H584" s="1">
        <v>0</v>
      </c>
      <c r="I584">
        <v>97790.000000000015</v>
      </c>
      <c r="J584">
        <v>0</v>
      </c>
    </row>
    <row r="585" spans="1:10" hidden="1" x14ac:dyDescent="0.25">
      <c r="A585">
        <v>594</v>
      </c>
      <c r="B585" t="s">
        <v>0</v>
      </c>
      <c r="C585" s="1" t="s">
        <v>61</v>
      </c>
      <c r="D585" s="1" t="s">
        <v>423</v>
      </c>
      <c r="E585" s="1" t="s">
        <v>867</v>
      </c>
      <c r="F585" s="1" t="str">
        <f t="shared" si="9"/>
        <v>CIRUGIA_GENERALHERNIORRAFIA FEMORAL O CRURAL POR DESLIZAMIENTO SOD (804)VALOR POR HORA</v>
      </c>
      <c r="G585" s="1" t="s">
        <v>873</v>
      </c>
      <c r="H585" s="1">
        <v>25000</v>
      </c>
      <c r="I585">
        <v>18750</v>
      </c>
      <c r="J585">
        <v>25000</v>
      </c>
    </row>
    <row r="586" spans="1:10" hidden="1" x14ac:dyDescent="0.25">
      <c r="A586">
        <v>595</v>
      </c>
      <c r="B586" t="s">
        <v>0</v>
      </c>
      <c r="C586" s="1" t="s">
        <v>62</v>
      </c>
      <c r="D586" s="1" t="s">
        <v>423</v>
      </c>
      <c r="E586" s="1" t="s">
        <v>871</v>
      </c>
      <c r="F586" s="1" t="str">
        <f t="shared" si="9"/>
        <v>CIRUGIA_GENERALHERNIORRAFIA FEMORAL ENCARCELADAISS PLENO</v>
      </c>
      <c r="G586" s="1" t="s">
        <v>870</v>
      </c>
      <c r="H586" s="1">
        <v>0</v>
      </c>
      <c r="I586">
        <v>88900</v>
      </c>
      <c r="J586">
        <v>0</v>
      </c>
    </row>
    <row r="587" spans="1:10" hidden="1" x14ac:dyDescent="0.25">
      <c r="A587">
        <v>596</v>
      </c>
      <c r="B587" t="s">
        <v>0</v>
      </c>
      <c r="C587" s="1" t="s">
        <v>62</v>
      </c>
      <c r="D587" s="1" t="s">
        <v>423</v>
      </c>
      <c r="E587" s="1" t="s">
        <v>869</v>
      </c>
      <c r="F587" s="1" t="str">
        <f t="shared" si="9"/>
        <v>CIRUGIA_GENERALHERNIORRAFIA FEMORAL ENCARCELADAISS + 10%</v>
      </c>
      <c r="G587" s="1" t="s">
        <v>872</v>
      </c>
      <c r="H587" s="1">
        <v>0</v>
      </c>
      <c r="I587">
        <v>97790.000000000015</v>
      </c>
      <c r="J587">
        <v>0</v>
      </c>
    </row>
    <row r="588" spans="1:10" hidden="1" x14ac:dyDescent="0.25">
      <c r="A588">
        <v>597</v>
      </c>
      <c r="B588" t="s">
        <v>0</v>
      </c>
      <c r="C588" s="1" t="s">
        <v>62</v>
      </c>
      <c r="D588" s="1" t="s">
        <v>423</v>
      </c>
      <c r="E588" s="1" t="s">
        <v>867</v>
      </c>
      <c r="F588" s="1" t="str">
        <f t="shared" si="9"/>
        <v>CIRUGIA_GENERALHERNIORRAFIA FEMORAL ENCARCELADAVALOR POR HORA</v>
      </c>
      <c r="G588" s="1" t="s">
        <v>873</v>
      </c>
      <c r="H588" s="1">
        <v>25000</v>
      </c>
      <c r="I588">
        <v>18750</v>
      </c>
      <c r="J588">
        <v>25000</v>
      </c>
    </row>
    <row r="589" spans="1:10" hidden="1" x14ac:dyDescent="0.25">
      <c r="A589">
        <v>598</v>
      </c>
      <c r="B589" t="s">
        <v>0</v>
      </c>
      <c r="C589" s="1" t="s">
        <v>63</v>
      </c>
      <c r="D589" s="1" t="s">
        <v>423</v>
      </c>
      <c r="E589" s="1" t="s">
        <v>871</v>
      </c>
      <c r="F589" s="1" t="str">
        <f t="shared" si="9"/>
        <v>CIRUGIA_GENERALHERNIORRAFIA FEMORAL BILATERALISS PLENO</v>
      </c>
      <c r="G589" s="1" t="s">
        <v>870</v>
      </c>
      <c r="H589" s="1">
        <v>0</v>
      </c>
      <c r="I589">
        <v>203200</v>
      </c>
      <c r="J589">
        <v>0</v>
      </c>
    </row>
    <row r="590" spans="1:10" hidden="1" x14ac:dyDescent="0.25">
      <c r="A590">
        <v>599</v>
      </c>
      <c r="B590" t="s">
        <v>0</v>
      </c>
      <c r="C590" s="1" t="s">
        <v>63</v>
      </c>
      <c r="D590" s="1" t="s">
        <v>423</v>
      </c>
      <c r="E590" s="1" t="s">
        <v>869</v>
      </c>
      <c r="F590" s="1" t="str">
        <f t="shared" si="9"/>
        <v>CIRUGIA_GENERALHERNIORRAFIA FEMORAL BILATERALISS + 10%</v>
      </c>
      <c r="G590" s="1" t="s">
        <v>872</v>
      </c>
      <c r="H590" s="1">
        <v>0</v>
      </c>
      <c r="I590">
        <v>223520.00000000003</v>
      </c>
      <c r="J590">
        <v>0</v>
      </c>
    </row>
    <row r="591" spans="1:10" hidden="1" x14ac:dyDescent="0.25">
      <c r="A591">
        <v>600</v>
      </c>
      <c r="B591" t="s">
        <v>0</v>
      </c>
      <c r="C591" s="1" t="s">
        <v>63</v>
      </c>
      <c r="D591" s="1" t="s">
        <v>423</v>
      </c>
      <c r="E591" s="1" t="s">
        <v>867</v>
      </c>
      <c r="F591" s="1" t="str">
        <f t="shared" si="9"/>
        <v>CIRUGIA_GENERALHERNIORRAFIA FEMORAL BILATERALVALOR POR HORA</v>
      </c>
      <c r="G591" s="1" t="s">
        <v>873</v>
      </c>
      <c r="H591" s="1">
        <v>25000</v>
      </c>
      <c r="I591">
        <v>16666.666666666664</v>
      </c>
      <c r="J591">
        <v>25000</v>
      </c>
    </row>
    <row r="592" spans="1:10" hidden="1" x14ac:dyDescent="0.25">
      <c r="A592">
        <v>601</v>
      </c>
      <c r="B592" t="s">
        <v>0</v>
      </c>
      <c r="C592" s="1" t="s">
        <v>64</v>
      </c>
      <c r="D592" s="1" t="s">
        <v>423</v>
      </c>
      <c r="E592" s="1" t="s">
        <v>871</v>
      </c>
      <c r="F592" s="1" t="str">
        <f t="shared" si="9"/>
        <v>CIRUGIA_GENERALREPARACION BILATERAL DE HERNIA CRURAL CON INJERTO O PROTESIS SODISS PLENO</v>
      </c>
      <c r="G592" s="1" t="s">
        <v>870</v>
      </c>
      <c r="H592" s="1">
        <v>0</v>
      </c>
      <c r="I592">
        <v>158750</v>
      </c>
      <c r="J592">
        <v>0</v>
      </c>
    </row>
    <row r="593" spans="1:10" hidden="1" x14ac:dyDescent="0.25">
      <c r="A593">
        <v>602</v>
      </c>
      <c r="B593" t="s">
        <v>0</v>
      </c>
      <c r="C593" s="1" t="s">
        <v>64</v>
      </c>
      <c r="D593" s="1" t="s">
        <v>423</v>
      </c>
      <c r="E593" s="1" t="s">
        <v>869</v>
      </c>
      <c r="F593" s="1" t="str">
        <f t="shared" si="9"/>
        <v>CIRUGIA_GENERALREPARACION BILATERAL DE HERNIA CRURAL CON INJERTO O PROTESIS SODISS + 10%</v>
      </c>
      <c r="G593" s="1" t="s">
        <v>872</v>
      </c>
      <c r="H593" s="1">
        <v>0</v>
      </c>
      <c r="I593">
        <v>174625</v>
      </c>
      <c r="J593">
        <v>0</v>
      </c>
    </row>
    <row r="594" spans="1:10" hidden="1" x14ac:dyDescent="0.25">
      <c r="A594">
        <v>603</v>
      </c>
      <c r="B594" t="s">
        <v>0</v>
      </c>
      <c r="C594" s="1" t="s">
        <v>64</v>
      </c>
      <c r="D594" s="1" t="s">
        <v>423</v>
      </c>
      <c r="E594" s="1" t="s">
        <v>867</v>
      </c>
      <c r="F594" s="1" t="str">
        <f t="shared" si="9"/>
        <v>CIRUGIA_GENERALREPARACION BILATERAL DE HERNIA CRURAL CON INJERTO O PROTESIS SODVALOR POR HORA</v>
      </c>
      <c r="G594" s="1" t="s">
        <v>873</v>
      </c>
      <c r="H594" s="1">
        <v>25000</v>
      </c>
      <c r="I594">
        <v>16666.666666666664</v>
      </c>
      <c r="J594">
        <v>25000</v>
      </c>
    </row>
    <row r="595" spans="1:10" ht="30" hidden="1" x14ac:dyDescent="0.25">
      <c r="A595">
        <v>605</v>
      </c>
      <c r="B595" t="s">
        <v>0</v>
      </c>
      <c r="C595" s="1" t="s">
        <v>65</v>
      </c>
      <c r="D595" s="1" t="s">
        <v>28</v>
      </c>
      <c r="E595" s="1" t="s">
        <v>871</v>
      </c>
      <c r="F595" s="1" t="str">
        <f t="shared" si="9"/>
        <v>CIRUGIA_GENERALAPENDICECTOMIACON DRENAJE DE ABSCESO , LIBERACION DE PLASTRON Y/O PERITONITES GENERALIZADAISS PLENO</v>
      </c>
      <c r="G595" s="1" t="s">
        <v>870</v>
      </c>
      <c r="H595" s="1">
        <v>0</v>
      </c>
      <c r="I595">
        <v>177800</v>
      </c>
      <c r="J595">
        <v>0</v>
      </c>
    </row>
    <row r="596" spans="1:10" ht="30" hidden="1" x14ac:dyDescent="0.25">
      <c r="A596">
        <v>606</v>
      </c>
      <c r="B596" t="s">
        <v>0</v>
      </c>
      <c r="C596" s="1" t="s">
        <v>65</v>
      </c>
      <c r="D596" s="1" t="s">
        <v>28</v>
      </c>
      <c r="E596" s="1" t="s">
        <v>869</v>
      </c>
      <c r="F596" s="1" t="str">
        <f t="shared" si="9"/>
        <v>CIRUGIA_GENERALAPENDICECTOMIACON DRENAJE DE ABSCESO , LIBERACION DE PLASTRON Y/O PERITONITES GENERALIZADAISS + 10%</v>
      </c>
      <c r="G596" s="1" t="s">
        <v>872</v>
      </c>
      <c r="H596" s="1">
        <v>0</v>
      </c>
      <c r="I596">
        <v>195580.00000000003</v>
      </c>
      <c r="J596">
        <v>0</v>
      </c>
    </row>
    <row r="597" spans="1:10" ht="30" hidden="1" x14ac:dyDescent="0.25">
      <c r="A597">
        <v>607</v>
      </c>
      <c r="B597" t="s">
        <v>0</v>
      </c>
      <c r="C597" s="1" t="s">
        <v>65</v>
      </c>
      <c r="D597" s="1" t="s">
        <v>28</v>
      </c>
      <c r="E597" s="1" t="s">
        <v>867</v>
      </c>
      <c r="F597" s="1" t="str">
        <f t="shared" si="9"/>
        <v>CIRUGIA_GENERALAPENDICECTOMIACON DRENAJE DE ABSCESO , LIBERACION DE PLASTRON Y/O PERITONITES GENERALIZADAVALOR POR HORA</v>
      </c>
      <c r="G597" s="1" t="s">
        <v>873</v>
      </c>
      <c r="H597" s="1">
        <v>25000</v>
      </c>
      <c r="I597">
        <v>16666.666666666664</v>
      </c>
      <c r="J597">
        <v>25000</v>
      </c>
    </row>
    <row r="598" spans="1:10" hidden="1" x14ac:dyDescent="0.25">
      <c r="A598">
        <v>608</v>
      </c>
      <c r="B598" t="s">
        <v>0</v>
      </c>
      <c r="C598" s="1" t="s">
        <v>66</v>
      </c>
      <c r="D598" s="1" t="s">
        <v>86</v>
      </c>
      <c r="E598" s="1" t="s">
        <v>871</v>
      </c>
      <c r="F598" s="1" t="str">
        <f t="shared" si="9"/>
        <v>CIRUGIA_GENERALRESECCION LOCAL DE LESION DE MAMA SODISS PLENO</v>
      </c>
      <c r="G598" s="1" t="s">
        <v>870</v>
      </c>
      <c r="H598" s="1">
        <v>0</v>
      </c>
      <c r="I598">
        <v>63500</v>
      </c>
      <c r="J598">
        <v>0</v>
      </c>
    </row>
    <row r="599" spans="1:10" hidden="1" x14ac:dyDescent="0.25">
      <c r="A599">
        <v>609</v>
      </c>
      <c r="B599" t="s">
        <v>0</v>
      </c>
      <c r="C599" s="1" t="s">
        <v>66</v>
      </c>
      <c r="D599" s="1" t="s">
        <v>86</v>
      </c>
      <c r="E599" s="1" t="s">
        <v>869</v>
      </c>
      <c r="F599" s="1" t="str">
        <f t="shared" si="9"/>
        <v>CIRUGIA_GENERALRESECCION LOCAL DE LESION DE MAMA SODISS + 10%</v>
      </c>
      <c r="G599" s="1" t="s">
        <v>872</v>
      </c>
      <c r="H599" s="1">
        <v>0</v>
      </c>
      <c r="I599">
        <v>69850</v>
      </c>
      <c r="J599">
        <v>0</v>
      </c>
    </row>
    <row r="600" spans="1:10" hidden="1" x14ac:dyDescent="0.25">
      <c r="A600">
        <v>610</v>
      </c>
      <c r="B600" t="s">
        <v>0</v>
      </c>
      <c r="C600" s="1" t="s">
        <v>66</v>
      </c>
      <c r="D600" s="1" t="s">
        <v>86</v>
      </c>
      <c r="E600" s="1" t="s">
        <v>867</v>
      </c>
      <c r="F600" s="1" t="str">
        <f t="shared" si="9"/>
        <v>CIRUGIA_GENERALRESECCION LOCAL DE LESION DE MAMA SODVALOR POR HORA</v>
      </c>
      <c r="G600" s="1" t="s">
        <v>873</v>
      </c>
      <c r="H600" s="1">
        <v>25000</v>
      </c>
      <c r="I600">
        <v>12500</v>
      </c>
      <c r="J600">
        <v>25000</v>
      </c>
    </row>
    <row r="601" spans="1:10" hidden="1" x14ac:dyDescent="0.25">
      <c r="A601">
        <v>612</v>
      </c>
      <c r="B601" t="s">
        <v>0</v>
      </c>
      <c r="C601" s="1" t="s">
        <v>67</v>
      </c>
      <c r="D601" s="1" t="s">
        <v>458</v>
      </c>
      <c r="E601" s="1" t="s">
        <v>871</v>
      </c>
      <c r="F601" s="1" t="str">
        <f t="shared" si="9"/>
        <v>CIRUGIA_GENERALTIROIDECTOMIA RETROESTERNAL TOTAL SODISS PLENO</v>
      </c>
      <c r="G601" s="1" t="s">
        <v>870</v>
      </c>
      <c r="H601" s="1">
        <v>0</v>
      </c>
      <c r="I601">
        <v>190500</v>
      </c>
      <c r="J601">
        <v>0</v>
      </c>
    </row>
    <row r="602" spans="1:10" hidden="1" x14ac:dyDescent="0.25">
      <c r="A602">
        <v>613</v>
      </c>
      <c r="B602" t="s">
        <v>0</v>
      </c>
      <c r="C602" s="1" t="s">
        <v>67</v>
      </c>
      <c r="D602" s="1" t="s">
        <v>458</v>
      </c>
      <c r="E602" s="1" t="s">
        <v>869</v>
      </c>
      <c r="F602" s="1" t="str">
        <f t="shared" si="9"/>
        <v>CIRUGIA_GENERALTIROIDECTOMIA RETROESTERNAL TOTAL SODISS + 10%</v>
      </c>
      <c r="G602" s="1" t="s">
        <v>872</v>
      </c>
      <c r="H602" s="1">
        <v>0</v>
      </c>
      <c r="I602">
        <v>209550.00000000003</v>
      </c>
      <c r="J602">
        <v>0</v>
      </c>
    </row>
    <row r="603" spans="1:10" hidden="1" x14ac:dyDescent="0.25">
      <c r="A603">
        <v>614</v>
      </c>
      <c r="B603" t="s">
        <v>0</v>
      </c>
      <c r="C603" s="1" t="s">
        <v>67</v>
      </c>
      <c r="D603" s="1" t="s">
        <v>458</v>
      </c>
      <c r="E603" s="1" t="s">
        <v>867</v>
      </c>
      <c r="F603" s="1" t="str">
        <f t="shared" si="9"/>
        <v>CIRUGIA_GENERALTIROIDECTOMIA RETROESTERNAL TOTAL SODVALOR POR HORA</v>
      </c>
      <c r="G603" s="1" t="s">
        <v>873</v>
      </c>
      <c r="H603" s="1">
        <v>25000</v>
      </c>
      <c r="I603">
        <v>50000</v>
      </c>
      <c r="J603">
        <v>25000</v>
      </c>
    </row>
    <row r="604" spans="1:10" hidden="1" x14ac:dyDescent="0.25">
      <c r="A604">
        <v>615</v>
      </c>
      <c r="B604" t="s">
        <v>314</v>
      </c>
      <c r="C604" s="1" t="s">
        <v>316</v>
      </c>
      <c r="D604" s="1" t="s">
        <v>960</v>
      </c>
      <c r="E604" s="1" t="s">
        <v>869</v>
      </c>
      <c r="F604" s="1" t="str">
        <f t="shared" si="9"/>
        <v>ENDOSCOPIACOLONOSCOPIA TOTALISS + 10%</v>
      </c>
      <c r="G604" s="1" t="s">
        <v>886</v>
      </c>
      <c r="H604" s="1">
        <v>0</v>
      </c>
      <c r="I604">
        <v>125730.00000000001</v>
      </c>
      <c r="J604">
        <v>0</v>
      </c>
    </row>
    <row r="605" spans="1:10" hidden="1" x14ac:dyDescent="0.25">
      <c r="A605">
        <v>616</v>
      </c>
      <c r="B605" t="s">
        <v>314</v>
      </c>
      <c r="C605" s="1" t="s">
        <v>317</v>
      </c>
      <c r="D605" s="1" t="s">
        <v>960</v>
      </c>
      <c r="E605" s="1" t="s">
        <v>869</v>
      </c>
      <c r="F605" s="1" t="str">
        <f t="shared" si="9"/>
        <v>ENDOSCOPIACOLONOSCOPIA IZQUIERDA CON EQUIPO FLEXIBLEISS + 10%</v>
      </c>
      <c r="G605" s="1" t="s">
        <v>886</v>
      </c>
      <c r="H605" s="1">
        <v>0</v>
      </c>
      <c r="I605">
        <v>125730.00000000001</v>
      </c>
      <c r="J605">
        <v>0</v>
      </c>
    </row>
    <row r="606" spans="1:10" hidden="1" x14ac:dyDescent="0.25">
      <c r="A606">
        <v>617</v>
      </c>
      <c r="B606" t="s">
        <v>314</v>
      </c>
      <c r="C606" s="1" t="s">
        <v>318</v>
      </c>
      <c r="D606" s="1" t="s">
        <v>960</v>
      </c>
      <c r="E606" s="1" t="s">
        <v>869</v>
      </c>
      <c r="F606" s="1" t="str">
        <f t="shared" si="9"/>
        <v>ENDOSCOPIAESOFAGOGASTRODUODENOSCOPIA  EGD DIAGNOSTICA O EXPLORATORIA SIN BIOPSIAISS + 10%</v>
      </c>
      <c r="G606" s="1" t="s">
        <v>886</v>
      </c>
      <c r="H606" s="1">
        <v>0</v>
      </c>
      <c r="I606">
        <v>69850</v>
      </c>
      <c r="J606">
        <v>0</v>
      </c>
    </row>
    <row r="607" spans="1:10" hidden="1" x14ac:dyDescent="0.25">
      <c r="A607">
        <v>618</v>
      </c>
      <c r="B607" t="s">
        <v>314</v>
      </c>
      <c r="C607" s="1" t="s">
        <v>319</v>
      </c>
      <c r="D607" s="1" t="s">
        <v>960</v>
      </c>
      <c r="E607" s="1" t="s">
        <v>869</v>
      </c>
      <c r="F607" s="1" t="str">
        <f t="shared" si="9"/>
        <v>ENDOSCOPIAESOFAGOGASTRODUODENOSCOPIA [EGD] CON BIOPSIA CERRADA SOD (229)ISS + 10%</v>
      </c>
      <c r="G607" s="1" t="s">
        <v>886</v>
      </c>
      <c r="H607" s="1">
        <v>0</v>
      </c>
      <c r="I607">
        <v>69850</v>
      </c>
      <c r="J607">
        <v>0</v>
      </c>
    </row>
    <row r="608" spans="1:10" hidden="1" x14ac:dyDescent="0.25">
      <c r="A608">
        <v>619</v>
      </c>
      <c r="B608" t="s">
        <v>314</v>
      </c>
      <c r="C608" s="1" t="s">
        <v>320</v>
      </c>
      <c r="D608" s="1" t="s">
        <v>420</v>
      </c>
      <c r="E608" s="1" t="s">
        <v>869</v>
      </c>
      <c r="F608" s="1" t="str">
        <f t="shared" si="9"/>
        <v>ENDOSCOPIANASOSINUSCOPIAISS + 10%</v>
      </c>
      <c r="G608" s="1" t="s">
        <v>886</v>
      </c>
      <c r="H608" s="1">
        <v>0</v>
      </c>
      <c r="I608">
        <v>83820</v>
      </c>
      <c r="J608">
        <v>0</v>
      </c>
    </row>
    <row r="609" spans="1:10" hidden="1" x14ac:dyDescent="0.25">
      <c r="A609">
        <v>620</v>
      </c>
      <c r="B609" t="s">
        <v>0</v>
      </c>
      <c r="C609" s="1" t="s">
        <v>68</v>
      </c>
      <c r="D609" s="1" t="s">
        <v>420</v>
      </c>
      <c r="E609" s="1" t="s">
        <v>871</v>
      </c>
      <c r="F609" s="1" t="str">
        <f t="shared" si="9"/>
        <v>CIRUGIA_GENERALGASTROSTOMIA PERCUTANEA [ENDOSCOPICA] SODISS PLENO</v>
      </c>
      <c r="G609" s="1" t="s">
        <v>870</v>
      </c>
      <c r="H609" s="1">
        <v>0</v>
      </c>
      <c r="I609">
        <v>76200</v>
      </c>
      <c r="J609">
        <v>0</v>
      </c>
    </row>
    <row r="610" spans="1:10" hidden="1" x14ac:dyDescent="0.25">
      <c r="A610">
        <v>621</v>
      </c>
      <c r="B610" t="s">
        <v>0</v>
      </c>
      <c r="C610" s="1" t="s">
        <v>68</v>
      </c>
      <c r="D610" s="1" t="s">
        <v>420</v>
      </c>
      <c r="E610" s="1" t="s">
        <v>869</v>
      </c>
      <c r="F610" s="1" t="str">
        <f t="shared" si="9"/>
        <v>CIRUGIA_GENERALGASTROSTOMIA PERCUTANEA [ENDOSCOPICA] SODISS + 10%</v>
      </c>
      <c r="G610" s="1" t="s">
        <v>872</v>
      </c>
      <c r="H610" s="1">
        <v>0</v>
      </c>
      <c r="I610">
        <v>83820</v>
      </c>
      <c r="J610">
        <v>0</v>
      </c>
    </row>
    <row r="611" spans="1:10" hidden="1" x14ac:dyDescent="0.25">
      <c r="A611">
        <v>622</v>
      </c>
      <c r="B611" t="s">
        <v>0</v>
      </c>
      <c r="C611" s="1" t="s">
        <v>68</v>
      </c>
      <c r="D611" s="1" t="s">
        <v>420</v>
      </c>
      <c r="E611" s="1" t="s">
        <v>867</v>
      </c>
      <c r="F611" s="1" t="str">
        <f t="shared" si="9"/>
        <v>CIRUGIA_GENERALGASTROSTOMIA PERCUTANEA [ENDOSCOPICA] SODVALOR POR HORA</v>
      </c>
      <c r="G611" s="1" t="s">
        <v>873</v>
      </c>
      <c r="H611" s="1">
        <v>25000</v>
      </c>
      <c r="I611">
        <v>18750</v>
      </c>
      <c r="J611">
        <v>25000</v>
      </c>
    </row>
    <row r="612" spans="1:10" x14ac:dyDescent="0.25">
      <c r="A612">
        <v>623</v>
      </c>
      <c r="B612" t="s">
        <v>99</v>
      </c>
      <c r="C612" s="1" t="s">
        <v>176</v>
      </c>
      <c r="D612" s="1" t="s">
        <v>444</v>
      </c>
      <c r="E612" s="1" t="s">
        <v>867</v>
      </c>
      <c r="F612" s="1" t="str">
        <f t="shared" si="9"/>
        <v>GINECOLOGIAABLACION U OCLUSION DE TROMPA DE FALOPIO UNICA POR LAPAROTOMIAVALOR POR HORA</v>
      </c>
      <c r="H612" s="1">
        <v>75000</v>
      </c>
      <c r="I612" s="1">
        <v>75000</v>
      </c>
      <c r="J612" s="1">
        <v>75000</v>
      </c>
    </row>
    <row r="613" spans="1:10" ht="30" hidden="1" x14ac:dyDescent="0.25">
      <c r="A613">
        <v>624</v>
      </c>
      <c r="B613" t="s">
        <v>99</v>
      </c>
      <c r="C613" s="1" t="s">
        <v>177</v>
      </c>
      <c r="D613" s="1" t="s">
        <v>463</v>
      </c>
      <c r="E613" s="1" t="s">
        <v>867</v>
      </c>
      <c r="F613" s="1" t="str">
        <f t="shared" si="9"/>
        <v>GINECOLOGIAASISTENCIA DEL PARTO CON O SIN EPISIORRAFIA O PERINEORRAFIAVALOR POR HORA</v>
      </c>
      <c r="G613" s="1" t="s">
        <v>866</v>
      </c>
      <c r="H613" s="1">
        <v>75000</v>
      </c>
      <c r="I613">
        <v>150000</v>
      </c>
      <c r="J613">
        <v>75000</v>
      </c>
    </row>
    <row r="614" spans="1:10" ht="30" hidden="1" x14ac:dyDescent="0.25">
      <c r="A614">
        <v>625</v>
      </c>
      <c r="B614" t="s">
        <v>99</v>
      </c>
      <c r="C614" s="1" t="s">
        <v>177</v>
      </c>
      <c r="D614" s="1" t="s">
        <v>463</v>
      </c>
      <c r="E614" s="1" t="s">
        <v>869</v>
      </c>
      <c r="F614" s="1" t="str">
        <f t="shared" si="9"/>
        <v>GINECOLOGIAASISTENCIA DEL PARTO CON O SIN EPISIORRAFIA O PERINEORRAFIAISS + 10%</v>
      </c>
      <c r="G614" s="1" t="s">
        <v>868</v>
      </c>
      <c r="H614" s="1">
        <v>0</v>
      </c>
      <c r="I614">
        <v>90805.000000000015</v>
      </c>
      <c r="J614">
        <v>0</v>
      </c>
    </row>
    <row r="615" spans="1:10" ht="30" hidden="1" x14ac:dyDescent="0.25">
      <c r="A615">
        <v>626</v>
      </c>
      <c r="B615" t="s">
        <v>99</v>
      </c>
      <c r="C615" s="1" t="s">
        <v>178</v>
      </c>
      <c r="D615" s="1" t="s">
        <v>418</v>
      </c>
      <c r="E615" s="1" t="s">
        <v>867</v>
      </c>
      <c r="F615" s="1" t="str">
        <f t="shared" si="9"/>
        <v>GINECOLOGIAREMOCION DE EMBARAZO ECTOPICO ABDOMINAL ESCISION DE EMBARAZO ECTOPICO INTRALIGAMENTOSO POR LAPAROTOMIAVALOR POR HORA</v>
      </c>
      <c r="G615" s="1" t="s">
        <v>866</v>
      </c>
      <c r="H615" s="1">
        <v>75000</v>
      </c>
      <c r="I615">
        <v>50000</v>
      </c>
      <c r="J615">
        <v>75000</v>
      </c>
    </row>
    <row r="616" spans="1:10" ht="30" hidden="1" x14ac:dyDescent="0.25">
      <c r="A616">
        <v>627</v>
      </c>
      <c r="B616" t="s">
        <v>99</v>
      </c>
      <c r="C616" s="1" t="s">
        <v>178</v>
      </c>
      <c r="D616" s="1" t="s">
        <v>418</v>
      </c>
      <c r="E616" s="1" t="s">
        <v>869</v>
      </c>
      <c r="F616" s="1" t="str">
        <f t="shared" si="9"/>
        <v>GINECOLOGIAREMOCION DE EMBARAZO ECTOPICO ABDOMINAL ESCISION DE EMBARAZO ECTOPICO INTRALIGAMENTOSO POR LAPAROTOMIAISS + 10%</v>
      </c>
      <c r="G616" s="1" t="s">
        <v>868</v>
      </c>
      <c r="H616" s="1">
        <v>0</v>
      </c>
      <c r="I616">
        <v>167640</v>
      </c>
      <c r="J616">
        <v>0</v>
      </c>
    </row>
    <row r="617" spans="1:10" ht="30" hidden="1" x14ac:dyDescent="0.25">
      <c r="A617">
        <v>628</v>
      </c>
      <c r="B617" t="s">
        <v>99</v>
      </c>
      <c r="C617" s="1" t="s">
        <v>179</v>
      </c>
      <c r="D617" s="1" t="s">
        <v>418</v>
      </c>
      <c r="E617" s="1" t="s">
        <v>867</v>
      </c>
      <c r="F617" s="1" t="str">
        <f t="shared" si="9"/>
        <v>GINECOLOGIAESCISION DE EMBARAZO ECTOPICO OVARICO SIN OOFORECTOMIA POR LAPAROTOMIAVALOR POR HORA</v>
      </c>
      <c r="G617" s="1" t="s">
        <v>866</v>
      </c>
      <c r="H617" s="1">
        <v>75000</v>
      </c>
      <c r="I617">
        <v>50000</v>
      </c>
      <c r="J617">
        <v>75000</v>
      </c>
    </row>
    <row r="618" spans="1:10" ht="30" hidden="1" x14ac:dyDescent="0.25">
      <c r="A618">
        <v>629</v>
      </c>
      <c r="B618" t="s">
        <v>99</v>
      </c>
      <c r="C618" s="1" t="s">
        <v>179</v>
      </c>
      <c r="D618" s="1" t="s">
        <v>418</v>
      </c>
      <c r="E618" s="1" t="s">
        <v>869</v>
      </c>
      <c r="F618" s="1" t="str">
        <f t="shared" si="9"/>
        <v>GINECOLOGIAESCISION DE EMBARAZO ECTOPICO OVARICO SIN OOFORECTOMIA POR LAPAROTOMIAISS + 10%</v>
      </c>
      <c r="G618" s="1" t="s">
        <v>868</v>
      </c>
      <c r="H618" s="1">
        <v>0</v>
      </c>
      <c r="I618">
        <v>104775.00000000001</v>
      </c>
      <c r="J618">
        <v>0</v>
      </c>
    </row>
    <row r="619" spans="1:10" ht="30" hidden="1" x14ac:dyDescent="0.25">
      <c r="A619">
        <v>631</v>
      </c>
      <c r="B619" t="s">
        <v>99</v>
      </c>
      <c r="C619" s="1" t="s">
        <v>180</v>
      </c>
      <c r="D619" s="1" t="s">
        <v>428</v>
      </c>
      <c r="E619" s="1" t="s">
        <v>867</v>
      </c>
      <c r="F619" s="1" t="str">
        <f t="shared" si="9"/>
        <v>GINECOLOGIAHISTERECTOMIA RADICAL  POR LAPAROTOMIAVALOR POR HORA</v>
      </c>
      <c r="G619" s="1" t="s">
        <v>866</v>
      </c>
      <c r="H619" s="1">
        <v>75000</v>
      </c>
      <c r="I619">
        <v>150000</v>
      </c>
      <c r="J619">
        <v>75000</v>
      </c>
    </row>
    <row r="620" spans="1:10" ht="30" hidden="1" x14ac:dyDescent="0.25">
      <c r="A620">
        <v>632</v>
      </c>
      <c r="B620" t="s">
        <v>99</v>
      </c>
      <c r="C620" s="1" t="s">
        <v>180</v>
      </c>
      <c r="D620" s="1" t="s">
        <v>428</v>
      </c>
      <c r="E620" s="1" t="s">
        <v>869</v>
      </c>
      <c r="F620" s="1" t="str">
        <f t="shared" si="9"/>
        <v>GINECOLOGIAHISTERECTOMIA RADICAL  POR LAPAROTOMIAISS + 10%</v>
      </c>
      <c r="G620" s="1" t="s">
        <v>868</v>
      </c>
      <c r="H620" s="1">
        <v>0</v>
      </c>
      <c r="I620">
        <v>251460.00000000003</v>
      </c>
      <c r="J620">
        <v>0</v>
      </c>
    </row>
    <row r="621" spans="1:10" ht="30" hidden="1" x14ac:dyDescent="0.25">
      <c r="A621">
        <v>633</v>
      </c>
      <c r="B621" t="s">
        <v>99</v>
      </c>
      <c r="C621" s="1" t="s">
        <v>181</v>
      </c>
      <c r="D621" s="1" t="s">
        <v>429</v>
      </c>
      <c r="E621" s="1" t="s">
        <v>867</v>
      </c>
      <c r="F621" s="1" t="str">
        <f t="shared" si="9"/>
        <v>GINECOLOGIAHISTERECTOMÍA RADICAL POR VIA VAGINALVALOR POR HORA</v>
      </c>
      <c r="G621" s="1" t="s">
        <v>866</v>
      </c>
      <c r="H621" s="1">
        <v>75000</v>
      </c>
      <c r="I621">
        <v>150000</v>
      </c>
      <c r="J621">
        <v>75000</v>
      </c>
    </row>
    <row r="622" spans="1:10" ht="30" hidden="1" x14ac:dyDescent="0.25">
      <c r="A622">
        <v>634</v>
      </c>
      <c r="B622" t="s">
        <v>99</v>
      </c>
      <c r="C622" s="1" t="s">
        <v>181</v>
      </c>
      <c r="D622" s="1" t="s">
        <v>429</v>
      </c>
      <c r="E622" s="1" t="s">
        <v>869</v>
      </c>
      <c r="F622" s="1" t="str">
        <f t="shared" si="9"/>
        <v>GINECOLOGIAHISTERECTOMÍA RADICAL POR VIA VAGINALISS + 10%</v>
      </c>
      <c r="G622" s="1" t="s">
        <v>868</v>
      </c>
      <c r="H622" s="1">
        <v>0</v>
      </c>
      <c r="I622">
        <v>349250</v>
      </c>
      <c r="J622">
        <v>0</v>
      </c>
    </row>
    <row r="623" spans="1:10" ht="30" hidden="1" x14ac:dyDescent="0.25">
      <c r="A623">
        <v>635</v>
      </c>
      <c r="B623" t="s">
        <v>99</v>
      </c>
      <c r="C623" s="1" t="s">
        <v>182</v>
      </c>
      <c r="D623" s="1" t="s">
        <v>429</v>
      </c>
      <c r="E623" s="1" t="s">
        <v>867</v>
      </c>
      <c r="F623" s="1" t="str">
        <f t="shared" si="9"/>
        <v>GINECOLOGIASALPINGECTOMÍA BILATERAL TOTAL POR VIA VAGINALVALOR POR HORA</v>
      </c>
      <c r="G623" s="1" t="s">
        <v>866</v>
      </c>
      <c r="H623" s="1">
        <v>75000</v>
      </c>
      <c r="I623">
        <v>75000</v>
      </c>
      <c r="J623">
        <v>75000</v>
      </c>
    </row>
    <row r="624" spans="1:10" ht="30" hidden="1" x14ac:dyDescent="0.25">
      <c r="A624">
        <v>636</v>
      </c>
      <c r="B624" t="s">
        <v>99</v>
      </c>
      <c r="C624" s="1" t="s">
        <v>183</v>
      </c>
      <c r="D624" s="1" t="s">
        <v>435</v>
      </c>
      <c r="E624" s="1" t="s">
        <v>867</v>
      </c>
      <c r="F624" s="1" t="str">
        <f t="shared" si="9"/>
        <v>GINECOLOGIACOLPOSCOPIA CON BIOPSIAVALOR POR HORA</v>
      </c>
      <c r="G624" s="1" t="s">
        <v>866</v>
      </c>
      <c r="H624" s="1">
        <v>75000</v>
      </c>
      <c r="I624">
        <v>25000</v>
      </c>
      <c r="J624">
        <v>75000</v>
      </c>
    </row>
    <row r="625" spans="1:10" ht="30" hidden="1" x14ac:dyDescent="0.25">
      <c r="A625">
        <v>637</v>
      </c>
      <c r="B625" t="s">
        <v>99</v>
      </c>
      <c r="C625" s="1" t="s">
        <v>183</v>
      </c>
      <c r="D625" s="1" t="s">
        <v>435</v>
      </c>
      <c r="E625" s="1" t="s">
        <v>869</v>
      </c>
      <c r="F625" s="1" t="str">
        <f t="shared" si="9"/>
        <v>GINECOLOGIACOLPOSCOPIA CON BIOPSIAISS + 10%</v>
      </c>
      <c r="G625" s="1" t="s">
        <v>868</v>
      </c>
      <c r="H625" s="1">
        <v>0</v>
      </c>
      <c r="I625">
        <v>41910</v>
      </c>
      <c r="J625">
        <v>0</v>
      </c>
    </row>
    <row r="626" spans="1:10" ht="30" hidden="1" x14ac:dyDescent="0.25">
      <c r="A626">
        <v>639</v>
      </c>
      <c r="B626" t="s">
        <v>99</v>
      </c>
      <c r="C626" s="1" t="s">
        <v>184</v>
      </c>
      <c r="D626" s="1" t="s">
        <v>428</v>
      </c>
      <c r="E626" s="1" t="s">
        <v>867</v>
      </c>
      <c r="F626" s="1" t="str">
        <f t="shared" si="9"/>
        <v>GINECOLOGIAHISTERECTOMIA RADICAL MODIFICADA POR LAPAROTOMIAVALOR POR HORA</v>
      </c>
      <c r="G626" s="1" t="s">
        <v>866</v>
      </c>
      <c r="H626" s="1">
        <v>75000</v>
      </c>
      <c r="I626">
        <v>150000</v>
      </c>
      <c r="J626">
        <v>75000</v>
      </c>
    </row>
    <row r="627" spans="1:10" ht="30" hidden="1" x14ac:dyDescent="0.25">
      <c r="A627">
        <v>640</v>
      </c>
      <c r="B627" t="s">
        <v>99</v>
      </c>
      <c r="C627" s="1" t="s">
        <v>184</v>
      </c>
      <c r="D627" s="1" t="s">
        <v>428</v>
      </c>
      <c r="E627" s="1" t="s">
        <v>869</v>
      </c>
      <c r="F627" s="1" t="str">
        <f t="shared" si="9"/>
        <v>GINECOLOGIAHISTERECTOMIA RADICAL MODIFICADA POR LAPAROTOMIAISS + 10%</v>
      </c>
      <c r="G627" s="1" t="s">
        <v>868</v>
      </c>
      <c r="H627" s="1">
        <v>0</v>
      </c>
      <c r="I627">
        <v>251460.00000000003</v>
      </c>
      <c r="J627">
        <v>0</v>
      </c>
    </row>
    <row r="628" spans="1:10" hidden="1" x14ac:dyDescent="0.25">
      <c r="A628">
        <v>641</v>
      </c>
      <c r="B628" t="s">
        <v>877</v>
      </c>
      <c r="C628" s="1" t="s">
        <v>367</v>
      </c>
      <c r="D628" s="1" t="s">
        <v>456</v>
      </c>
      <c r="E628" s="1" t="s">
        <v>869</v>
      </c>
      <c r="F628" s="1" t="str">
        <f t="shared" si="9"/>
        <v>OTORRINOLARINGOLOGIATURBINOPLASTIA VÍA TRANSNASALISS + 10%</v>
      </c>
      <c r="G628" s="1" t="s">
        <v>886</v>
      </c>
      <c r="H628" s="1">
        <v>0</v>
      </c>
      <c r="I628">
        <v>69850</v>
      </c>
      <c r="J628">
        <v>0</v>
      </c>
    </row>
    <row r="629" spans="1:10" ht="30" hidden="1" x14ac:dyDescent="0.25">
      <c r="A629">
        <v>642</v>
      </c>
      <c r="B629" t="s">
        <v>877</v>
      </c>
      <c r="C629" s="1" t="s">
        <v>368</v>
      </c>
      <c r="D629" s="1" t="s">
        <v>456</v>
      </c>
      <c r="E629" s="1" t="s">
        <v>869</v>
      </c>
      <c r="F629" s="1" t="str">
        <f t="shared" si="9"/>
        <v>OTORRINOLARINGOLOGIACIERRE DE PERFORACIÓN SEPTAL/SEPTOPLASTIA PRIMARIA TRANSNASAL/SEPTOPLASTIA REVISOON TRANSNASALISS + 10%</v>
      </c>
      <c r="G629" s="1" t="s">
        <v>886</v>
      </c>
      <c r="H629" s="1">
        <v>0</v>
      </c>
      <c r="I629">
        <v>139700</v>
      </c>
      <c r="J629">
        <v>0</v>
      </c>
    </row>
    <row r="630" spans="1:10" hidden="1" x14ac:dyDescent="0.25">
      <c r="A630">
        <v>644</v>
      </c>
      <c r="B630" t="s">
        <v>0</v>
      </c>
      <c r="C630" s="1" t="s">
        <v>69</v>
      </c>
      <c r="D630" s="1" t="s">
        <v>425</v>
      </c>
      <c r="E630" s="1" t="s">
        <v>871</v>
      </c>
      <c r="F630" s="1" t="str">
        <f t="shared" si="9"/>
        <v>CIRUGIA_GENERALHERNIORRAFIA UMBILICAL ENCARCELADA VIA ABIERTAISS PLENO</v>
      </c>
      <c r="G630" s="1" t="s">
        <v>870</v>
      </c>
      <c r="H630" s="1">
        <v>0</v>
      </c>
      <c r="I630">
        <v>88900</v>
      </c>
      <c r="J630">
        <v>0</v>
      </c>
    </row>
    <row r="631" spans="1:10" hidden="1" x14ac:dyDescent="0.25">
      <c r="A631">
        <v>645</v>
      </c>
      <c r="B631" t="s">
        <v>0</v>
      </c>
      <c r="C631" s="1" t="s">
        <v>69</v>
      </c>
      <c r="D631" s="1" t="s">
        <v>425</v>
      </c>
      <c r="E631" s="1" t="s">
        <v>869</v>
      </c>
      <c r="F631" s="1" t="str">
        <f t="shared" si="9"/>
        <v>CIRUGIA_GENERALHERNIORRAFIA UMBILICAL ENCARCELADA VIA ABIERTAISS + 10%</v>
      </c>
      <c r="G631" s="1" t="s">
        <v>872</v>
      </c>
      <c r="H631" s="1">
        <v>0</v>
      </c>
      <c r="I631">
        <v>97790.000000000015</v>
      </c>
      <c r="J631">
        <v>0</v>
      </c>
    </row>
    <row r="632" spans="1:10" hidden="1" x14ac:dyDescent="0.25">
      <c r="A632">
        <v>646</v>
      </c>
      <c r="B632" t="s">
        <v>0</v>
      </c>
      <c r="C632" s="1" t="s">
        <v>69</v>
      </c>
      <c r="D632" s="1" t="s">
        <v>425</v>
      </c>
      <c r="E632" s="1" t="s">
        <v>867</v>
      </c>
      <c r="F632" s="1" t="str">
        <f t="shared" si="9"/>
        <v>CIRUGIA_GENERALHERNIORRAFIA UMBILICAL ENCARCELADA VIA ABIERTAVALOR POR HORA</v>
      </c>
      <c r="G632" s="1" t="s">
        <v>873</v>
      </c>
      <c r="H632" s="1">
        <v>25000</v>
      </c>
      <c r="I632">
        <v>6250</v>
      </c>
      <c r="J632">
        <v>25000</v>
      </c>
    </row>
    <row r="633" spans="1:10" hidden="1" x14ac:dyDescent="0.25">
      <c r="A633">
        <v>647</v>
      </c>
      <c r="B633" t="s">
        <v>0</v>
      </c>
      <c r="C633" s="1" t="s">
        <v>70</v>
      </c>
      <c r="D633" s="1" t="s">
        <v>290</v>
      </c>
      <c r="E633" s="1" t="s">
        <v>871</v>
      </c>
      <c r="F633" s="1" t="str">
        <f t="shared" si="9"/>
        <v>CIRUGIA_GENERALHERNIORRAFIA EPIGASTRICA ENCARCELADA VIA ABIERTAISS PLENO</v>
      </c>
      <c r="G633" s="1" t="s">
        <v>870</v>
      </c>
      <c r="H633" s="1">
        <v>0</v>
      </c>
      <c r="I633">
        <v>76200</v>
      </c>
      <c r="J633">
        <v>0</v>
      </c>
    </row>
    <row r="634" spans="1:10" hidden="1" x14ac:dyDescent="0.25">
      <c r="A634">
        <v>648</v>
      </c>
      <c r="B634" t="s">
        <v>0</v>
      </c>
      <c r="C634" s="1" t="s">
        <v>70</v>
      </c>
      <c r="D634" s="1" t="s">
        <v>290</v>
      </c>
      <c r="E634" s="1" t="s">
        <v>869</v>
      </c>
      <c r="F634" s="1" t="str">
        <f t="shared" si="9"/>
        <v>CIRUGIA_GENERALHERNIORRAFIA EPIGASTRICA ENCARCELADA VIA ABIERTAISS + 10%</v>
      </c>
      <c r="G634" s="1" t="s">
        <v>872</v>
      </c>
      <c r="H634" s="1">
        <v>0</v>
      </c>
      <c r="I634">
        <v>83820</v>
      </c>
      <c r="J634">
        <v>0</v>
      </c>
    </row>
    <row r="635" spans="1:10" hidden="1" x14ac:dyDescent="0.25">
      <c r="A635">
        <v>649</v>
      </c>
      <c r="B635" t="s">
        <v>0</v>
      </c>
      <c r="C635" s="1" t="s">
        <v>70</v>
      </c>
      <c r="D635" s="1" t="s">
        <v>290</v>
      </c>
      <c r="E635" s="1" t="s">
        <v>867</v>
      </c>
      <c r="F635" s="1" t="str">
        <f t="shared" si="9"/>
        <v>CIRUGIA_GENERALHERNIORRAFIA EPIGASTRICA ENCARCELADA VIA ABIERTAVALOR POR HORA</v>
      </c>
      <c r="G635" s="1" t="s">
        <v>873</v>
      </c>
      <c r="H635" s="1">
        <v>25000</v>
      </c>
      <c r="I635">
        <v>8333.3333333333321</v>
      </c>
      <c r="J635">
        <v>25000</v>
      </c>
    </row>
    <row r="636" spans="1:10" hidden="1" x14ac:dyDescent="0.25">
      <c r="A636">
        <v>650</v>
      </c>
      <c r="B636" t="s">
        <v>0</v>
      </c>
      <c r="C636" s="1" t="s">
        <v>71</v>
      </c>
      <c r="D636" s="1" t="s">
        <v>290</v>
      </c>
      <c r="E636" s="1" t="s">
        <v>871</v>
      </c>
      <c r="F636" s="1" t="str">
        <f t="shared" si="9"/>
        <v>CIRUGIA_GENERALREPARACION DE HERNIA DIAFRAGMATICA VIA ABIERTAISS PLENO</v>
      </c>
      <c r="G636" s="1" t="s">
        <v>870</v>
      </c>
      <c r="H636" s="1">
        <v>0</v>
      </c>
      <c r="I636">
        <v>254000</v>
      </c>
      <c r="J636">
        <v>0</v>
      </c>
    </row>
    <row r="637" spans="1:10" hidden="1" x14ac:dyDescent="0.25">
      <c r="A637">
        <v>651</v>
      </c>
      <c r="B637" t="s">
        <v>0</v>
      </c>
      <c r="C637" s="1" t="s">
        <v>71</v>
      </c>
      <c r="D637" s="1" t="s">
        <v>290</v>
      </c>
      <c r="E637" s="1" t="s">
        <v>869</v>
      </c>
      <c r="F637" s="1" t="str">
        <f t="shared" si="9"/>
        <v>CIRUGIA_GENERALREPARACION DE HERNIA DIAFRAGMATICA VIA ABIERTAISS + 10%</v>
      </c>
      <c r="G637" s="1" t="s">
        <v>872</v>
      </c>
      <c r="H637" s="1">
        <v>0</v>
      </c>
      <c r="I637">
        <v>279400</v>
      </c>
      <c r="J637">
        <v>0</v>
      </c>
    </row>
    <row r="638" spans="1:10" hidden="1" x14ac:dyDescent="0.25">
      <c r="A638">
        <v>652</v>
      </c>
      <c r="B638" t="s">
        <v>0</v>
      </c>
      <c r="C638" s="1" t="s">
        <v>71</v>
      </c>
      <c r="D638" s="1" t="s">
        <v>290</v>
      </c>
      <c r="E638" s="1" t="s">
        <v>867</v>
      </c>
      <c r="F638" s="1" t="str">
        <f t="shared" si="9"/>
        <v>CIRUGIA_GENERALREPARACION DE HERNIA DIAFRAGMATICA VIA ABIERTAVALOR POR HORA</v>
      </c>
      <c r="G638" s="1" t="s">
        <v>873</v>
      </c>
      <c r="H638" s="1">
        <v>25000</v>
      </c>
      <c r="I638">
        <v>25000</v>
      </c>
      <c r="J638">
        <v>25000</v>
      </c>
    </row>
    <row r="639" spans="1:10" hidden="1" x14ac:dyDescent="0.25">
      <c r="A639">
        <v>653</v>
      </c>
      <c r="B639" t="s">
        <v>0</v>
      </c>
      <c r="C639" s="1" t="s">
        <v>72</v>
      </c>
      <c r="D639" s="1" t="s">
        <v>458</v>
      </c>
      <c r="E639" s="1" t="s">
        <v>871</v>
      </c>
      <c r="F639" s="1" t="str">
        <f t="shared" si="9"/>
        <v>CIRUGIA_GENERALTIROIDECTOMIA RETROESTERNAL TOTAL  VIA ABIERTAISS PLENO</v>
      </c>
      <c r="G639" s="1" t="s">
        <v>870</v>
      </c>
      <c r="H639" s="1">
        <v>0</v>
      </c>
      <c r="I639">
        <v>190500</v>
      </c>
      <c r="J639">
        <v>0</v>
      </c>
    </row>
    <row r="640" spans="1:10" hidden="1" x14ac:dyDescent="0.25">
      <c r="A640">
        <v>654</v>
      </c>
      <c r="B640" t="s">
        <v>0</v>
      </c>
      <c r="C640" s="1" t="s">
        <v>72</v>
      </c>
      <c r="D640" s="1" t="s">
        <v>458</v>
      </c>
      <c r="E640" s="1" t="s">
        <v>869</v>
      </c>
      <c r="F640" s="1" t="str">
        <f t="shared" si="9"/>
        <v>CIRUGIA_GENERALTIROIDECTOMIA RETROESTERNAL TOTAL  VIA ABIERTAISS + 10%</v>
      </c>
      <c r="G640" s="1" t="s">
        <v>872</v>
      </c>
      <c r="H640" s="1">
        <v>0</v>
      </c>
      <c r="I640">
        <v>209550.00000000003</v>
      </c>
      <c r="J640">
        <v>0</v>
      </c>
    </row>
    <row r="641" spans="1:10" hidden="1" x14ac:dyDescent="0.25">
      <c r="A641">
        <v>655</v>
      </c>
      <c r="B641" t="s">
        <v>0</v>
      </c>
      <c r="C641" s="1" t="s">
        <v>72</v>
      </c>
      <c r="D641" s="1" t="s">
        <v>458</v>
      </c>
      <c r="E641" s="1" t="s">
        <v>867</v>
      </c>
      <c r="F641" s="1" t="str">
        <f t="shared" si="9"/>
        <v>CIRUGIA_GENERALTIROIDECTOMIA RETROESTERNAL TOTAL  VIA ABIERTAVALOR POR HORA</v>
      </c>
      <c r="G641" s="1" t="s">
        <v>873</v>
      </c>
      <c r="H641" s="1">
        <v>25000</v>
      </c>
      <c r="I641">
        <v>75000</v>
      </c>
      <c r="J641">
        <v>25000</v>
      </c>
    </row>
    <row r="642" spans="1:10" hidden="1" x14ac:dyDescent="0.25">
      <c r="A642">
        <v>656</v>
      </c>
      <c r="B642" t="s">
        <v>0</v>
      </c>
      <c r="C642" s="1" t="s">
        <v>73</v>
      </c>
      <c r="D642" s="1" t="s">
        <v>458</v>
      </c>
      <c r="E642" s="1" t="s">
        <v>871</v>
      </c>
      <c r="F642" s="1" t="str">
        <f t="shared" ref="F642:F704" si="10">B642&amp;C642&amp;E642</f>
        <v>CIRUGIA_GENERALTIROIDECTOMIA RETROESTERNAL PARCIAL VIA ABIERTAISS PLENO</v>
      </c>
      <c r="G642" s="1" t="s">
        <v>870</v>
      </c>
      <c r="H642" s="1">
        <v>0</v>
      </c>
      <c r="I642">
        <v>152400</v>
      </c>
      <c r="J642">
        <v>0</v>
      </c>
    </row>
    <row r="643" spans="1:10" hidden="1" x14ac:dyDescent="0.25">
      <c r="A643">
        <v>657</v>
      </c>
      <c r="B643" t="s">
        <v>0</v>
      </c>
      <c r="C643" s="1" t="s">
        <v>73</v>
      </c>
      <c r="D643" s="1" t="s">
        <v>458</v>
      </c>
      <c r="E643" s="1" t="s">
        <v>869</v>
      </c>
      <c r="F643" s="1" t="str">
        <f t="shared" si="10"/>
        <v>CIRUGIA_GENERALTIROIDECTOMIA RETROESTERNAL PARCIAL VIA ABIERTAISS + 10%</v>
      </c>
      <c r="G643" s="1" t="s">
        <v>872</v>
      </c>
      <c r="H643" s="1">
        <v>0</v>
      </c>
      <c r="I643">
        <v>167640</v>
      </c>
      <c r="J643">
        <v>0</v>
      </c>
    </row>
    <row r="644" spans="1:10" hidden="1" x14ac:dyDescent="0.25">
      <c r="A644">
        <v>658</v>
      </c>
      <c r="B644" t="s">
        <v>0</v>
      </c>
      <c r="C644" s="1" t="s">
        <v>73</v>
      </c>
      <c r="D644" s="1" t="s">
        <v>458</v>
      </c>
      <c r="E644" s="1" t="s">
        <v>867</v>
      </c>
      <c r="F644" s="1" t="str">
        <f t="shared" si="10"/>
        <v>CIRUGIA_GENERALTIROIDECTOMIA RETROESTERNAL PARCIAL VIA ABIERTAVALOR POR HORA</v>
      </c>
      <c r="G644" s="1" t="s">
        <v>873</v>
      </c>
      <c r="H644" s="1">
        <v>25000</v>
      </c>
      <c r="I644">
        <v>37500</v>
      </c>
      <c r="J644">
        <v>25000</v>
      </c>
    </row>
    <row r="645" spans="1:10" hidden="1" x14ac:dyDescent="0.25">
      <c r="A645">
        <v>659</v>
      </c>
      <c r="B645" t="s">
        <v>0</v>
      </c>
      <c r="C645" s="1" t="s">
        <v>74</v>
      </c>
      <c r="D645" s="1" t="s">
        <v>28</v>
      </c>
      <c r="E645" s="1" t="s">
        <v>871</v>
      </c>
      <c r="F645" s="1" t="str">
        <f t="shared" si="10"/>
        <v>CIRUGIA_GENERALAPENDICECTOMIA DRENAJE DE COLECCION INTRAPERITONEAL VIA ABIERTAISS PLENO</v>
      </c>
      <c r="G645" s="1" t="s">
        <v>870</v>
      </c>
      <c r="H645" s="1">
        <v>0</v>
      </c>
      <c r="I645">
        <v>177800</v>
      </c>
      <c r="J645">
        <v>0</v>
      </c>
    </row>
    <row r="646" spans="1:10" hidden="1" x14ac:dyDescent="0.25">
      <c r="A646">
        <v>660</v>
      </c>
      <c r="B646" t="s">
        <v>0</v>
      </c>
      <c r="C646" s="1" t="s">
        <v>74</v>
      </c>
      <c r="D646" s="1" t="s">
        <v>28</v>
      </c>
      <c r="E646" s="1" t="s">
        <v>869</v>
      </c>
      <c r="F646" s="1" t="str">
        <f t="shared" si="10"/>
        <v>CIRUGIA_GENERALAPENDICECTOMIA DRENAJE DE COLECCION INTRAPERITONEAL VIA ABIERTAISS + 10%</v>
      </c>
      <c r="G646" s="1" t="s">
        <v>872</v>
      </c>
      <c r="H646" s="1">
        <v>0</v>
      </c>
      <c r="I646">
        <v>195580.00000000003</v>
      </c>
      <c r="J646">
        <v>0</v>
      </c>
    </row>
    <row r="647" spans="1:10" hidden="1" x14ac:dyDescent="0.25">
      <c r="A647">
        <v>661</v>
      </c>
      <c r="B647" t="s">
        <v>0</v>
      </c>
      <c r="C647" s="1" t="s">
        <v>74</v>
      </c>
      <c r="D647" s="1" t="s">
        <v>28</v>
      </c>
      <c r="E647" s="1" t="s">
        <v>867</v>
      </c>
      <c r="F647" s="1" t="str">
        <f t="shared" si="10"/>
        <v>CIRUGIA_GENERALAPENDICECTOMIA DRENAJE DE COLECCION INTRAPERITONEAL VIA ABIERTAVALOR POR HORA</v>
      </c>
      <c r="G647" s="1" t="s">
        <v>873</v>
      </c>
      <c r="H647" s="1">
        <v>25000</v>
      </c>
      <c r="I647">
        <v>12500</v>
      </c>
      <c r="J647">
        <v>25000</v>
      </c>
    </row>
    <row r="648" spans="1:10" hidden="1" x14ac:dyDescent="0.25">
      <c r="A648">
        <v>662</v>
      </c>
      <c r="B648" t="s">
        <v>0</v>
      </c>
      <c r="C648" s="1" t="s">
        <v>75</v>
      </c>
      <c r="D648" s="1" t="s">
        <v>28</v>
      </c>
      <c r="E648" s="1" t="s">
        <v>871</v>
      </c>
      <c r="F648" s="1" t="str">
        <f t="shared" si="10"/>
        <v>CIRUGIA_GENERALAPENDICECTOMIA  VIA ABIERTA DRENAJE DE COLECCION EXTRAPERITONEALISS PLENO</v>
      </c>
      <c r="G648" s="1" t="s">
        <v>870</v>
      </c>
      <c r="H648" s="1">
        <v>0</v>
      </c>
      <c r="I648">
        <v>177800</v>
      </c>
      <c r="J648">
        <v>0</v>
      </c>
    </row>
    <row r="649" spans="1:10" hidden="1" x14ac:dyDescent="0.25">
      <c r="A649">
        <v>663</v>
      </c>
      <c r="B649" t="s">
        <v>0</v>
      </c>
      <c r="C649" s="1" t="s">
        <v>75</v>
      </c>
      <c r="D649" s="1" t="s">
        <v>28</v>
      </c>
      <c r="E649" s="1" t="s">
        <v>869</v>
      </c>
      <c r="F649" s="1" t="str">
        <f t="shared" si="10"/>
        <v>CIRUGIA_GENERALAPENDICECTOMIA  VIA ABIERTA DRENAJE DE COLECCION EXTRAPERITONEALISS + 10%</v>
      </c>
      <c r="G649" s="1" t="s">
        <v>872</v>
      </c>
      <c r="H649" s="1">
        <v>0</v>
      </c>
      <c r="I649">
        <v>195580.00000000003</v>
      </c>
      <c r="J649">
        <v>0</v>
      </c>
    </row>
    <row r="650" spans="1:10" hidden="1" x14ac:dyDescent="0.25">
      <c r="A650">
        <v>664</v>
      </c>
      <c r="B650" t="s">
        <v>0</v>
      </c>
      <c r="C650" s="1" t="s">
        <v>75</v>
      </c>
      <c r="D650" s="1" t="s">
        <v>28</v>
      </c>
      <c r="E650" s="1" t="s">
        <v>867</v>
      </c>
      <c r="F650" s="1" t="str">
        <f t="shared" si="10"/>
        <v>CIRUGIA_GENERALAPENDICECTOMIA  VIA ABIERTA DRENAJE DE COLECCION EXTRAPERITONEALVALOR POR HORA</v>
      </c>
      <c r="G650" s="1" t="s">
        <v>873</v>
      </c>
      <c r="H650" s="1">
        <v>25000</v>
      </c>
      <c r="I650">
        <v>12500</v>
      </c>
      <c r="J650">
        <v>25000</v>
      </c>
    </row>
    <row r="651" spans="1:10" hidden="1" x14ac:dyDescent="0.25">
      <c r="A651">
        <v>665</v>
      </c>
      <c r="B651" t="s">
        <v>0</v>
      </c>
      <c r="C651" s="1" t="s">
        <v>76</v>
      </c>
      <c r="D651" s="1" t="s">
        <v>458</v>
      </c>
      <c r="E651" s="1" t="s">
        <v>871</v>
      </c>
      <c r="F651" s="1" t="str">
        <f t="shared" si="10"/>
        <v>CIRUGIA_GENERALTIROIDECTOMIA PARCIAL VIA ABIERTAISS PLENO</v>
      </c>
      <c r="G651" s="1" t="s">
        <v>870</v>
      </c>
      <c r="H651" s="1">
        <v>0</v>
      </c>
      <c r="I651">
        <v>190500</v>
      </c>
      <c r="J651">
        <v>0</v>
      </c>
    </row>
    <row r="652" spans="1:10" hidden="1" x14ac:dyDescent="0.25">
      <c r="A652">
        <v>666</v>
      </c>
      <c r="B652" t="s">
        <v>0</v>
      </c>
      <c r="C652" s="1" t="s">
        <v>76</v>
      </c>
      <c r="D652" s="1" t="s">
        <v>458</v>
      </c>
      <c r="E652" s="1" t="s">
        <v>869</v>
      </c>
      <c r="F652" s="1" t="str">
        <f t="shared" si="10"/>
        <v>CIRUGIA_GENERALTIROIDECTOMIA PARCIAL VIA ABIERTAISS + 10%</v>
      </c>
      <c r="G652" s="1" t="s">
        <v>872</v>
      </c>
      <c r="H652" s="1">
        <v>0</v>
      </c>
      <c r="I652">
        <v>209550.00000000003</v>
      </c>
      <c r="J652">
        <v>0</v>
      </c>
    </row>
    <row r="653" spans="1:10" hidden="1" x14ac:dyDescent="0.25">
      <c r="A653">
        <v>667</v>
      </c>
      <c r="B653" t="s">
        <v>0</v>
      </c>
      <c r="C653" s="1" t="s">
        <v>76</v>
      </c>
      <c r="D653" s="1" t="s">
        <v>458</v>
      </c>
      <c r="E653" s="1" t="s">
        <v>867</v>
      </c>
      <c r="F653" s="1" t="str">
        <f t="shared" si="10"/>
        <v>CIRUGIA_GENERALTIROIDECTOMIA PARCIAL VIA ABIERTAVALOR POR HORA</v>
      </c>
      <c r="G653" s="1" t="s">
        <v>873</v>
      </c>
      <c r="H653" s="1">
        <v>25000</v>
      </c>
      <c r="I653">
        <v>25000</v>
      </c>
      <c r="J653">
        <v>25000</v>
      </c>
    </row>
    <row r="654" spans="1:10" hidden="1" x14ac:dyDescent="0.25">
      <c r="A654">
        <v>668</v>
      </c>
      <c r="B654" t="s">
        <v>314</v>
      </c>
      <c r="C654" s="1" t="s">
        <v>321</v>
      </c>
      <c r="D654" s="1" t="s">
        <v>960</v>
      </c>
      <c r="E654" s="1" t="s">
        <v>869</v>
      </c>
      <c r="F654" s="1" t="str">
        <f t="shared" si="10"/>
        <v>ENDOSCOPIACOLONOSCOPIA TOTAL CON O SIN BIOPSIAISS + 10%</v>
      </c>
      <c r="G654" s="1" t="s">
        <v>886</v>
      </c>
      <c r="H654" s="1">
        <v>0</v>
      </c>
      <c r="I654">
        <v>125730.00000000001</v>
      </c>
      <c r="J654">
        <v>0</v>
      </c>
    </row>
    <row r="655" spans="1:10" hidden="1" x14ac:dyDescent="0.25">
      <c r="A655">
        <v>669</v>
      </c>
      <c r="B655" t="s">
        <v>314</v>
      </c>
      <c r="C655" s="1" t="s">
        <v>322</v>
      </c>
      <c r="D655" s="1" t="s">
        <v>431</v>
      </c>
      <c r="E655" s="1" t="s">
        <v>869</v>
      </c>
      <c r="F655" s="1" t="str">
        <f t="shared" si="10"/>
        <v>ENDOSCOPIAGASTROSTOMIA VIA PERCUTANEA (ENDOSCOPICA)ISS + 10%</v>
      </c>
      <c r="G655" s="1" t="s">
        <v>886</v>
      </c>
      <c r="H655" s="1">
        <v>0</v>
      </c>
      <c r="I655">
        <v>83820</v>
      </c>
      <c r="J655">
        <v>0</v>
      </c>
    </row>
    <row r="656" spans="1:10" ht="30" hidden="1" x14ac:dyDescent="0.25">
      <c r="A656">
        <v>670</v>
      </c>
      <c r="B656" t="s">
        <v>294</v>
      </c>
      <c r="C656" s="1" t="s">
        <v>308</v>
      </c>
      <c r="D656" s="1" t="s">
        <v>431</v>
      </c>
      <c r="E656" s="1" t="s">
        <v>869</v>
      </c>
      <c r="F656" s="1" t="str">
        <f t="shared" si="10"/>
        <v>NEUROCIRUGIAARTRODESIS DE LA REGION LUMBAR TECNICA  DE UNA A TRES  VERTEBRAS  CON INSTRUMENTACION VIA ABIERTAISS + 10%</v>
      </c>
      <c r="G656" s="1" t="s">
        <v>886</v>
      </c>
      <c r="H656" s="1">
        <v>0</v>
      </c>
      <c r="I656">
        <v>419100.00000000006</v>
      </c>
      <c r="J656">
        <v>0</v>
      </c>
    </row>
    <row r="657" spans="1:10" ht="30" hidden="1" x14ac:dyDescent="0.25">
      <c r="A657">
        <v>671</v>
      </c>
      <c r="B657" t="s">
        <v>99</v>
      </c>
      <c r="C657" s="1" t="s">
        <v>185</v>
      </c>
      <c r="D657" s="1" t="s">
        <v>429</v>
      </c>
      <c r="E657" s="1" t="s">
        <v>867</v>
      </c>
      <c r="F657" s="1" t="str">
        <f t="shared" si="10"/>
        <v>GINECOLOGIAHISTERECTOMÍA VAGINAL CON REPARACIÓN DE ENTEROCELEVALOR POR HORA</v>
      </c>
      <c r="G657" s="1" t="s">
        <v>866</v>
      </c>
      <c r="H657" s="1">
        <v>75000</v>
      </c>
      <c r="I657">
        <v>150000</v>
      </c>
      <c r="J657">
        <v>75000</v>
      </c>
    </row>
    <row r="658" spans="1:10" ht="30" hidden="1" x14ac:dyDescent="0.25">
      <c r="A658">
        <v>672</v>
      </c>
      <c r="B658" t="s">
        <v>99</v>
      </c>
      <c r="C658" s="1" t="s">
        <v>185</v>
      </c>
      <c r="D658" s="1" t="s">
        <v>429</v>
      </c>
      <c r="E658" s="1" t="s">
        <v>869</v>
      </c>
      <c r="F658" s="1" t="str">
        <f t="shared" si="10"/>
        <v>GINECOLOGIAHISTERECTOMÍA VAGINAL CON REPARACIÓN DE ENTEROCELEISS + 10%</v>
      </c>
      <c r="G658" s="1" t="s">
        <v>868</v>
      </c>
      <c r="H658" s="1">
        <v>0</v>
      </c>
      <c r="I658">
        <v>223520.00000000003</v>
      </c>
      <c r="J658">
        <v>0</v>
      </c>
    </row>
    <row r="659" spans="1:10" ht="30" hidden="1" x14ac:dyDescent="0.25">
      <c r="A659">
        <v>673</v>
      </c>
      <c r="B659" t="s">
        <v>99</v>
      </c>
      <c r="C659" s="1" t="s">
        <v>170</v>
      </c>
      <c r="D659" s="1" t="s">
        <v>429</v>
      </c>
      <c r="E659" s="1" t="s">
        <v>867</v>
      </c>
      <c r="F659" s="1" t="str">
        <f t="shared" si="10"/>
        <v>GINECOLOGIAHISTERECTOMÍA VAGINAL CON COLPOURETROCISTOPEXIAVALOR POR HORA</v>
      </c>
      <c r="G659" s="1" t="s">
        <v>866</v>
      </c>
      <c r="H659" s="1">
        <v>75000</v>
      </c>
      <c r="I659">
        <v>112500</v>
      </c>
      <c r="J659">
        <v>75000</v>
      </c>
    </row>
    <row r="660" spans="1:10" ht="30" hidden="1" x14ac:dyDescent="0.25">
      <c r="A660">
        <v>674</v>
      </c>
      <c r="B660" t="s">
        <v>99</v>
      </c>
      <c r="C660" s="1" t="s">
        <v>170</v>
      </c>
      <c r="D660" s="1" t="s">
        <v>429</v>
      </c>
      <c r="E660" s="1" t="s">
        <v>869</v>
      </c>
      <c r="F660" s="1" t="str">
        <f t="shared" si="10"/>
        <v>GINECOLOGIAHISTERECTOMÍA VAGINAL CON COLPOURETROCISTOPEXIAISS + 10%</v>
      </c>
      <c r="G660" s="1" t="s">
        <v>868</v>
      </c>
      <c r="H660" s="1">
        <v>0</v>
      </c>
      <c r="I660">
        <v>223520.00000000003</v>
      </c>
      <c r="J660">
        <v>0</v>
      </c>
    </row>
    <row r="661" spans="1:10" ht="30" hidden="1" x14ac:dyDescent="0.25">
      <c r="A661">
        <v>682</v>
      </c>
      <c r="B661" t="s">
        <v>891</v>
      </c>
      <c r="C661" s="1" t="s">
        <v>812</v>
      </c>
      <c r="D661" s="1" t="s">
        <v>462</v>
      </c>
      <c r="E661" s="1" t="s">
        <v>869</v>
      </c>
      <c r="F661" s="1" t="str">
        <f t="shared" si="10"/>
        <v>UROLOGIALITOTRICIA (FRAGMENTACIÓN) INTRACORPÓREA DE CÁLCULOS EN VÍA URINARIA+URETERORENOSCOPIA FLEXIBEISS + 10%</v>
      </c>
      <c r="H661" s="1">
        <v>0</v>
      </c>
      <c r="I661" t="e">
        <v>#N/A</v>
      </c>
      <c r="J661">
        <v>0</v>
      </c>
    </row>
    <row r="662" spans="1:10" hidden="1" x14ac:dyDescent="0.25">
      <c r="A662">
        <v>683</v>
      </c>
      <c r="B662" t="s">
        <v>275</v>
      </c>
      <c r="C662" s="1" t="s">
        <v>286</v>
      </c>
      <c r="D662" s="1" t="s">
        <v>433</v>
      </c>
      <c r="E662" s="1" t="s">
        <v>869</v>
      </c>
      <c r="F662" s="1" t="str">
        <f t="shared" si="10"/>
        <v>CIRUGIA_PEDIATRICARESECCION INTESTINAL CONDUCTO ONFALOMESENTERICOISS + 10%</v>
      </c>
      <c r="G662" s="1" t="s">
        <v>886</v>
      </c>
      <c r="H662" s="1">
        <v>0</v>
      </c>
      <c r="I662">
        <v>139700</v>
      </c>
      <c r="J662">
        <v>0</v>
      </c>
    </row>
    <row r="663" spans="1:10" hidden="1" x14ac:dyDescent="0.25">
      <c r="A663">
        <v>686</v>
      </c>
      <c r="B663" t="s">
        <v>897</v>
      </c>
      <c r="C663" s="1" t="s">
        <v>375</v>
      </c>
      <c r="D663" s="1" t="s">
        <v>454</v>
      </c>
      <c r="E663" s="1" t="s">
        <v>869</v>
      </c>
      <c r="F663" s="1" t="str">
        <f t="shared" si="10"/>
        <v>ORTOPEDIA_PEDIATRICARESECCION DE TUMOR DE NERVIO EN PIERNAISS + 10%</v>
      </c>
      <c r="G663" s="1" t="s">
        <v>881</v>
      </c>
      <c r="H663" s="1">
        <v>0</v>
      </c>
      <c r="I663">
        <v>146685</v>
      </c>
      <c r="J663">
        <v>0</v>
      </c>
    </row>
    <row r="664" spans="1:10" hidden="1" x14ac:dyDescent="0.25">
      <c r="A664">
        <v>687</v>
      </c>
      <c r="B664" t="s">
        <v>885</v>
      </c>
      <c r="C664" s="1" t="s">
        <v>340</v>
      </c>
      <c r="D664" s="1" t="s">
        <v>454</v>
      </c>
      <c r="E664" s="1" t="s">
        <v>869</v>
      </c>
      <c r="F664" s="1" t="str">
        <f t="shared" si="10"/>
        <v>CIRUGIA_PLASTICARESECCION SIMPLE DE CICATRIZ EN AREA ESPECIALISS + 10%</v>
      </c>
      <c r="G664" s="1" t="s">
        <v>886</v>
      </c>
      <c r="H664" s="1">
        <v>0</v>
      </c>
      <c r="I664">
        <v>90805.000000000015</v>
      </c>
      <c r="J664">
        <v>0</v>
      </c>
    </row>
    <row r="665" spans="1:10" hidden="1" x14ac:dyDescent="0.25">
      <c r="A665">
        <v>688</v>
      </c>
      <c r="B665" t="s">
        <v>275</v>
      </c>
      <c r="C665" s="1" t="s">
        <v>287</v>
      </c>
      <c r="D665" s="1" t="s">
        <v>454</v>
      </c>
      <c r="E665" s="1" t="s">
        <v>869</v>
      </c>
      <c r="F665" s="1" t="str">
        <f t="shared" si="10"/>
        <v>CIRUGIA_PEDIATRICARESECCION TOTAL DE PARPADO Y RECONSTRUCCION CO N INJERTO O COLGAJO ISS + 10%</v>
      </c>
      <c r="G665" s="1" t="s">
        <v>886</v>
      </c>
      <c r="H665" s="1">
        <v>0</v>
      </c>
      <c r="I665">
        <v>279400</v>
      </c>
      <c r="J665">
        <v>0</v>
      </c>
    </row>
    <row r="666" spans="1:10" ht="30" hidden="1" x14ac:dyDescent="0.25">
      <c r="A666">
        <v>690</v>
      </c>
      <c r="B666" t="s">
        <v>294</v>
      </c>
      <c r="C666" s="1" t="s">
        <v>309</v>
      </c>
      <c r="D666" s="1" t="s">
        <v>415</v>
      </c>
      <c r="E666" s="1" t="s">
        <v>869</v>
      </c>
      <c r="F666" s="1" t="str">
        <f t="shared" si="10"/>
        <v>NEUROCIRUGIARESECCION TUMOR DE MENINGE CEREBRAL POR CRANIECTOMIA CON DUROPLASTIA Y CRANEOPLASTIAISS + 10%</v>
      </c>
      <c r="G666" s="1" t="s">
        <v>886</v>
      </c>
      <c r="H666" s="1">
        <v>0</v>
      </c>
      <c r="I666">
        <v>426085.00000000006</v>
      </c>
      <c r="J666">
        <v>0</v>
      </c>
    </row>
    <row r="667" spans="1:10" ht="30" hidden="1" x14ac:dyDescent="0.25">
      <c r="A667">
        <v>691</v>
      </c>
      <c r="B667" t="s">
        <v>99</v>
      </c>
      <c r="C667" s="1" t="s">
        <v>186</v>
      </c>
      <c r="D667" s="1" t="s">
        <v>435</v>
      </c>
      <c r="E667" s="1" t="s">
        <v>867</v>
      </c>
      <c r="F667" s="1" t="str">
        <f t="shared" si="10"/>
        <v>GINECOLOGIARETIRO DE MATERIAL DE CERCLAJE DE CUELLO UTERINO SODVALOR POR HORA</v>
      </c>
      <c r="G667" s="1" t="s">
        <v>866</v>
      </c>
      <c r="H667" s="1">
        <v>75000</v>
      </c>
      <c r="I667">
        <v>37500</v>
      </c>
      <c r="J667">
        <v>75000</v>
      </c>
    </row>
    <row r="668" spans="1:10" ht="30" hidden="1" x14ac:dyDescent="0.25">
      <c r="A668">
        <v>692</v>
      </c>
      <c r="B668" t="s">
        <v>99</v>
      </c>
      <c r="C668" s="1" t="s">
        <v>186</v>
      </c>
      <c r="D668" s="1" t="s">
        <v>435</v>
      </c>
      <c r="E668" s="1" t="s">
        <v>869</v>
      </c>
      <c r="F668" s="1" t="str">
        <f t="shared" si="10"/>
        <v>GINECOLOGIARETIRO DE MATERIAL DE CERCLAJE DE CUELLO UTERINO SODISS + 10%</v>
      </c>
      <c r="G668" s="1" t="s">
        <v>868</v>
      </c>
      <c r="H668" s="1">
        <v>0</v>
      </c>
      <c r="I668">
        <v>41910</v>
      </c>
      <c r="J668">
        <v>0</v>
      </c>
    </row>
    <row r="669" spans="1:10" hidden="1" x14ac:dyDescent="0.25">
      <c r="A669">
        <v>693</v>
      </c>
      <c r="B669" t="s">
        <v>897</v>
      </c>
      <c r="C669" s="1" t="s">
        <v>376</v>
      </c>
      <c r="D669" s="1" t="s">
        <v>440</v>
      </c>
      <c r="E669" s="1" t="s">
        <v>869</v>
      </c>
      <c r="F669" s="1" t="str">
        <f t="shared" si="10"/>
        <v>ORTOPEDIA_PEDIATRICATENORRAFIA DE FLEXORES DE MANO (UNO O MAS) SIN NEURORRAFIAISS + 10%</v>
      </c>
      <c r="G669" s="1" t="s">
        <v>881</v>
      </c>
      <c r="H669" s="1">
        <v>0</v>
      </c>
      <c r="I669">
        <v>132715</v>
      </c>
      <c r="J669">
        <v>0</v>
      </c>
    </row>
    <row r="670" spans="1:10" hidden="1" x14ac:dyDescent="0.25">
      <c r="A670">
        <v>694</v>
      </c>
      <c r="B670" t="s">
        <v>897</v>
      </c>
      <c r="C670" s="1" t="s">
        <v>377</v>
      </c>
      <c r="D670" s="1" t="s">
        <v>440</v>
      </c>
      <c r="E670" s="1" t="s">
        <v>869</v>
      </c>
      <c r="F670" s="1" t="str">
        <f t="shared" si="10"/>
        <v>ORTOPEDIA_PEDIATRICATENORRAFIA FLEXORES ANTEBRAZO (UNO A CUATRO) CON NEURORRAFIAISS + 10%</v>
      </c>
      <c r="G670" s="1" t="s">
        <v>881</v>
      </c>
      <c r="H670" s="1">
        <v>0</v>
      </c>
      <c r="I670">
        <v>0</v>
      </c>
      <c r="J670">
        <v>0</v>
      </c>
    </row>
    <row r="671" spans="1:10" ht="30" hidden="1" x14ac:dyDescent="0.25">
      <c r="A671">
        <v>696</v>
      </c>
      <c r="B671" t="s">
        <v>99</v>
      </c>
      <c r="C671" s="1" t="s">
        <v>187</v>
      </c>
      <c r="D671" s="1" t="s">
        <v>428</v>
      </c>
      <c r="E671" s="1" t="s">
        <v>867</v>
      </c>
      <c r="F671" s="1" t="str">
        <f t="shared" si="10"/>
        <v>GINECOLOGIAURETROCOLPOPEXIA VIA ABDOMINAL O VAGINALVALOR POR HORA</v>
      </c>
      <c r="G671" s="1" t="s">
        <v>866</v>
      </c>
      <c r="H671" s="1">
        <v>75000</v>
      </c>
      <c r="I671">
        <v>75000</v>
      </c>
      <c r="J671">
        <v>75000</v>
      </c>
    </row>
    <row r="672" spans="1:10" ht="30" hidden="1" x14ac:dyDescent="0.25">
      <c r="A672">
        <v>697</v>
      </c>
      <c r="B672" t="s">
        <v>99</v>
      </c>
      <c r="C672" s="1" t="s">
        <v>187</v>
      </c>
      <c r="D672" s="1" t="s">
        <v>428</v>
      </c>
      <c r="E672" s="1" t="s">
        <v>869</v>
      </c>
      <c r="F672" s="1" t="str">
        <f t="shared" si="10"/>
        <v>GINECOLOGIAURETROCOLPOPEXIA VIA ABDOMINAL O VAGINALISS + 10%</v>
      </c>
      <c r="G672" s="1" t="s">
        <v>868</v>
      </c>
      <c r="H672" s="1">
        <v>0</v>
      </c>
      <c r="I672">
        <v>209550.00000000003</v>
      </c>
      <c r="J672">
        <v>0</v>
      </c>
    </row>
    <row r="673" spans="1:10" ht="30" hidden="1" x14ac:dyDescent="0.25">
      <c r="A673">
        <v>698</v>
      </c>
      <c r="B673" t="s">
        <v>99</v>
      </c>
      <c r="C673" s="1" t="s">
        <v>188</v>
      </c>
      <c r="D673" s="1" t="s">
        <v>428</v>
      </c>
      <c r="E673" s="1" t="s">
        <v>867</v>
      </c>
      <c r="F673" s="1" t="str">
        <f t="shared" si="10"/>
        <v>GINECOLOGIAURETROCOLPOPEXIA VIA VAGINAL O ABDOMINALVALOR POR HORA</v>
      </c>
      <c r="G673" s="1" t="s">
        <v>866</v>
      </c>
      <c r="H673" s="1">
        <v>75000</v>
      </c>
      <c r="I673">
        <v>75000</v>
      </c>
      <c r="J673">
        <v>75000</v>
      </c>
    </row>
    <row r="674" spans="1:10" ht="30" hidden="1" x14ac:dyDescent="0.25">
      <c r="A674">
        <v>699</v>
      </c>
      <c r="B674" t="s">
        <v>99</v>
      </c>
      <c r="C674" s="1" t="s">
        <v>188</v>
      </c>
      <c r="D674" s="1" t="s">
        <v>428</v>
      </c>
      <c r="E674" s="1" t="s">
        <v>869</v>
      </c>
      <c r="F674" s="1" t="str">
        <f t="shared" si="10"/>
        <v>GINECOLOGIAURETROCOLPOPEXIA VIA VAGINAL O ABDOMINALISS + 10%</v>
      </c>
      <c r="G674" s="1" t="s">
        <v>868</v>
      </c>
      <c r="H674" s="1">
        <v>0</v>
      </c>
      <c r="I674">
        <v>209550.00000000003</v>
      </c>
      <c r="J674">
        <v>0</v>
      </c>
    </row>
    <row r="675" spans="1:10" ht="30" hidden="1" x14ac:dyDescent="0.25">
      <c r="A675">
        <v>700</v>
      </c>
      <c r="B675" t="s">
        <v>99</v>
      </c>
      <c r="C675" s="1" t="s">
        <v>189</v>
      </c>
      <c r="D675" s="1" t="s">
        <v>102</v>
      </c>
      <c r="E675" s="1" t="s">
        <v>867</v>
      </c>
      <c r="F675" s="1" t="str">
        <f t="shared" si="10"/>
        <v>GINECOLOGIAVAGINOPLASTIA VIA PERINEALVALOR POR HORA</v>
      </c>
      <c r="G675" s="1" t="s">
        <v>866</v>
      </c>
      <c r="H675" s="1">
        <v>75000</v>
      </c>
      <c r="I675">
        <v>112500</v>
      </c>
      <c r="J675">
        <v>75000</v>
      </c>
    </row>
    <row r="676" spans="1:10" ht="30" hidden="1" x14ac:dyDescent="0.25">
      <c r="A676">
        <v>701</v>
      </c>
      <c r="B676" t="s">
        <v>99</v>
      </c>
      <c r="C676" s="1" t="s">
        <v>189</v>
      </c>
      <c r="D676" s="1" t="s">
        <v>102</v>
      </c>
      <c r="E676" s="1" t="s">
        <v>869</v>
      </c>
      <c r="F676" s="1" t="str">
        <f t="shared" si="10"/>
        <v>GINECOLOGIAVAGINOPLASTIA VIA PERINEALISS + 10%</v>
      </c>
      <c r="G676" s="1" t="s">
        <v>868</v>
      </c>
      <c r="H676" s="1">
        <v>0</v>
      </c>
      <c r="I676">
        <v>181610.00000000003</v>
      </c>
      <c r="J676">
        <v>0</v>
      </c>
    </row>
    <row r="677" spans="1:10" hidden="1" x14ac:dyDescent="0.25">
      <c r="A677">
        <v>702</v>
      </c>
      <c r="B677" t="s">
        <v>0</v>
      </c>
      <c r="C677" s="1" t="s">
        <v>77</v>
      </c>
      <c r="D677" s="1" t="s">
        <v>454</v>
      </c>
      <c r="E677" s="1" t="s">
        <v>871</v>
      </c>
      <c r="F677" s="1" t="str">
        <f t="shared" si="10"/>
        <v>CIRUGIA_GENERALBIOPSIA DE PIEL CON SACABOCADOISS PLENO</v>
      </c>
      <c r="G677" s="1" t="s">
        <v>870</v>
      </c>
      <c r="H677" s="1">
        <v>0</v>
      </c>
      <c r="I677">
        <v>25400</v>
      </c>
      <c r="J677">
        <v>0</v>
      </c>
    </row>
    <row r="678" spans="1:10" hidden="1" x14ac:dyDescent="0.25">
      <c r="A678">
        <v>703</v>
      </c>
      <c r="B678" t="s">
        <v>0</v>
      </c>
      <c r="C678" s="1" t="s">
        <v>77</v>
      </c>
      <c r="D678" s="1" t="s">
        <v>454</v>
      </c>
      <c r="E678" s="1" t="s">
        <v>869</v>
      </c>
      <c r="F678" s="1" t="str">
        <f t="shared" si="10"/>
        <v>CIRUGIA_GENERALBIOPSIA DE PIEL CON SACABOCADOISS + 10%</v>
      </c>
      <c r="G678" s="1" t="s">
        <v>872</v>
      </c>
      <c r="H678" s="1">
        <v>0</v>
      </c>
      <c r="I678">
        <v>27940.000000000004</v>
      </c>
      <c r="J678">
        <v>0</v>
      </c>
    </row>
    <row r="679" spans="1:10" hidden="1" x14ac:dyDescent="0.25">
      <c r="A679">
        <v>704</v>
      </c>
      <c r="B679" t="s">
        <v>0</v>
      </c>
      <c r="C679" s="1" t="s">
        <v>77</v>
      </c>
      <c r="D679" s="1" t="s">
        <v>454</v>
      </c>
      <c r="E679" s="1" t="s">
        <v>867</v>
      </c>
      <c r="F679" s="1" t="str">
        <f t="shared" si="10"/>
        <v>CIRUGIA_GENERALBIOPSIA DE PIEL CON SACABOCADOVALOR POR HORA</v>
      </c>
      <c r="G679" s="1" t="s">
        <v>873</v>
      </c>
      <c r="H679" s="1">
        <v>25000</v>
      </c>
      <c r="I679">
        <v>8333.3333333333321</v>
      </c>
      <c r="J679">
        <v>25000</v>
      </c>
    </row>
    <row r="680" spans="1:10" ht="30" hidden="1" x14ac:dyDescent="0.25">
      <c r="A680">
        <v>705</v>
      </c>
      <c r="B680" t="s">
        <v>0</v>
      </c>
      <c r="C680" s="1" t="s">
        <v>78</v>
      </c>
      <c r="D680" s="1" t="s">
        <v>454</v>
      </c>
      <c r="E680" s="1" t="s">
        <v>871</v>
      </c>
      <c r="F680" s="1" t="str">
        <f t="shared" si="10"/>
        <v>CIRUGIA_GENERALCAUTERIZACION O FULGURACION EN PIEL (SESION) INCLUYE VERRIGAS Y LUNARES DE OCHO O MASISS PLENO</v>
      </c>
      <c r="G680" s="1" t="s">
        <v>870</v>
      </c>
      <c r="H680" s="1">
        <v>0</v>
      </c>
      <c r="I680">
        <v>0</v>
      </c>
      <c r="J680">
        <v>0</v>
      </c>
    </row>
    <row r="681" spans="1:10" ht="30" hidden="1" x14ac:dyDescent="0.25">
      <c r="A681">
        <v>706</v>
      </c>
      <c r="B681" t="s">
        <v>0</v>
      </c>
      <c r="C681" s="1" t="s">
        <v>78</v>
      </c>
      <c r="D681" s="1" t="s">
        <v>454</v>
      </c>
      <c r="E681" s="1" t="s">
        <v>869</v>
      </c>
      <c r="F681" s="1" t="str">
        <f t="shared" si="10"/>
        <v>CIRUGIA_GENERALCAUTERIZACION O FULGURACION EN PIEL (SESION) INCLUYE VERRIGAS Y LUNARES DE OCHO O MASISS + 10%</v>
      </c>
      <c r="G681" s="1" t="s">
        <v>872</v>
      </c>
      <c r="H681" s="1">
        <v>0</v>
      </c>
      <c r="I681">
        <v>0</v>
      </c>
      <c r="J681">
        <v>0</v>
      </c>
    </row>
    <row r="682" spans="1:10" ht="30" hidden="1" x14ac:dyDescent="0.25">
      <c r="A682">
        <v>707</v>
      </c>
      <c r="B682" t="s">
        <v>0</v>
      </c>
      <c r="C682" s="1" t="s">
        <v>78</v>
      </c>
      <c r="D682" s="1" t="s">
        <v>454</v>
      </c>
      <c r="E682" s="1" t="s">
        <v>867</v>
      </c>
      <c r="F682" s="1" t="str">
        <f t="shared" si="10"/>
        <v>CIRUGIA_GENERALCAUTERIZACION O FULGURACION EN PIEL (SESION) INCLUYE VERRIGAS Y LUNARES DE OCHO O MASVALOR POR HORA</v>
      </c>
      <c r="G682" s="1" t="s">
        <v>873</v>
      </c>
      <c r="H682" s="1">
        <v>25000</v>
      </c>
      <c r="I682">
        <v>8333.3333333333321</v>
      </c>
      <c r="J682">
        <v>25000</v>
      </c>
    </row>
    <row r="683" spans="1:10" ht="30" hidden="1" x14ac:dyDescent="0.25">
      <c r="A683">
        <v>708</v>
      </c>
      <c r="B683" t="s">
        <v>99</v>
      </c>
      <c r="C683" s="1" t="s">
        <v>190</v>
      </c>
      <c r="D683" s="1" t="s">
        <v>408</v>
      </c>
      <c r="E683" s="1" t="s">
        <v>867</v>
      </c>
      <c r="F683" s="1" t="str">
        <f t="shared" si="10"/>
        <v>GINECOLOGIACESAREA SEGMENTARIA TRANSPERITONEAL, SECCION Y LIGADURA DE TROMPAS DE FALOPIO CIRUGIA DE POMEROY MINILAPAROTOMIAVALOR POR HORA</v>
      </c>
      <c r="G683" s="1" t="s">
        <v>866</v>
      </c>
      <c r="H683" s="1">
        <v>75000</v>
      </c>
      <c r="I683">
        <v>75000</v>
      </c>
      <c r="J683">
        <v>75000</v>
      </c>
    </row>
    <row r="684" spans="1:10" ht="30" hidden="1" x14ac:dyDescent="0.25">
      <c r="A684">
        <v>709</v>
      </c>
      <c r="B684" t="s">
        <v>99</v>
      </c>
      <c r="C684" s="1" t="s">
        <v>190</v>
      </c>
      <c r="D684" s="1" t="s">
        <v>408</v>
      </c>
      <c r="E684" s="1" t="s">
        <v>869</v>
      </c>
      <c r="F684" s="1" t="str">
        <f t="shared" si="10"/>
        <v>GINECOLOGIACESAREA SEGMENTARIA TRANSPERITONEAL, SECCION Y LIGADURA DE TROMPAS DE FALOPIO CIRUGIA DE POMEROY MINILAPAROTOMIAISS + 10%</v>
      </c>
      <c r="G684" s="1" t="s">
        <v>868</v>
      </c>
      <c r="H684" s="1">
        <v>0</v>
      </c>
      <c r="I684">
        <v>0</v>
      </c>
      <c r="J684">
        <v>0</v>
      </c>
    </row>
    <row r="685" spans="1:10" hidden="1" x14ac:dyDescent="0.25">
      <c r="A685">
        <v>710</v>
      </c>
      <c r="B685" t="s">
        <v>0</v>
      </c>
      <c r="C685" s="1" t="s">
        <v>79</v>
      </c>
      <c r="D685" s="1" t="s">
        <v>412</v>
      </c>
      <c r="E685" s="1" t="s">
        <v>871</v>
      </c>
      <c r="F685" s="1" t="str">
        <f t="shared" si="10"/>
        <v>CIRUGIA_GENERALCOLELCISTECTOMIAISS PLENO</v>
      </c>
      <c r="G685" s="1" t="s">
        <v>870</v>
      </c>
      <c r="H685" s="1">
        <v>0</v>
      </c>
      <c r="I685">
        <v>0</v>
      </c>
      <c r="J685">
        <v>0</v>
      </c>
    </row>
    <row r="686" spans="1:10" hidden="1" x14ac:dyDescent="0.25">
      <c r="A686">
        <v>711</v>
      </c>
      <c r="B686" t="s">
        <v>0</v>
      </c>
      <c r="C686" s="1" t="s">
        <v>79</v>
      </c>
      <c r="D686" s="1" t="s">
        <v>412</v>
      </c>
      <c r="E686" s="1" t="s">
        <v>869</v>
      </c>
      <c r="F686" s="1" t="str">
        <f t="shared" si="10"/>
        <v>CIRUGIA_GENERALCOLELCISTECTOMIAISS + 10%</v>
      </c>
      <c r="G686" s="1" t="s">
        <v>872</v>
      </c>
      <c r="H686" s="1">
        <v>0</v>
      </c>
      <c r="I686">
        <v>0</v>
      </c>
      <c r="J686">
        <v>0</v>
      </c>
    </row>
    <row r="687" spans="1:10" hidden="1" x14ac:dyDescent="0.25">
      <c r="A687">
        <v>712</v>
      </c>
      <c r="B687" t="s">
        <v>0</v>
      </c>
      <c r="C687" s="1" t="s">
        <v>79</v>
      </c>
      <c r="D687" s="1" t="s">
        <v>412</v>
      </c>
      <c r="E687" s="1" t="s">
        <v>867</v>
      </c>
      <c r="F687" s="1" t="str">
        <f t="shared" si="10"/>
        <v>CIRUGIA_GENERALCOLELCISTECTOMIAVALOR POR HORA</v>
      </c>
      <c r="G687" s="1" t="s">
        <v>873</v>
      </c>
      <c r="H687" s="1">
        <v>25000</v>
      </c>
      <c r="I687">
        <v>25000</v>
      </c>
      <c r="J687">
        <v>25000</v>
      </c>
    </row>
    <row r="688" spans="1:10" hidden="1" x14ac:dyDescent="0.25">
      <c r="A688">
        <v>713</v>
      </c>
      <c r="B688" t="s">
        <v>0</v>
      </c>
      <c r="C688" s="1" t="s">
        <v>80</v>
      </c>
      <c r="D688" s="1" t="s">
        <v>425</v>
      </c>
      <c r="E688" s="1" t="s">
        <v>871</v>
      </c>
      <c r="F688" s="1" t="str">
        <f t="shared" si="10"/>
        <v>CIRUGIA_GENERALCOLOCACION CATETER PERITONEAL ISS PLENO</v>
      </c>
      <c r="G688" s="1" t="s">
        <v>870</v>
      </c>
      <c r="H688" s="1">
        <v>0</v>
      </c>
      <c r="I688">
        <v>0</v>
      </c>
      <c r="J688">
        <v>0</v>
      </c>
    </row>
    <row r="689" spans="1:10" hidden="1" x14ac:dyDescent="0.25">
      <c r="A689">
        <v>714</v>
      </c>
      <c r="B689" t="s">
        <v>0</v>
      </c>
      <c r="C689" s="1" t="s">
        <v>80</v>
      </c>
      <c r="D689" s="1" t="s">
        <v>425</v>
      </c>
      <c r="E689" s="1" t="s">
        <v>869</v>
      </c>
      <c r="F689" s="1" t="str">
        <f t="shared" si="10"/>
        <v>CIRUGIA_GENERALCOLOCACION CATETER PERITONEAL ISS + 10%</v>
      </c>
      <c r="G689" s="1" t="s">
        <v>872</v>
      </c>
      <c r="H689" s="1">
        <v>0</v>
      </c>
      <c r="I689">
        <v>0</v>
      </c>
      <c r="J689">
        <v>0</v>
      </c>
    </row>
    <row r="690" spans="1:10" hidden="1" x14ac:dyDescent="0.25">
      <c r="A690">
        <v>715</v>
      </c>
      <c r="B690" t="s">
        <v>0</v>
      </c>
      <c r="C690" s="1" t="s">
        <v>80</v>
      </c>
      <c r="D690" s="1" t="s">
        <v>425</v>
      </c>
      <c r="E690" s="1" t="s">
        <v>867</v>
      </c>
      <c r="F690" s="1" t="str">
        <f t="shared" si="10"/>
        <v>CIRUGIA_GENERALCOLOCACION CATETER PERITONEAL VALOR POR HORA</v>
      </c>
      <c r="G690" s="1" t="s">
        <v>873</v>
      </c>
      <c r="H690" s="1">
        <v>25000</v>
      </c>
      <c r="I690">
        <v>25000</v>
      </c>
      <c r="J690">
        <v>25000</v>
      </c>
    </row>
    <row r="691" spans="1:10" ht="30" hidden="1" x14ac:dyDescent="0.25">
      <c r="A691">
        <v>716</v>
      </c>
      <c r="B691" t="s">
        <v>99</v>
      </c>
      <c r="C691" s="1" t="s">
        <v>191</v>
      </c>
      <c r="D691" s="1" t="s">
        <v>414</v>
      </c>
      <c r="E691" s="1" t="s">
        <v>867</v>
      </c>
      <c r="F691" s="1" t="str">
        <f t="shared" si="10"/>
        <v>GINECOLOGIACONIZACIONVALOR POR HORA</v>
      </c>
      <c r="G691" s="1" t="s">
        <v>866</v>
      </c>
      <c r="H691" s="1">
        <v>75000</v>
      </c>
      <c r="I691">
        <v>50000</v>
      </c>
      <c r="J691">
        <v>75000</v>
      </c>
    </row>
    <row r="692" spans="1:10" ht="30" hidden="1" x14ac:dyDescent="0.25">
      <c r="A692">
        <v>717</v>
      </c>
      <c r="B692" t="s">
        <v>99</v>
      </c>
      <c r="C692" s="1" t="s">
        <v>191</v>
      </c>
      <c r="D692" s="1" t="s">
        <v>414</v>
      </c>
      <c r="E692" s="1" t="s">
        <v>869</v>
      </c>
      <c r="F692" s="1" t="str">
        <f t="shared" si="10"/>
        <v>GINECOLOGIACONIZACIONISS + 10%</v>
      </c>
      <c r="G692" s="1" t="s">
        <v>868</v>
      </c>
      <c r="H692" s="1">
        <v>0</v>
      </c>
      <c r="I692">
        <v>97790.000000000015</v>
      </c>
      <c r="J692">
        <v>0</v>
      </c>
    </row>
    <row r="693" spans="1:10" ht="30" hidden="1" x14ac:dyDescent="0.25">
      <c r="A693">
        <v>718</v>
      </c>
      <c r="B693" t="s">
        <v>294</v>
      </c>
      <c r="C693" s="1" t="s">
        <v>310</v>
      </c>
      <c r="D693" s="1" t="s">
        <v>415</v>
      </c>
      <c r="E693" s="1" t="s">
        <v>869</v>
      </c>
      <c r="F693" s="1" t="str">
        <f t="shared" si="10"/>
        <v>NEUROCIRUGIACORRECCION DE MENINGOCELE DE FOSA ANTERIOR CON AVANCE FRONTO ORBITARIO Y PLASTIA DE MENINGEISS + 10%</v>
      </c>
      <c r="G693" s="1" t="s">
        <v>886</v>
      </c>
      <c r="H693" s="1">
        <v>0</v>
      </c>
      <c r="I693">
        <v>977900.00000000012</v>
      </c>
      <c r="J693">
        <v>0</v>
      </c>
    </row>
    <row r="694" spans="1:10" ht="30" hidden="1" x14ac:dyDescent="0.25">
      <c r="A694">
        <v>719</v>
      </c>
      <c r="B694" t="s">
        <v>897</v>
      </c>
      <c r="C694" s="1" t="s">
        <v>378</v>
      </c>
      <c r="D694" s="1" t="s">
        <v>442</v>
      </c>
      <c r="E694" s="1" t="s">
        <v>869</v>
      </c>
      <c r="F694" s="1" t="str">
        <f t="shared" si="10"/>
        <v>ORTOPEDIA_PEDIATRICACORRECCION DE VARO METATARSIANO O PIE ADUCTO [HEYMAN-HERNDON-STRONG]ISS + 10%</v>
      </c>
      <c r="G694" s="1" t="s">
        <v>881</v>
      </c>
      <c r="H694" s="1">
        <v>0</v>
      </c>
      <c r="I694">
        <v>167640</v>
      </c>
      <c r="J694">
        <v>0</v>
      </c>
    </row>
    <row r="695" spans="1:10" hidden="1" x14ac:dyDescent="0.25">
      <c r="A695">
        <v>720</v>
      </c>
      <c r="B695" t="s">
        <v>897</v>
      </c>
      <c r="C695" s="1" t="s">
        <v>923</v>
      </c>
      <c r="D695" s="1" t="s">
        <v>397</v>
      </c>
      <c r="E695" s="1" t="s">
        <v>869</v>
      </c>
      <c r="F695" s="1" t="str">
        <f t="shared" si="10"/>
        <v>ORTOPEDIA_PEDIATRICADESBRIDAMIENTO  LAVADO Y LIMPIEZA DE TOBILLO VIA ABIERTAISS + 10%</v>
      </c>
      <c r="G695" s="1" t="s">
        <v>881</v>
      </c>
      <c r="H695" s="1">
        <v>0</v>
      </c>
      <c r="I695">
        <v>0</v>
      </c>
      <c r="J695">
        <v>0</v>
      </c>
    </row>
    <row r="696" spans="1:10" hidden="1" x14ac:dyDescent="0.25">
      <c r="A696">
        <v>721</v>
      </c>
      <c r="B696" t="s">
        <v>897</v>
      </c>
      <c r="C696" s="1" t="s">
        <v>924</v>
      </c>
      <c r="D696" s="1" t="s">
        <v>434</v>
      </c>
      <c r="E696" s="1" t="s">
        <v>869</v>
      </c>
      <c r="F696" s="1" t="str">
        <f t="shared" si="10"/>
        <v>ORTOPEDIA_PEDIATRICADRENAJE  CURETAJE O SECUESTRECTOMIA EN METACARPIANOS (UNO O MAS)ISS + 10%</v>
      </c>
      <c r="G696" s="1" t="s">
        <v>881</v>
      </c>
      <c r="H696" s="1">
        <v>0</v>
      </c>
      <c r="I696">
        <v>76835</v>
      </c>
      <c r="J696">
        <v>0</v>
      </c>
    </row>
    <row r="697" spans="1:10" hidden="1" x14ac:dyDescent="0.25">
      <c r="A697">
        <v>722</v>
      </c>
      <c r="B697" t="s">
        <v>0</v>
      </c>
      <c r="C697" s="1" t="s">
        <v>81</v>
      </c>
      <c r="D697" s="1" t="s">
        <v>422</v>
      </c>
      <c r="E697" s="1" t="s">
        <v>871</v>
      </c>
      <c r="F697" s="1" t="str">
        <f t="shared" si="10"/>
        <v>CIRUGIA_GENERALDRENAJE DE COLECCION PERIANAL ISS PLENO</v>
      </c>
      <c r="G697" s="1" t="s">
        <v>870</v>
      </c>
      <c r="H697" s="1">
        <v>0</v>
      </c>
      <c r="I697">
        <v>76200</v>
      </c>
      <c r="J697">
        <v>0</v>
      </c>
    </row>
    <row r="698" spans="1:10" hidden="1" x14ac:dyDescent="0.25">
      <c r="A698">
        <v>723</v>
      </c>
      <c r="B698" t="s">
        <v>0</v>
      </c>
      <c r="C698" s="1" t="s">
        <v>81</v>
      </c>
      <c r="D698" s="1" t="s">
        <v>422</v>
      </c>
      <c r="E698" s="1" t="s">
        <v>869</v>
      </c>
      <c r="F698" s="1" t="str">
        <f t="shared" si="10"/>
        <v>CIRUGIA_GENERALDRENAJE DE COLECCION PERIANAL ISS + 10%</v>
      </c>
      <c r="G698" s="1" t="s">
        <v>872</v>
      </c>
      <c r="H698" s="1">
        <v>0</v>
      </c>
      <c r="I698">
        <v>83820</v>
      </c>
      <c r="J698">
        <v>0</v>
      </c>
    </row>
    <row r="699" spans="1:10" hidden="1" x14ac:dyDescent="0.25">
      <c r="A699">
        <v>724</v>
      </c>
      <c r="B699" t="s">
        <v>0</v>
      </c>
      <c r="C699" s="1" t="s">
        <v>81</v>
      </c>
      <c r="D699" s="1" t="s">
        <v>422</v>
      </c>
      <c r="E699" s="1" t="s">
        <v>867</v>
      </c>
      <c r="F699" s="1" t="str">
        <f t="shared" si="10"/>
        <v>CIRUGIA_GENERALDRENAJE DE COLECCION PERIANAL VALOR POR HORA</v>
      </c>
      <c r="G699" s="1" t="s">
        <v>873</v>
      </c>
      <c r="H699" s="1">
        <v>25000</v>
      </c>
      <c r="I699">
        <v>25000</v>
      </c>
      <c r="J699">
        <v>25000</v>
      </c>
    </row>
    <row r="700" spans="1:10" ht="30" hidden="1" x14ac:dyDescent="0.25">
      <c r="A700">
        <v>725</v>
      </c>
      <c r="B700" t="s">
        <v>0</v>
      </c>
      <c r="C700" s="1" t="s">
        <v>82</v>
      </c>
      <c r="D700" s="1" t="s">
        <v>960</v>
      </c>
      <c r="E700" s="1" t="s">
        <v>871</v>
      </c>
      <c r="F700" s="1" t="str">
        <f t="shared" si="10"/>
        <v>CIRUGIA_GENERALDRENAJE DE COLECCION PROFUNDA EN PIEL Y/O TEJIDO CELULAR SUBCUTANEO POR INCISION O ASPIRACIONISS PLENO</v>
      </c>
      <c r="G700" s="1" t="s">
        <v>870</v>
      </c>
      <c r="H700" s="1">
        <v>0</v>
      </c>
      <c r="I700">
        <v>38100</v>
      </c>
      <c r="J700">
        <v>0</v>
      </c>
    </row>
    <row r="701" spans="1:10" ht="30" hidden="1" x14ac:dyDescent="0.25">
      <c r="A701">
        <v>726</v>
      </c>
      <c r="B701" t="s">
        <v>0</v>
      </c>
      <c r="C701" s="1" t="s">
        <v>82</v>
      </c>
      <c r="D701" s="1" t="s">
        <v>960</v>
      </c>
      <c r="E701" s="1" t="s">
        <v>869</v>
      </c>
      <c r="F701" s="1" t="str">
        <f t="shared" si="10"/>
        <v>CIRUGIA_GENERALDRENAJE DE COLECCION PROFUNDA EN PIEL Y/O TEJIDO CELULAR SUBCUTANEO POR INCISION O ASPIRACIONISS + 10%</v>
      </c>
      <c r="G701" s="1" t="s">
        <v>872</v>
      </c>
      <c r="H701" s="1">
        <v>0</v>
      </c>
      <c r="I701">
        <v>41910</v>
      </c>
      <c r="J701">
        <v>0</v>
      </c>
    </row>
    <row r="702" spans="1:10" ht="30" hidden="1" x14ac:dyDescent="0.25">
      <c r="A702">
        <v>727</v>
      </c>
      <c r="B702" t="s">
        <v>0</v>
      </c>
      <c r="C702" s="1" t="s">
        <v>82</v>
      </c>
      <c r="D702" s="1" t="s">
        <v>415</v>
      </c>
      <c r="E702" s="1" t="s">
        <v>867</v>
      </c>
      <c r="F702" s="1" t="str">
        <f t="shared" si="10"/>
        <v>CIRUGIA_GENERALDRENAJE DE COLECCION PROFUNDA EN PIEL Y/O TEJIDO CELULAR SUBCUTANEO POR INCISION O ASPIRACIONVALOR POR HORA</v>
      </c>
      <c r="G702" s="1" t="s">
        <v>873</v>
      </c>
      <c r="H702" s="1">
        <v>25000</v>
      </c>
      <c r="I702">
        <v>-44702.380952367093</v>
      </c>
      <c r="J702">
        <v>25000</v>
      </c>
    </row>
    <row r="703" spans="1:10" hidden="1" x14ac:dyDescent="0.25">
      <c r="A703">
        <v>728</v>
      </c>
      <c r="B703" t="s">
        <v>294</v>
      </c>
      <c r="C703" s="1" t="s">
        <v>311</v>
      </c>
      <c r="D703" s="1" t="s">
        <v>415</v>
      </c>
      <c r="E703" s="1" t="s">
        <v>869</v>
      </c>
      <c r="F703" s="1" t="str">
        <f t="shared" si="10"/>
        <v>NEUROCIRUGIADRENAJE DE ESPACIO SUBDURAL CON REPARO DE SENOS DURALES ROTOSISS + 10%</v>
      </c>
      <c r="G703" s="1" t="s">
        <v>886</v>
      </c>
      <c r="H703" s="1">
        <v>0</v>
      </c>
      <c r="I703">
        <v>635635</v>
      </c>
      <c r="J703">
        <v>0</v>
      </c>
    </row>
    <row r="704" spans="1:10" hidden="1" x14ac:dyDescent="0.25">
      <c r="A704">
        <v>729</v>
      </c>
      <c r="B704" t="s">
        <v>0</v>
      </c>
      <c r="C704" s="1" t="s">
        <v>83</v>
      </c>
      <c r="D704" s="1" t="s">
        <v>86</v>
      </c>
      <c r="E704" s="1" t="s">
        <v>871</v>
      </c>
      <c r="F704" s="1" t="str">
        <f t="shared" si="10"/>
        <v>CIRUGIA_GENERALDRENAJE EN MAMA DE COLECCION POR MASTOTOMIA O MAMOTOMIA ISS PLENO</v>
      </c>
      <c r="G704" s="1" t="s">
        <v>870</v>
      </c>
      <c r="H704" s="1">
        <v>0</v>
      </c>
      <c r="I704">
        <v>38100</v>
      </c>
      <c r="J704">
        <v>0</v>
      </c>
    </row>
    <row r="705" spans="1:10" hidden="1" x14ac:dyDescent="0.25">
      <c r="A705">
        <v>730</v>
      </c>
      <c r="B705" t="s">
        <v>0</v>
      </c>
      <c r="C705" s="1" t="s">
        <v>83</v>
      </c>
      <c r="D705" s="1" t="s">
        <v>86</v>
      </c>
      <c r="E705" s="1" t="s">
        <v>869</v>
      </c>
      <c r="F705" s="1" t="str">
        <f t="shared" ref="F705:F768" si="11">B705&amp;C705&amp;E705</f>
        <v>CIRUGIA_GENERALDRENAJE EN MAMA DE COLECCION POR MASTOTOMIA O MAMOTOMIA ISS + 10%</v>
      </c>
      <c r="G705" s="1" t="s">
        <v>872</v>
      </c>
      <c r="H705" s="1">
        <v>0</v>
      </c>
      <c r="I705">
        <v>41910</v>
      </c>
      <c r="J705">
        <v>0</v>
      </c>
    </row>
    <row r="706" spans="1:10" hidden="1" x14ac:dyDescent="0.25">
      <c r="A706">
        <v>731</v>
      </c>
      <c r="B706" t="s">
        <v>0</v>
      </c>
      <c r="C706" s="1" t="s">
        <v>83</v>
      </c>
      <c r="D706" s="1" t="s">
        <v>86</v>
      </c>
      <c r="E706" s="1" t="s">
        <v>867</v>
      </c>
      <c r="F706" s="1" t="str">
        <f t="shared" si="11"/>
        <v>CIRUGIA_GENERALDRENAJE EN MAMA DE COLECCION POR MASTOTOMIA O MAMOTOMIA VALOR POR HORA</v>
      </c>
      <c r="G706" s="1" t="s">
        <v>873</v>
      </c>
      <c r="H706" s="1">
        <v>25000</v>
      </c>
      <c r="I706">
        <v>25000</v>
      </c>
      <c r="J706">
        <v>25000</v>
      </c>
    </row>
    <row r="707" spans="1:10" hidden="1" x14ac:dyDescent="0.25">
      <c r="A707">
        <v>732</v>
      </c>
      <c r="B707" t="s">
        <v>0</v>
      </c>
      <c r="C707" s="1" t="s">
        <v>84</v>
      </c>
      <c r="D707" s="1" t="s">
        <v>422</v>
      </c>
      <c r="E707" s="1" t="s">
        <v>871</v>
      </c>
      <c r="F707" s="1" t="str">
        <f t="shared" si="11"/>
        <v>CIRUGIA_GENERALESCISION DE HEMORROIDES INTERNASISS PLENO</v>
      </c>
      <c r="G707" s="1" t="s">
        <v>870</v>
      </c>
      <c r="H707" s="1">
        <v>0</v>
      </c>
      <c r="I707">
        <v>127000</v>
      </c>
      <c r="J707">
        <v>0</v>
      </c>
    </row>
    <row r="708" spans="1:10" hidden="1" x14ac:dyDescent="0.25">
      <c r="A708">
        <v>733</v>
      </c>
      <c r="B708" t="s">
        <v>0</v>
      </c>
      <c r="C708" s="1" t="s">
        <v>84</v>
      </c>
      <c r="D708" s="1" t="s">
        <v>422</v>
      </c>
      <c r="E708" s="1" t="s">
        <v>869</v>
      </c>
      <c r="F708" s="1" t="str">
        <f t="shared" si="11"/>
        <v>CIRUGIA_GENERALESCISION DE HEMORROIDES INTERNASISS + 10%</v>
      </c>
      <c r="G708" s="1" t="s">
        <v>872</v>
      </c>
      <c r="H708" s="1">
        <v>0</v>
      </c>
      <c r="I708">
        <v>139700</v>
      </c>
      <c r="J708">
        <v>0</v>
      </c>
    </row>
    <row r="709" spans="1:10" hidden="1" x14ac:dyDescent="0.25">
      <c r="A709">
        <v>734</v>
      </c>
      <c r="B709" t="s">
        <v>0</v>
      </c>
      <c r="C709" s="1" t="s">
        <v>84</v>
      </c>
      <c r="D709" s="1" t="s">
        <v>422</v>
      </c>
      <c r="E709" s="1" t="s">
        <v>867</v>
      </c>
      <c r="F709" s="1" t="str">
        <f t="shared" si="11"/>
        <v>CIRUGIA_GENERALESCISION DE HEMORROIDES INTERNASVALOR POR HORA</v>
      </c>
      <c r="G709" s="1" t="s">
        <v>873</v>
      </c>
      <c r="H709" s="1">
        <v>25000</v>
      </c>
      <c r="I709">
        <v>25000</v>
      </c>
      <c r="J709">
        <v>25000</v>
      </c>
    </row>
    <row r="710" spans="1:10" hidden="1" x14ac:dyDescent="0.25">
      <c r="A710">
        <v>735</v>
      </c>
      <c r="B710" t="s">
        <v>0</v>
      </c>
      <c r="C710" s="1" t="s">
        <v>85</v>
      </c>
      <c r="D710" s="1" t="s">
        <v>422</v>
      </c>
      <c r="E710" s="1" t="s">
        <v>871</v>
      </c>
      <c r="F710" s="1" t="str">
        <f t="shared" si="11"/>
        <v>CIRUGIA_GENERALESCISION DE LA MUCOSA RECTALISS PLENO</v>
      </c>
      <c r="G710" s="1" t="s">
        <v>870</v>
      </c>
      <c r="H710" s="1">
        <v>0</v>
      </c>
      <c r="I710">
        <v>50800</v>
      </c>
      <c r="J710">
        <v>0</v>
      </c>
    </row>
    <row r="711" spans="1:10" hidden="1" x14ac:dyDescent="0.25">
      <c r="A711">
        <v>736</v>
      </c>
      <c r="B711" t="s">
        <v>0</v>
      </c>
      <c r="C711" s="1" t="s">
        <v>85</v>
      </c>
      <c r="D711" s="1" t="s">
        <v>422</v>
      </c>
      <c r="E711" s="1" t="s">
        <v>869</v>
      </c>
      <c r="F711" s="1" t="str">
        <f t="shared" si="11"/>
        <v>CIRUGIA_GENERALESCISION DE LA MUCOSA RECTALISS + 10%</v>
      </c>
      <c r="G711" s="1" t="s">
        <v>872</v>
      </c>
      <c r="H711" s="1">
        <v>0</v>
      </c>
      <c r="I711">
        <v>55880.000000000007</v>
      </c>
      <c r="J711">
        <v>0</v>
      </c>
    </row>
    <row r="712" spans="1:10" hidden="1" x14ac:dyDescent="0.25">
      <c r="A712">
        <v>737</v>
      </c>
      <c r="B712" t="s">
        <v>0</v>
      </c>
      <c r="C712" s="1" t="s">
        <v>85</v>
      </c>
      <c r="D712" s="1" t="s">
        <v>422</v>
      </c>
      <c r="E712" s="1" t="s">
        <v>867</v>
      </c>
      <c r="F712" s="1" t="str">
        <f t="shared" si="11"/>
        <v>CIRUGIA_GENERALESCISION DE LA MUCOSA RECTALVALOR POR HORA</v>
      </c>
      <c r="G712" s="1" t="s">
        <v>873</v>
      </c>
      <c r="H712" s="1">
        <v>25000</v>
      </c>
      <c r="I712">
        <v>25000</v>
      </c>
      <c r="J712">
        <v>25000</v>
      </c>
    </row>
    <row r="713" spans="1:10" hidden="1" x14ac:dyDescent="0.25">
      <c r="A713">
        <v>743</v>
      </c>
      <c r="B713" t="s">
        <v>0</v>
      </c>
      <c r="C713" s="1" t="s">
        <v>86</v>
      </c>
      <c r="D713" s="1" t="s">
        <v>86</v>
      </c>
      <c r="E713" s="1" t="s">
        <v>871</v>
      </c>
      <c r="F713" s="1" t="str">
        <f t="shared" si="11"/>
        <v>CIRUGIA_GENERALCUADRANTE DE MAMAISS PLENO</v>
      </c>
      <c r="G713" s="1" t="s">
        <v>870</v>
      </c>
      <c r="H713" s="1">
        <v>0</v>
      </c>
      <c r="I713">
        <v>101600</v>
      </c>
      <c r="J713">
        <v>0</v>
      </c>
    </row>
    <row r="714" spans="1:10" hidden="1" x14ac:dyDescent="0.25">
      <c r="A714">
        <v>744</v>
      </c>
      <c r="B714" t="s">
        <v>0</v>
      </c>
      <c r="C714" s="1" t="s">
        <v>86</v>
      </c>
      <c r="D714" s="1" t="s">
        <v>86</v>
      </c>
      <c r="E714" s="1" t="s">
        <v>869</v>
      </c>
      <c r="F714" s="1" t="str">
        <f t="shared" si="11"/>
        <v>CIRUGIA_GENERALCUADRANTE DE MAMAISS + 10%</v>
      </c>
      <c r="G714" s="1" t="s">
        <v>872</v>
      </c>
      <c r="H714" s="1">
        <v>0</v>
      </c>
      <c r="I714">
        <v>111760.00000000001</v>
      </c>
      <c r="J714">
        <v>0</v>
      </c>
    </row>
    <row r="715" spans="1:10" hidden="1" x14ac:dyDescent="0.25">
      <c r="A715">
        <v>745</v>
      </c>
      <c r="B715" t="s">
        <v>0</v>
      </c>
      <c r="C715" s="1" t="s">
        <v>86</v>
      </c>
      <c r="D715" s="1" t="s">
        <v>86</v>
      </c>
      <c r="E715" s="1" t="s">
        <v>867</v>
      </c>
      <c r="F715" s="1" t="str">
        <f t="shared" si="11"/>
        <v>CIRUGIA_GENERALCUADRANTE DE MAMAVALOR POR HORA</v>
      </c>
      <c r="G715" s="1" t="s">
        <v>873</v>
      </c>
      <c r="H715" s="1">
        <v>25000</v>
      </c>
      <c r="I715">
        <v>16666.666666666664</v>
      </c>
      <c r="J715">
        <v>25000</v>
      </c>
    </row>
    <row r="716" spans="1:10" hidden="1" x14ac:dyDescent="0.25">
      <c r="A716">
        <v>746</v>
      </c>
      <c r="B716" t="s">
        <v>275</v>
      </c>
      <c r="C716" s="1" t="s">
        <v>288</v>
      </c>
      <c r="D716" s="1" t="s">
        <v>960</v>
      </c>
      <c r="E716" s="1" t="s">
        <v>869</v>
      </c>
      <c r="F716" s="1" t="str">
        <f t="shared" si="11"/>
        <v>CIRUGIA_PEDIATRICAEXODONCIA QUIRURGICA UNIRRADICULARISS + 10%</v>
      </c>
      <c r="G716" s="1" t="s">
        <v>886</v>
      </c>
      <c r="H716" s="1">
        <v>0</v>
      </c>
      <c r="I716">
        <v>0</v>
      </c>
      <c r="J716">
        <v>0</v>
      </c>
    </row>
    <row r="717" spans="1:10" hidden="1" x14ac:dyDescent="0.25">
      <c r="A717">
        <v>748</v>
      </c>
      <c r="B717" t="s">
        <v>896</v>
      </c>
      <c r="C717" s="1" t="s">
        <v>336</v>
      </c>
      <c r="D717" s="1" t="s">
        <v>431</v>
      </c>
      <c r="E717" s="1" t="s">
        <v>869</v>
      </c>
      <c r="F717" s="1" t="str">
        <f t="shared" si="11"/>
        <v>CIRUGIA_DE_COLUMNAEXPLORACION Y DESCOMPRESION DEL CANAL RAQUIDEO POR LAMINECTOMIAISS + 10%</v>
      </c>
      <c r="G717" s="1" t="s">
        <v>886</v>
      </c>
      <c r="H717" s="1">
        <v>0</v>
      </c>
      <c r="I717">
        <v>426085.00000000006</v>
      </c>
      <c r="J717">
        <v>0</v>
      </c>
    </row>
    <row r="718" spans="1:10" ht="30" hidden="1" x14ac:dyDescent="0.25">
      <c r="A718">
        <v>749</v>
      </c>
      <c r="B718" t="s">
        <v>897</v>
      </c>
      <c r="C718" s="1" t="s">
        <v>381</v>
      </c>
      <c r="D718" s="1" t="s">
        <v>460</v>
      </c>
      <c r="E718" s="1" t="s">
        <v>869</v>
      </c>
      <c r="F718" s="1" t="str">
        <f t="shared" si="11"/>
        <v>ORTOPEDIA_PEDIATRICAEXTRACCION DE CUERPO EXTRANO EN CARPIANOS O METACARPIANOS (UNO O MAS) VIA ABIERTAISS + 10%</v>
      </c>
      <c r="G718" s="1" t="s">
        <v>881</v>
      </c>
      <c r="H718" s="1">
        <v>0</v>
      </c>
      <c r="I718">
        <v>125730.00000000001</v>
      </c>
      <c r="J718">
        <v>0</v>
      </c>
    </row>
    <row r="719" spans="1:10" ht="30" hidden="1" x14ac:dyDescent="0.25">
      <c r="A719">
        <v>750</v>
      </c>
      <c r="B719" t="s">
        <v>897</v>
      </c>
      <c r="C719" s="1" t="s">
        <v>382</v>
      </c>
      <c r="D719" s="1" t="s">
        <v>453</v>
      </c>
      <c r="E719" s="1" t="s">
        <v>869</v>
      </c>
      <c r="F719" s="1" t="str">
        <f t="shared" si="11"/>
        <v>ORTOPEDIA_PEDIATRICAEXTRACCION DE CUERPO EXTRANO EN TEJIDOS BLANDOS DE HOMBRO (MUSCULOS TENDON O SINOVIAL)ISS + 10%</v>
      </c>
      <c r="G719" s="1" t="s">
        <v>881</v>
      </c>
      <c r="H719" s="1">
        <v>0</v>
      </c>
      <c r="I719">
        <v>62865.000000000007</v>
      </c>
      <c r="J719">
        <v>0</v>
      </c>
    </row>
    <row r="720" spans="1:10" hidden="1" x14ac:dyDescent="0.25">
      <c r="A720">
        <v>751</v>
      </c>
      <c r="B720" t="s">
        <v>0</v>
      </c>
      <c r="C720" s="1" t="s">
        <v>87</v>
      </c>
      <c r="D720" s="1" t="s">
        <v>453</v>
      </c>
      <c r="E720" s="1" t="s">
        <v>871</v>
      </c>
      <c r="F720" s="1" t="str">
        <f t="shared" si="11"/>
        <v>CIRUGIA_GENERALEXTRACCION DE CUERPO EXTRAÑOISS PLENO</v>
      </c>
      <c r="G720" s="1" t="s">
        <v>870</v>
      </c>
      <c r="H720" s="1">
        <v>0</v>
      </c>
      <c r="I720">
        <v>0</v>
      </c>
      <c r="J720">
        <v>0</v>
      </c>
    </row>
    <row r="721" spans="1:10" hidden="1" x14ac:dyDescent="0.25">
      <c r="A721">
        <v>752</v>
      </c>
      <c r="B721" t="s">
        <v>0</v>
      </c>
      <c r="C721" s="1" t="s">
        <v>87</v>
      </c>
      <c r="D721" s="1" t="s">
        <v>453</v>
      </c>
      <c r="E721" s="1" t="s">
        <v>869</v>
      </c>
      <c r="F721" s="1" t="str">
        <f t="shared" si="11"/>
        <v>CIRUGIA_GENERALEXTRACCION DE CUERPO EXTRAÑOISS + 10%</v>
      </c>
      <c r="G721" s="1" t="s">
        <v>872</v>
      </c>
      <c r="H721" s="1">
        <v>0</v>
      </c>
      <c r="I721">
        <v>0</v>
      </c>
      <c r="J721">
        <v>0</v>
      </c>
    </row>
    <row r="722" spans="1:10" hidden="1" x14ac:dyDescent="0.25">
      <c r="A722">
        <v>753</v>
      </c>
      <c r="B722" t="s">
        <v>0</v>
      </c>
      <c r="C722" s="1" t="s">
        <v>87</v>
      </c>
      <c r="D722" s="1" t="s">
        <v>453</v>
      </c>
      <c r="E722" s="1" t="s">
        <v>867</v>
      </c>
      <c r="F722" s="1" t="str">
        <f t="shared" si="11"/>
        <v>CIRUGIA_GENERALEXTRACCION DE CUERPO EXTRAÑOVALOR POR HORA</v>
      </c>
      <c r="G722" s="1" t="s">
        <v>873</v>
      </c>
      <c r="H722" s="1">
        <v>25000</v>
      </c>
      <c r="I722">
        <v>16666.666666666664</v>
      </c>
      <c r="J722">
        <v>25000</v>
      </c>
    </row>
    <row r="723" spans="1:10" hidden="1" x14ac:dyDescent="0.25">
      <c r="A723">
        <v>754</v>
      </c>
      <c r="B723" t="s">
        <v>897</v>
      </c>
      <c r="C723" s="1" t="s">
        <v>383</v>
      </c>
      <c r="D723" s="1" t="s">
        <v>441</v>
      </c>
      <c r="E723" s="1" t="s">
        <v>869</v>
      </c>
      <c r="F723" s="1" t="str">
        <f t="shared" si="11"/>
        <v>ORTOPEDIA_PEDIATRICAEXTRACCION DE DISPOSITIVO IMPLANTADO EN FEMURISS + 10%</v>
      </c>
      <c r="G723" s="1" t="s">
        <v>881</v>
      </c>
      <c r="H723" s="1">
        <v>0</v>
      </c>
      <c r="I723">
        <v>76835</v>
      </c>
      <c r="J723">
        <v>0</v>
      </c>
    </row>
    <row r="724" spans="1:10" hidden="1" x14ac:dyDescent="0.25">
      <c r="A724">
        <v>755</v>
      </c>
      <c r="B724" t="s">
        <v>897</v>
      </c>
      <c r="C724" s="1" t="s">
        <v>384</v>
      </c>
      <c r="D724" s="1" t="s">
        <v>440</v>
      </c>
      <c r="E724" s="1" t="s">
        <v>869</v>
      </c>
      <c r="F724" s="1" t="str">
        <f t="shared" si="11"/>
        <v>ORTOPEDIA_PEDIATRICAEXTRACCION DE DISPOSITIVO IMPLANTADO EN HUMEROISS + 10%</v>
      </c>
      <c r="G724" s="1" t="s">
        <v>881</v>
      </c>
      <c r="H724" s="1">
        <v>0</v>
      </c>
      <c r="I724">
        <v>76835</v>
      </c>
      <c r="J724">
        <v>0</v>
      </c>
    </row>
    <row r="725" spans="1:10" hidden="1" x14ac:dyDescent="0.25">
      <c r="A725">
        <v>756</v>
      </c>
      <c r="B725" t="s">
        <v>897</v>
      </c>
      <c r="C725" s="1" t="s">
        <v>385</v>
      </c>
      <c r="D725" s="1" t="s">
        <v>440</v>
      </c>
      <c r="E725" s="1" t="s">
        <v>869</v>
      </c>
      <c r="F725" s="1" t="str">
        <f t="shared" si="11"/>
        <v>ORTOPEDIA_PEDIATRICAEXTRACCION DE DISPOSITIVO IMPLANTADO EN RADIO O CUBITOISS + 10%</v>
      </c>
      <c r="G725" s="1" t="s">
        <v>881</v>
      </c>
      <c r="H725" s="1">
        <v>0</v>
      </c>
      <c r="I725">
        <v>48895.000000000007</v>
      </c>
      <c r="J725">
        <v>0</v>
      </c>
    </row>
    <row r="726" spans="1:10" hidden="1" x14ac:dyDescent="0.25">
      <c r="A726">
        <v>757</v>
      </c>
      <c r="B726" t="s">
        <v>897</v>
      </c>
      <c r="C726" s="1" t="s">
        <v>386</v>
      </c>
      <c r="D726" s="1" t="s">
        <v>960</v>
      </c>
      <c r="E726" s="1" t="s">
        <v>869</v>
      </c>
      <c r="F726" s="1" t="str">
        <f t="shared" si="11"/>
        <v>ORTOPEDIA_PEDIATRICAEXTRACCION DE DISPOSITIVO IMPLANTADO EN TIBIA O PERONEISS + 10%</v>
      </c>
      <c r="G726" s="1" t="s">
        <v>881</v>
      </c>
      <c r="H726" s="1">
        <v>0</v>
      </c>
      <c r="I726">
        <v>97790.000000000015</v>
      </c>
      <c r="J726">
        <v>0</v>
      </c>
    </row>
    <row r="727" spans="1:10" hidden="1" x14ac:dyDescent="0.25">
      <c r="A727">
        <v>758</v>
      </c>
      <c r="B727" t="s">
        <v>0</v>
      </c>
      <c r="C727" s="1" t="s">
        <v>88</v>
      </c>
      <c r="D727" s="1" t="s">
        <v>960</v>
      </c>
      <c r="E727" s="1" t="s">
        <v>871</v>
      </c>
      <c r="F727" s="1" t="str">
        <f t="shared" si="11"/>
        <v>CIRUGIA_GENERALFISTULECTOMIA ANO-PERINEALISS PLENO</v>
      </c>
      <c r="G727" s="1" t="s">
        <v>870</v>
      </c>
      <c r="H727" s="1">
        <v>0</v>
      </c>
      <c r="I727">
        <v>190500</v>
      </c>
      <c r="J727">
        <v>0</v>
      </c>
    </row>
    <row r="728" spans="1:10" hidden="1" x14ac:dyDescent="0.25">
      <c r="A728">
        <v>759</v>
      </c>
      <c r="B728" t="s">
        <v>0</v>
      </c>
      <c r="C728" s="1" t="s">
        <v>88</v>
      </c>
      <c r="D728" s="1" t="s">
        <v>960</v>
      </c>
      <c r="E728" s="1" t="s">
        <v>869</v>
      </c>
      <c r="F728" s="1" t="str">
        <f t="shared" si="11"/>
        <v>CIRUGIA_GENERALFISTULECTOMIA ANO-PERINEALISS + 10%</v>
      </c>
      <c r="G728" s="1" t="s">
        <v>872</v>
      </c>
      <c r="H728" s="1">
        <v>0</v>
      </c>
      <c r="I728">
        <v>209550.00000000003</v>
      </c>
      <c r="J728">
        <v>0</v>
      </c>
    </row>
    <row r="729" spans="1:10" hidden="1" x14ac:dyDescent="0.25">
      <c r="A729">
        <v>760</v>
      </c>
      <c r="B729" t="s">
        <v>0</v>
      </c>
      <c r="C729" s="1" t="s">
        <v>88</v>
      </c>
      <c r="D729" s="1" t="s">
        <v>960</v>
      </c>
      <c r="E729" s="1" t="s">
        <v>867</v>
      </c>
      <c r="F729" s="1" t="str">
        <f t="shared" si="11"/>
        <v>CIRUGIA_GENERALFISTULECTOMIA ANO-PERINEALVALOR POR HORA</v>
      </c>
      <c r="G729" s="1" t="s">
        <v>873</v>
      </c>
      <c r="H729" s="1">
        <v>25000</v>
      </c>
      <c r="I729">
        <v>9027.7777795563452</v>
      </c>
      <c r="J729">
        <v>25000</v>
      </c>
    </row>
    <row r="730" spans="1:10" hidden="1" x14ac:dyDescent="0.25">
      <c r="A730">
        <v>762</v>
      </c>
      <c r="B730" t="s">
        <v>275</v>
      </c>
      <c r="C730" s="1" t="s">
        <v>289</v>
      </c>
      <c r="D730" s="1" t="s">
        <v>443</v>
      </c>
      <c r="E730" s="1" t="s">
        <v>869</v>
      </c>
      <c r="F730" s="1" t="str">
        <f t="shared" si="11"/>
        <v>CIRUGIA_PEDIATRICAFRENILLECTOMIA LINGUALISS + 10%</v>
      </c>
      <c r="G730" s="1" t="s">
        <v>886</v>
      </c>
      <c r="H730" s="1">
        <v>0</v>
      </c>
      <c r="I730">
        <v>55880.000000000007</v>
      </c>
      <c r="J730">
        <v>0</v>
      </c>
    </row>
    <row r="731" spans="1:10" hidden="1" x14ac:dyDescent="0.25">
      <c r="A731">
        <v>763</v>
      </c>
      <c r="B731" t="s">
        <v>0</v>
      </c>
      <c r="C731" s="1" t="s">
        <v>89</v>
      </c>
      <c r="D731" s="1" t="s">
        <v>458</v>
      </c>
      <c r="E731" s="1" t="s">
        <v>871</v>
      </c>
      <c r="F731" s="1" t="str">
        <f t="shared" si="11"/>
        <v>CIRUGIA_GENERALHEMITIROIDECTOMIAISS PLENO</v>
      </c>
      <c r="G731" s="1" t="s">
        <v>870</v>
      </c>
      <c r="H731" s="1">
        <v>0</v>
      </c>
      <c r="I731">
        <v>152400</v>
      </c>
      <c r="J731">
        <v>0</v>
      </c>
    </row>
    <row r="732" spans="1:10" hidden="1" x14ac:dyDescent="0.25">
      <c r="A732">
        <v>764</v>
      </c>
      <c r="B732" t="s">
        <v>0</v>
      </c>
      <c r="C732" s="1" t="s">
        <v>89</v>
      </c>
      <c r="D732" s="1" t="s">
        <v>458</v>
      </c>
      <c r="E732" s="1" t="s">
        <v>869</v>
      </c>
      <c r="F732" s="1" t="str">
        <f t="shared" si="11"/>
        <v>CIRUGIA_GENERALHEMITIROIDECTOMIAISS + 10%</v>
      </c>
      <c r="G732" s="1" t="s">
        <v>872</v>
      </c>
      <c r="H732" s="1">
        <v>0</v>
      </c>
      <c r="I732">
        <v>167640</v>
      </c>
      <c r="J732">
        <v>0</v>
      </c>
    </row>
    <row r="733" spans="1:10" hidden="1" x14ac:dyDescent="0.25">
      <c r="A733">
        <v>765</v>
      </c>
      <c r="B733" t="s">
        <v>0</v>
      </c>
      <c r="C733" s="1" t="s">
        <v>89</v>
      </c>
      <c r="D733" s="1" t="s">
        <v>458</v>
      </c>
      <c r="E733" s="1" t="s">
        <v>867</v>
      </c>
      <c r="F733" s="1" t="str">
        <f t="shared" si="11"/>
        <v>CIRUGIA_GENERALHEMITIROIDECTOMIAVALOR POR HORA</v>
      </c>
      <c r="G733" s="1" t="s">
        <v>873</v>
      </c>
      <c r="H733" s="1">
        <v>25000</v>
      </c>
      <c r="I733">
        <v>50000</v>
      </c>
      <c r="J733">
        <v>25000</v>
      </c>
    </row>
    <row r="734" spans="1:10" hidden="1" x14ac:dyDescent="0.25">
      <c r="A734">
        <v>766</v>
      </c>
      <c r="B734" t="s">
        <v>0</v>
      </c>
      <c r="C734" s="1" t="s">
        <v>90</v>
      </c>
      <c r="D734" s="1" t="s">
        <v>425</v>
      </c>
      <c r="E734" s="1" t="s">
        <v>871</v>
      </c>
      <c r="F734" s="1" t="str">
        <f t="shared" si="11"/>
        <v>CIRUGIA_GENERALHERNIA VENTRAL + HERNIA UMBILICAL.ISS PLENO</v>
      </c>
      <c r="G734" s="1" t="s">
        <v>870</v>
      </c>
      <c r="H734" s="1">
        <v>0</v>
      </c>
      <c r="I734">
        <v>0</v>
      </c>
      <c r="J734">
        <v>0</v>
      </c>
    </row>
    <row r="735" spans="1:10" hidden="1" x14ac:dyDescent="0.25">
      <c r="A735">
        <v>767</v>
      </c>
      <c r="B735" t="s">
        <v>0</v>
      </c>
      <c r="C735" s="1" t="s">
        <v>90</v>
      </c>
      <c r="D735" s="1" t="s">
        <v>425</v>
      </c>
      <c r="E735" s="1" t="s">
        <v>869</v>
      </c>
      <c r="F735" s="1" t="str">
        <f t="shared" si="11"/>
        <v>CIRUGIA_GENERALHERNIA VENTRAL + HERNIA UMBILICAL.ISS + 10%</v>
      </c>
      <c r="G735" s="1" t="s">
        <v>872</v>
      </c>
      <c r="H735" s="1">
        <v>0</v>
      </c>
      <c r="I735">
        <v>0</v>
      </c>
      <c r="J735">
        <v>0</v>
      </c>
    </row>
    <row r="736" spans="1:10" hidden="1" x14ac:dyDescent="0.25">
      <c r="A736">
        <v>768</v>
      </c>
      <c r="B736" t="s">
        <v>0</v>
      </c>
      <c r="C736" s="1" t="s">
        <v>90</v>
      </c>
      <c r="D736" s="1" t="s">
        <v>425</v>
      </c>
      <c r="E736" s="1" t="s">
        <v>867</v>
      </c>
      <c r="F736" s="1" t="str">
        <f t="shared" si="11"/>
        <v>CIRUGIA_GENERALHERNIA VENTRAL + HERNIA UMBILICAL.VALOR POR HORA</v>
      </c>
      <c r="G736" s="1" t="s">
        <v>873</v>
      </c>
      <c r="H736" s="1">
        <v>25000</v>
      </c>
      <c r="I736">
        <v>16666.666666666664</v>
      </c>
      <c r="J736">
        <v>25000</v>
      </c>
    </row>
    <row r="737" spans="1:10" hidden="1" x14ac:dyDescent="0.25">
      <c r="A737">
        <v>769</v>
      </c>
      <c r="B737" t="s">
        <v>275</v>
      </c>
      <c r="C737" s="1" t="s">
        <v>290</v>
      </c>
      <c r="D737" s="1" t="s">
        <v>426</v>
      </c>
      <c r="E737" s="1" t="s">
        <v>869</v>
      </c>
      <c r="F737" s="1" t="str">
        <f t="shared" si="11"/>
        <v>CIRUGIA_PEDIATRICAHERNIORRAFIA EPIGASTRICAISS + 10%</v>
      </c>
      <c r="G737" s="1" t="s">
        <v>886</v>
      </c>
      <c r="H737" s="1">
        <v>0</v>
      </c>
      <c r="I737">
        <v>83820</v>
      </c>
      <c r="J737">
        <v>0</v>
      </c>
    </row>
    <row r="738" spans="1:10" hidden="1" x14ac:dyDescent="0.25">
      <c r="A738">
        <v>771</v>
      </c>
      <c r="B738" t="s">
        <v>922</v>
      </c>
      <c r="C738" s="1" t="s">
        <v>808</v>
      </c>
      <c r="D738" s="1" t="s">
        <v>960</v>
      </c>
      <c r="E738" s="1" t="s">
        <v>869</v>
      </c>
      <c r="F738" s="1" t="str">
        <f t="shared" si="11"/>
        <v>VASCULARINSERCION DE CATETER PERMANENTE PARA HEMODIALISISISS + 10%</v>
      </c>
      <c r="H738" s="1">
        <v>0</v>
      </c>
      <c r="I738" t="e">
        <v>#N/A</v>
      </c>
      <c r="J738">
        <v>0</v>
      </c>
    </row>
    <row r="739" spans="1:10" hidden="1" x14ac:dyDescent="0.25">
      <c r="A739">
        <v>772</v>
      </c>
      <c r="B739" t="s">
        <v>275</v>
      </c>
      <c r="C739" s="1" t="s">
        <v>291</v>
      </c>
      <c r="D739" s="1" t="s">
        <v>423</v>
      </c>
      <c r="E739" s="1" t="s">
        <v>869</v>
      </c>
      <c r="F739" s="1" t="str">
        <f t="shared" si="11"/>
        <v>CIRUGIA_PEDIATRICAIMPLANTACION DE CATETER SUBCLAVIO FEMORAL O YUGULARISS + 10%</v>
      </c>
      <c r="G739" s="1" t="s">
        <v>886</v>
      </c>
      <c r="H739" s="1">
        <v>0</v>
      </c>
      <c r="I739">
        <v>0</v>
      </c>
      <c r="J739">
        <v>0</v>
      </c>
    </row>
    <row r="740" spans="1:10" hidden="1" x14ac:dyDescent="0.25">
      <c r="A740">
        <v>773</v>
      </c>
      <c r="B740" t="s">
        <v>0</v>
      </c>
      <c r="C740" s="1" t="s">
        <v>91</v>
      </c>
      <c r="D740" s="1" t="s">
        <v>423</v>
      </c>
      <c r="E740" s="1" t="s">
        <v>871</v>
      </c>
      <c r="F740" s="1" t="str">
        <f t="shared" si="11"/>
        <v>CIRUGIA_GENERALHERNIORRAFIA INGUINALMAS HERNIORRAFIA UMBILICALISS PLENO</v>
      </c>
      <c r="G740" s="1" t="s">
        <v>870</v>
      </c>
      <c r="H740" s="1">
        <v>0</v>
      </c>
      <c r="I740">
        <v>0</v>
      </c>
      <c r="J740">
        <v>0</v>
      </c>
    </row>
    <row r="741" spans="1:10" hidden="1" x14ac:dyDescent="0.25">
      <c r="A741">
        <v>774</v>
      </c>
      <c r="B741" t="s">
        <v>0</v>
      </c>
      <c r="C741" s="1" t="s">
        <v>91</v>
      </c>
      <c r="D741" s="1" t="s">
        <v>423</v>
      </c>
      <c r="E741" s="1" t="s">
        <v>869</v>
      </c>
      <c r="F741" s="1" t="str">
        <f t="shared" si="11"/>
        <v>CIRUGIA_GENERALHERNIORRAFIA INGUINALMAS HERNIORRAFIA UMBILICALISS + 10%</v>
      </c>
      <c r="G741" s="1" t="s">
        <v>872</v>
      </c>
      <c r="H741" s="1">
        <v>0</v>
      </c>
      <c r="I741">
        <v>0</v>
      </c>
      <c r="J741">
        <v>0</v>
      </c>
    </row>
    <row r="742" spans="1:10" hidden="1" x14ac:dyDescent="0.25">
      <c r="A742">
        <v>775</v>
      </c>
      <c r="B742" t="s">
        <v>0</v>
      </c>
      <c r="C742" s="1" t="s">
        <v>91</v>
      </c>
      <c r="D742" s="1" t="s">
        <v>423</v>
      </c>
      <c r="E742" s="1" t="s">
        <v>867</v>
      </c>
      <c r="F742" s="1" t="str">
        <f t="shared" si="11"/>
        <v>CIRUGIA_GENERALHERNIORRAFIA INGUINALMAS HERNIORRAFIA UMBILICALVALOR POR HORA</v>
      </c>
      <c r="G742" s="1" t="s">
        <v>873</v>
      </c>
      <c r="H742" s="1">
        <v>25000</v>
      </c>
      <c r="I742">
        <v>16666.666666666664</v>
      </c>
      <c r="J742">
        <v>25000</v>
      </c>
    </row>
    <row r="743" spans="1:10" ht="30" hidden="1" x14ac:dyDescent="0.25">
      <c r="A743">
        <v>776</v>
      </c>
      <c r="B743" t="s">
        <v>99</v>
      </c>
      <c r="C743" s="1" t="s">
        <v>192</v>
      </c>
      <c r="D743" s="1" t="s">
        <v>428</v>
      </c>
      <c r="E743" s="1" t="s">
        <v>867</v>
      </c>
      <c r="F743" s="1" t="str">
        <f t="shared" si="11"/>
        <v>GINECOLOGIAHISTERECTOMIA ABDVALOR POR HORA</v>
      </c>
      <c r="G743" s="1" t="s">
        <v>866</v>
      </c>
      <c r="H743" s="1">
        <v>75000</v>
      </c>
      <c r="I743">
        <v>150000</v>
      </c>
      <c r="J743">
        <v>75000</v>
      </c>
    </row>
    <row r="744" spans="1:10" ht="30" hidden="1" x14ac:dyDescent="0.25">
      <c r="A744">
        <v>777</v>
      </c>
      <c r="B744" t="s">
        <v>99</v>
      </c>
      <c r="C744" s="1" t="s">
        <v>192</v>
      </c>
      <c r="D744" s="1" t="s">
        <v>428</v>
      </c>
      <c r="E744" s="1" t="s">
        <v>869</v>
      </c>
      <c r="F744" s="1" t="str">
        <f t="shared" si="11"/>
        <v>GINECOLOGIAHISTERECTOMIA ABDISS + 10%</v>
      </c>
      <c r="G744" s="1" t="s">
        <v>868</v>
      </c>
      <c r="H744" s="1">
        <v>0</v>
      </c>
      <c r="I744">
        <v>209550.00000000003</v>
      </c>
      <c r="J744">
        <v>0</v>
      </c>
    </row>
    <row r="745" spans="1:10" hidden="1" x14ac:dyDescent="0.25">
      <c r="A745">
        <v>778</v>
      </c>
      <c r="B745" t="s">
        <v>99</v>
      </c>
      <c r="C745" s="1" t="s">
        <v>192</v>
      </c>
      <c r="D745" s="1" t="s">
        <v>428</v>
      </c>
      <c r="E745" s="1" t="s">
        <v>876</v>
      </c>
      <c r="F745" s="1" t="str">
        <f t="shared" si="11"/>
        <v>GINECOLOGIAHISTERECTOMIA ABDTARIFA DIFERENCIAL</v>
      </c>
      <c r="G745" s="1" t="s">
        <v>893</v>
      </c>
      <c r="H745" s="1">
        <v>0</v>
      </c>
      <c r="I745">
        <v>250000</v>
      </c>
      <c r="J745">
        <v>250000</v>
      </c>
    </row>
    <row r="746" spans="1:10" hidden="1" x14ac:dyDescent="0.25">
      <c r="A746">
        <v>779</v>
      </c>
      <c r="B746" t="s">
        <v>0</v>
      </c>
      <c r="C746" s="1" t="s">
        <v>92</v>
      </c>
      <c r="D746" s="1" t="s">
        <v>432</v>
      </c>
      <c r="E746" s="1" t="s">
        <v>871</v>
      </c>
      <c r="F746" s="1" t="str">
        <f t="shared" si="11"/>
        <v>CIRUGIA_GENERALLAPARATOMIAISS PLENO</v>
      </c>
      <c r="G746" s="1" t="s">
        <v>870</v>
      </c>
      <c r="H746" s="1">
        <v>0</v>
      </c>
      <c r="I746">
        <v>0</v>
      </c>
      <c r="J746">
        <v>0</v>
      </c>
    </row>
    <row r="747" spans="1:10" hidden="1" x14ac:dyDescent="0.25">
      <c r="A747">
        <v>780</v>
      </c>
      <c r="B747" t="s">
        <v>0</v>
      </c>
      <c r="C747" s="1" t="s">
        <v>92</v>
      </c>
      <c r="D747" s="1" t="s">
        <v>432</v>
      </c>
      <c r="E747" s="1" t="s">
        <v>869</v>
      </c>
      <c r="F747" s="1" t="str">
        <f t="shared" si="11"/>
        <v>CIRUGIA_GENERALLAPARATOMIAISS + 10%</v>
      </c>
      <c r="G747" s="1" t="s">
        <v>872</v>
      </c>
      <c r="H747" s="1">
        <v>0</v>
      </c>
      <c r="I747">
        <v>0</v>
      </c>
      <c r="J747">
        <v>0</v>
      </c>
    </row>
    <row r="748" spans="1:10" hidden="1" x14ac:dyDescent="0.25">
      <c r="A748">
        <v>781</v>
      </c>
      <c r="B748" t="s">
        <v>0</v>
      </c>
      <c r="C748" s="1" t="s">
        <v>92</v>
      </c>
      <c r="D748" s="1" t="s">
        <v>432</v>
      </c>
      <c r="E748" s="1" t="s">
        <v>867</v>
      </c>
      <c r="F748" s="1" t="str">
        <f t="shared" si="11"/>
        <v>CIRUGIA_GENERALLAPARATOMIAVALOR POR HORA</v>
      </c>
      <c r="G748" s="1" t="s">
        <v>873</v>
      </c>
      <c r="H748" s="1">
        <v>25000</v>
      </c>
      <c r="I748">
        <v>50000</v>
      </c>
      <c r="J748">
        <v>25000</v>
      </c>
    </row>
    <row r="749" spans="1:10" ht="30" hidden="1" x14ac:dyDescent="0.25">
      <c r="A749">
        <v>782</v>
      </c>
      <c r="B749" t="s">
        <v>99</v>
      </c>
      <c r="C749" s="1" t="s">
        <v>193</v>
      </c>
      <c r="D749" s="1" t="s">
        <v>435</v>
      </c>
      <c r="E749" s="1" t="s">
        <v>867</v>
      </c>
      <c r="F749" s="1" t="str">
        <f t="shared" si="11"/>
        <v>GINECOLOGIALEGRADO UTERINO GINECOLOGICOVALOR POR HORA</v>
      </c>
      <c r="G749" s="1" t="s">
        <v>866</v>
      </c>
      <c r="H749" s="1">
        <v>75000</v>
      </c>
      <c r="I749">
        <v>25000</v>
      </c>
      <c r="J749">
        <v>75000</v>
      </c>
    </row>
    <row r="750" spans="1:10" ht="30" hidden="1" x14ac:dyDescent="0.25">
      <c r="A750">
        <v>783</v>
      </c>
      <c r="B750" t="s">
        <v>99</v>
      </c>
      <c r="C750" s="1" t="s">
        <v>193</v>
      </c>
      <c r="D750" s="1" t="s">
        <v>435</v>
      </c>
      <c r="E750" s="1" t="s">
        <v>869</v>
      </c>
      <c r="F750" s="1" t="str">
        <f t="shared" si="11"/>
        <v>GINECOLOGIALEGRADO UTERINO GINECOLOGICOISS + 10%</v>
      </c>
      <c r="G750" s="1" t="s">
        <v>868</v>
      </c>
      <c r="H750" s="1">
        <v>0</v>
      </c>
      <c r="I750">
        <v>69850</v>
      </c>
      <c r="J750">
        <v>0</v>
      </c>
    </row>
    <row r="751" spans="1:10" hidden="1" x14ac:dyDescent="0.25">
      <c r="A751">
        <v>784</v>
      </c>
      <c r="B751" t="s">
        <v>0</v>
      </c>
      <c r="C751" s="1" t="s">
        <v>93</v>
      </c>
      <c r="D751" s="1" t="s">
        <v>86</v>
      </c>
      <c r="E751" s="1" t="s">
        <v>871</v>
      </c>
      <c r="F751" s="1" t="str">
        <f t="shared" si="11"/>
        <v>CIRUGIA_GENERALMASTECTOMIA SIMPLE TOTAL BILATERALISS PLENO</v>
      </c>
      <c r="G751" s="1" t="s">
        <v>870</v>
      </c>
      <c r="H751" s="1">
        <v>0</v>
      </c>
      <c r="I751">
        <v>177800</v>
      </c>
      <c r="J751">
        <v>0</v>
      </c>
    </row>
    <row r="752" spans="1:10" hidden="1" x14ac:dyDescent="0.25">
      <c r="A752">
        <v>785</v>
      </c>
      <c r="B752" t="s">
        <v>0</v>
      </c>
      <c r="C752" s="1" t="s">
        <v>93</v>
      </c>
      <c r="D752" s="1" t="s">
        <v>86</v>
      </c>
      <c r="E752" s="1" t="s">
        <v>869</v>
      </c>
      <c r="F752" s="1" t="str">
        <f t="shared" si="11"/>
        <v>CIRUGIA_GENERALMASTECTOMIA SIMPLE TOTAL BILATERALISS + 10%</v>
      </c>
      <c r="G752" s="1" t="s">
        <v>872</v>
      </c>
      <c r="H752" s="1">
        <v>0</v>
      </c>
      <c r="I752">
        <v>195580.00000000003</v>
      </c>
      <c r="J752">
        <v>0</v>
      </c>
    </row>
    <row r="753" spans="1:10" hidden="1" x14ac:dyDescent="0.25">
      <c r="A753">
        <v>786</v>
      </c>
      <c r="B753" t="s">
        <v>0</v>
      </c>
      <c r="C753" s="1" t="s">
        <v>93</v>
      </c>
      <c r="D753" s="1" t="s">
        <v>86</v>
      </c>
      <c r="E753" s="1" t="s">
        <v>867</v>
      </c>
      <c r="F753" s="1" t="str">
        <f t="shared" si="11"/>
        <v>CIRUGIA_GENERALMASTECTOMIA SIMPLE TOTAL BILATERALVALOR POR HORA</v>
      </c>
      <c r="G753" s="1" t="s">
        <v>873</v>
      </c>
      <c r="H753" s="1">
        <v>25000</v>
      </c>
      <c r="I753">
        <v>16666.666666666664</v>
      </c>
      <c r="J753">
        <v>25000</v>
      </c>
    </row>
    <row r="754" spans="1:10" hidden="1" x14ac:dyDescent="0.25">
      <c r="A754">
        <v>787</v>
      </c>
      <c r="B754" t="s">
        <v>897</v>
      </c>
      <c r="C754" s="1" t="s">
        <v>388</v>
      </c>
      <c r="D754" s="1" t="s">
        <v>438</v>
      </c>
      <c r="E754" s="1" t="s">
        <v>869</v>
      </c>
      <c r="F754" s="1" t="str">
        <f t="shared" si="11"/>
        <v>ORTOPEDIA_PEDIATRICANEUROLISIS DE NERVIO EN MUSLOISS + 10%</v>
      </c>
      <c r="G754" s="1" t="s">
        <v>881</v>
      </c>
      <c r="H754" s="1">
        <v>0</v>
      </c>
      <c r="I754">
        <v>118745.00000000001</v>
      </c>
      <c r="J754">
        <v>0</v>
      </c>
    </row>
    <row r="755" spans="1:10" hidden="1" x14ac:dyDescent="0.25">
      <c r="A755">
        <v>788</v>
      </c>
      <c r="B755" t="s">
        <v>294</v>
      </c>
      <c r="C755" s="1" t="s">
        <v>312</v>
      </c>
      <c r="D755" s="1" t="s">
        <v>439</v>
      </c>
      <c r="E755" s="1" t="s">
        <v>869</v>
      </c>
      <c r="F755" s="1" t="str">
        <f t="shared" si="11"/>
        <v>NEUROCIRUGIAOCLUSION  PINZAMIENTO O LIGADURA DE VASOS MENINGEOS Y/O SENOS DURALESISS + 10%</v>
      </c>
      <c r="G755" s="1" t="s">
        <v>886</v>
      </c>
      <c r="H755" s="1">
        <v>0</v>
      </c>
      <c r="I755">
        <v>956945.00000000012</v>
      </c>
      <c r="J755">
        <v>0</v>
      </c>
    </row>
    <row r="756" spans="1:10" hidden="1" x14ac:dyDescent="0.25">
      <c r="A756">
        <v>789</v>
      </c>
      <c r="B756" t="s">
        <v>275</v>
      </c>
      <c r="C756" s="1" t="s">
        <v>292</v>
      </c>
      <c r="D756" s="1" t="s">
        <v>439</v>
      </c>
      <c r="E756" s="1" t="s">
        <v>869</v>
      </c>
      <c r="F756" s="1" t="str">
        <f t="shared" si="11"/>
        <v>CIRUGIA_PEDIATRICAORQUIDOPEXIAISS + 10%</v>
      </c>
      <c r="G756" s="1" t="s">
        <v>886</v>
      </c>
      <c r="H756" s="1">
        <v>0</v>
      </c>
      <c r="I756">
        <v>0</v>
      </c>
      <c r="J756">
        <v>0</v>
      </c>
    </row>
    <row r="757" spans="1:10" hidden="1" x14ac:dyDescent="0.25">
      <c r="A757">
        <v>790</v>
      </c>
      <c r="B757" t="s">
        <v>897</v>
      </c>
      <c r="C757" s="1" t="s">
        <v>389</v>
      </c>
      <c r="D757" s="1" t="s">
        <v>440</v>
      </c>
      <c r="E757" s="1" t="s">
        <v>869</v>
      </c>
      <c r="F757" s="1" t="str">
        <f t="shared" si="11"/>
        <v>ORTOPEDIA_PEDIATRICAOSTEOTOMIA DE TARSO Y METATARSOISS + 10%</v>
      </c>
      <c r="G757" s="1" t="s">
        <v>881</v>
      </c>
      <c r="H757" s="1">
        <v>0</v>
      </c>
      <c r="I757">
        <v>0</v>
      </c>
      <c r="J757">
        <v>0</v>
      </c>
    </row>
    <row r="758" spans="1:10" ht="30" hidden="1" x14ac:dyDescent="0.25">
      <c r="A758">
        <v>791</v>
      </c>
      <c r="B758" t="s">
        <v>897</v>
      </c>
      <c r="C758" s="1" t="s">
        <v>390</v>
      </c>
      <c r="D758" s="1" t="s">
        <v>440</v>
      </c>
      <c r="E758" s="1" t="s">
        <v>869</v>
      </c>
      <c r="F758" s="1" t="str">
        <f t="shared" si="11"/>
        <v>ORTOPEDIA_PEDIATRICAOSTEOTOMIA EN CARPIANO Y METACARPIANO CON FIJACION INTERNA O EXTERNAISS + 10%</v>
      </c>
      <c r="G758" s="1" t="s">
        <v>881</v>
      </c>
      <c r="H758" s="1">
        <v>0</v>
      </c>
      <c r="I758">
        <v>153670</v>
      </c>
      <c r="J758">
        <v>0</v>
      </c>
    </row>
    <row r="759" spans="1:10" ht="30" hidden="1" x14ac:dyDescent="0.25">
      <c r="A759">
        <v>792</v>
      </c>
      <c r="B759" t="s">
        <v>877</v>
      </c>
      <c r="C759" s="1" t="s">
        <v>370</v>
      </c>
      <c r="D759" s="1" t="s">
        <v>960</v>
      </c>
      <c r="E759" s="1" t="s">
        <v>869</v>
      </c>
      <c r="F759" s="1" t="str">
        <f t="shared" si="11"/>
        <v>OTORRINOLARINGOLOGIAPLASTIA EN Z O W EN AREA ESPECIAL (CARA CUELLO MANOS PIES PLIEGUES DE FLEXIONISS + 10%</v>
      </c>
      <c r="G759" s="1" t="s">
        <v>886</v>
      </c>
      <c r="H759" s="1">
        <v>0</v>
      </c>
      <c r="I759">
        <v>118745.00000000001</v>
      </c>
      <c r="J759">
        <v>0</v>
      </c>
    </row>
    <row r="760" spans="1:10" ht="30" hidden="1" x14ac:dyDescent="0.25">
      <c r="A760">
        <v>793</v>
      </c>
      <c r="B760" t="s">
        <v>877</v>
      </c>
      <c r="C760" s="1" t="s">
        <v>371</v>
      </c>
      <c r="D760" s="1" t="s">
        <v>454</v>
      </c>
      <c r="E760" s="1" t="s">
        <v>869</v>
      </c>
      <c r="F760" s="1" t="str">
        <f t="shared" si="11"/>
        <v>OTORRINOLARINGOLOGIAPLASTIA EN Z O W EN AREA ESPECIAL (CARA CUELLO MANOS PIES PLIEGUES DE FLEXION GENITALES) MAS DISS + 10%</v>
      </c>
      <c r="G760" s="1" t="s">
        <v>886</v>
      </c>
      <c r="H760" s="1">
        <v>0</v>
      </c>
      <c r="I760">
        <v>118745.00000000001</v>
      </c>
      <c r="J760">
        <v>0</v>
      </c>
    </row>
    <row r="761" spans="1:10" hidden="1" x14ac:dyDescent="0.25">
      <c r="A761">
        <v>794</v>
      </c>
      <c r="B761" t="s">
        <v>885</v>
      </c>
      <c r="C761" s="1" t="s">
        <v>341</v>
      </c>
      <c r="D761" s="1" t="s">
        <v>454</v>
      </c>
      <c r="E761" s="1" t="s">
        <v>869</v>
      </c>
      <c r="F761" s="1" t="str">
        <f t="shared" si="11"/>
        <v>CIRUGIA_PLASTICARECONSTRUCCION DE PABELLON AURICULARISS + 10%</v>
      </c>
      <c r="G761" s="1" t="s">
        <v>886</v>
      </c>
      <c r="H761" s="1">
        <v>0</v>
      </c>
      <c r="I761">
        <v>125730.00000000001</v>
      </c>
      <c r="J761">
        <v>0</v>
      </c>
    </row>
    <row r="762" spans="1:10" hidden="1" x14ac:dyDescent="0.25">
      <c r="A762">
        <v>795</v>
      </c>
      <c r="B762" t="s">
        <v>877</v>
      </c>
      <c r="C762" s="1" t="s">
        <v>372</v>
      </c>
      <c r="D762" s="1" t="s">
        <v>456</v>
      </c>
      <c r="E762" s="1" t="s">
        <v>869</v>
      </c>
      <c r="F762" s="1" t="str">
        <f t="shared" si="11"/>
        <v>OTORRINOLARINGOLOGIARECONSTRUCCION NASAL TOTAL CON INJERTOISS + 10%</v>
      </c>
      <c r="G762" s="1" t="s">
        <v>886</v>
      </c>
      <c r="H762" s="1">
        <v>0</v>
      </c>
      <c r="I762">
        <v>279400</v>
      </c>
      <c r="J762">
        <v>0</v>
      </c>
    </row>
    <row r="763" spans="1:10" ht="30" hidden="1" x14ac:dyDescent="0.25">
      <c r="A763">
        <v>796</v>
      </c>
      <c r="B763" t="s">
        <v>897</v>
      </c>
      <c r="C763" s="1" t="s">
        <v>391</v>
      </c>
      <c r="D763" s="1" t="s">
        <v>440</v>
      </c>
      <c r="E763" s="1" t="s">
        <v>869</v>
      </c>
      <c r="F763" s="1" t="str">
        <f t="shared" si="11"/>
        <v>ORTOPEDIA_PEDIATRICAREDUCCION ABIERTA DE FRACTURA DE METACARPIANOS (UNA O MAS) CON FIJACION INTERNA [DISPOSITIVOS DE FIJISS + 10%</v>
      </c>
      <c r="G763" s="1" t="s">
        <v>881</v>
      </c>
      <c r="H763" s="1">
        <v>0</v>
      </c>
      <c r="I763">
        <v>118745.00000000001</v>
      </c>
      <c r="J763">
        <v>0</v>
      </c>
    </row>
    <row r="764" spans="1:10" ht="30" hidden="1" x14ac:dyDescent="0.25">
      <c r="A764">
        <v>797</v>
      </c>
      <c r="B764" t="s">
        <v>897</v>
      </c>
      <c r="C764" s="1" t="s">
        <v>392</v>
      </c>
      <c r="D764" s="1" t="s">
        <v>447</v>
      </c>
      <c r="E764" s="1" t="s">
        <v>869</v>
      </c>
      <c r="F764" s="1" t="str">
        <f t="shared" si="11"/>
        <v>ORTOPEDIA_PEDIATRICAREDUCCION ABIERTA DE FRACTURA EN ROTULA CON FIJACION INTERNA(DISPOSITIVOS DE FIJACION U OSTEOSINTESIISS + 10%</v>
      </c>
      <c r="G764" s="1" t="s">
        <v>881</v>
      </c>
      <c r="H764" s="1">
        <v>0</v>
      </c>
      <c r="I764">
        <v>139700</v>
      </c>
      <c r="J764">
        <v>0</v>
      </c>
    </row>
    <row r="765" spans="1:10" ht="30" hidden="1" x14ac:dyDescent="0.25">
      <c r="A765">
        <v>798</v>
      </c>
      <c r="B765" t="s">
        <v>897</v>
      </c>
      <c r="C765" s="1" t="s">
        <v>933</v>
      </c>
      <c r="D765" s="1" t="s">
        <v>440</v>
      </c>
      <c r="E765" s="1" t="s">
        <v>869</v>
      </c>
      <c r="F765" s="1" t="str">
        <f t="shared" si="11"/>
        <v>ORTOPEDIA_PEDIATRICAREDUCCION ABIERTA DE FRACTURA EN SEGMENTO DISTAL DE CUBITO O RADIO(COLLES  OTROS) CON FIJACION INTERISS + 10%</v>
      </c>
      <c r="G765" s="1" t="s">
        <v>881</v>
      </c>
      <c r="H765" s="1">
        <v>0</v>
      </c>
      <c r="I765">
        <v>118745.00000000001</v>
      </c>
      <c r="J765">
        <v>0</v>
      </c>
    </row>
    <row r="766" spans="1:10" ht="30" hidden="1" x14ac:dyDescent="0.25">
      <c r="A766">
        <v>799</v>
      </c>
      <c r="B766" t="s">
        <v>897</v>
      </c>
      <c r="C766" s="1" t="s">
        <v>394</v>
      </c>
      <c r="D766" s="1" t="s">
        <v>440</v>
      </c>
      <c r="E766" s="1" t="s">
        <v>869</v>
      </c>
      <c r="F766" s="1" t="str">
        <f t="shared" si="11"/>
        <v>ORTOPEDIA_PEDIATRICAREDUCCION ABIERTA DE FRACTURA EN SEGMENTO DISTAL DE RADIO Y CUBITO CON FIJACION INTERNA (DISPOSITIVOISS + 10%</v>
      </c>
      <c r="G766" s="1" t="s">
        <v>881</v>
      </c>
      <c r="H766" s="1">
        <v>0</v>
      </c>
      <c r="I766">
        <v>167640</v>
      </c>
      <c r="J766">
        <v>0</v>
      </c>
    </row>
    <row r="767" spans="1:10" hidden="1" x14ac:dyDescent="0.25">
      <c r="A767">
        <v>800</v>
      </c>
      <c r="B767" t="s">
        <v>0</v>
      </c>
      <c r="C767" s="1" t="s">
        <v>94</v>
      </c>
      <c r="D767" s="1" t="s">
        <v>432</v>
      </c>
      <c r="E767" s="1" t="s">
        <v>871</v>
      </c>
      <c r="F767" s="1" t="str">
        <f t="shared" si="11"/>
        <v>CIRUGIA_GENERALREDUCCION INTESTINAL SIN RESECCION INTESTINAL POR LAPAROTOMIAISS PLENO</v>
      </c>
      <c r="G767" s="1" t="s">
        <v>870</v>
      </c>
      <c r="H767" s="1">
        <v>0</v>
      </c>
      <c r="I767">
        <v>152400</v>
      </c>
      <c r="J767">
        <v>0</v>
      </c>
    </row>
    <row r="768" spans="1:10" hidden="1" x14ac:dyDescent="0.25">
      <c r="A768">
        <v>801</v>
      </c>
      <c r="B768" t="s">
        <v>0</v>
      </c>
      <c r="C768" s="1" t="s">
        <v>94</v>
      </c>
      <c r="D768" s="1" t="s">
        <v>432</v>
      </c>
      <c r="E768" s="1" t="s">
        <v>869</v>
      </c>
      <c r="F768" s="1" t="str">
        <f t="shared" si="11"/>
        <v>CIRUGIA_GENERALREDUCCION INTESTINAL SIN RESECCION INTESTINAL POR LAPAROTOMIAISS + 10%</v>
      </c>
      <c r="G768" s="1" t="s">
        <v>872</v>
      </c>
      <c r="H768" s="1">
        <v>0</v>
      </c>
      <c r="I768">
        <v>167640</v>
      </c>
      <c r="J768">
        <v>0</v>
      </c>
    </row>
    <row r="769" spans="1:10" hidden="1" x14ac:dyDescent="0.25">
      <c r="A769">
        <v>802</v>
      </c>
      <c r="B769" t="s">
        <v>0</v>
      </c>
      <c r="C769" s="1" t="s">
        <v>94</v>
      </c>
      <c r="D769" s="1" t="s">
        <v>432</v>
      </c>
      <c r="E769" s="1" t="s">
        <v>867</v>
      </c>
      <c r="F769" s="1" t="str">
        <f t="shared" ref="F769:F784" si="12">B769&amp;C769&amp;E769</f>
        <v>CIRUGIA_GENERALREDUCCION INTESTINAL SIN RESECCION INTESTINAL POR LAPAROTOMIAVALOR POR HORA</v>
      </c>
      <c r="G769" s="1" t="s">
        <v>873</v>
      </c>
      <c r="H769" s="1">
        <v>25000</v>
      </c>
      <c r="I769">
        <v>10896.990740729962</v>
      </c>
      <c r="J769">
        <v>25000</v>
      </c>
    </row>
    <row r="770" spans="1:10" hidden="1" x14ac:dyDescent="0.25">
      <c r="A770">
        <v>803</v>
      </c>
      <c r="B770" t="s">
        <v>885</v>
      </c>
      <c r="C770" s="1" t="s">
        <v>342</v>
      </c>
      <c r="D770" s="1" t="s">
        <v>454</v>
      </c>
      <c r="E770" s="1" t="s">
        <v>869</v>
      </c>
      <c r="F770" s="1" t="str">
        <f t="shared" si="12"/>
        <v>CIRUGIA_PLASTICARESECCION DE CICATRIZ HIPERTROFICAISS + 10%</v>
      </c>
      <c r="G770" s="1" t="s">
        <v>886</v>
      </c>
      <c r="H770" s="1">
        <v>0</v>
      </c>
      <c r="I770">
        <v>76835</v>
      </c>
      <c r="J770">
        <v>0</v>
      </c>
    </row>
    <row r="771" spans="1:10" ht="30" hidden="1" x14ac:dyDescent="0.25">
      <c r="A771">
        <v>804</v>
      </c>
      <c r="B771" t="s">
        <v>0</v>
      </c>
      <c r="C771" s="1" t="s">
        <v>95</v>
      </c>
      <c r="D771" s="1" t="s">
        <v>453</v>
      </c>
      <c r="E771" s="1" t="s">
        <v>871</v>
      </c>
      <c r="F771" s="1" t="str">
        <f t="shared" si="12"/>
        <v>CIRUGIA_GENERALRESECCION DE TUMOR BENIGNO O MALIGNO DE PIEL Y/O TEJIDO CELULAR SUBCUTANEO AREA GENERALISS PLENO</v>
      </c>
      <c r="G771" s="1" t="s">
        <v>870</v>
      </c>
      <c r="H771" s="1">
        <v>0</v>
      </c>
      <c r="I771">
        <v>50800</v>
      </c>
      <c r="J771">
        <v>0</v>
      </c>
    </row>
    <row r="772" spans="1:10" ht="30" hidden="1" x14ac:dyDescent="0.25">
      <c r="A772">
        <v>805</v>
      </c>
      <c r="B772" t="s">
        <v>0</v>
      </c>
      <c r="C772" s="1" t="s">
        <v>95</v>
      </c>
      <c r="D772" s="1" t="s">
        <v>453</v>
      </c>
      <c r="E772" s="1" t="s">
        <v>869</v>
      </c>
      <c r="F772" s="1" t="str">
        <f t="shared" si="12"/>
        <v>CIRUGIA_GENERALRESECCION DE TUMOR BENIGNO O MALIGNO DE PIEL Y/O TEJIDO CELULAR SUBCUTANEO AREA GENERALISS + 10%</v>
      </c>
      <c r="G772" s="1" t="s">
        <v>872</v>
      </c>
      <c r="H772" s="1">
        <v>0</v>
      </c>
      <c r="I772">
        <v>55880.000000000007</v>
      </c>
      <c r="J772">
        <v>0</v>
      </c>
    </row>
    <row r="773" spans="1:10" ht="30" hidden="1" x14ac:dyDescent="0.25">
      <c r="A773">
        <v>806</v>
      </c>
      <c r="B773" t="s">
        <v>0</v>
      </c>
      <c r="C773" s="1" t="s">
        <v>95</v>
      </c>
      <c r="D773" s="1" t="s">
        <v>453</v>
      </c>
      <c r="E773" s="1" t="s">
        <v>867</v>
      </c>
      <c r="F773" s="1" t="str">
        <f t="shared" si="12"/>
        <v>CIRUGIA_GENERALRESECCION DE TUMOR BENIGNO O MALIGNO DE PIEL Y/O TEJIDO CELULAR SUBCUTANEO AREA GENERALVALOR POR HORA</v>
      </c>
      <c r="G773" s="1" t="s">
        <v>873</v>
      </c>
      <c r="H773" s="1">
        <v>25000</v>
      </c>
      <c r="I773">
        <v>12500</v>
      </c>
      <c r="J773">
        <v>25000</v>
      </c>
    </row>
    <row r="774" spans="1:10" hidden="1" x14ac:dyDescent="0.25">
      <c r="A774">
        <v>808</v>
      </c>
      <c r="B774" t="s">
        <v>0</v>
      </c>
      <c r="C774" s="1" t="s">
        <v>96</v>
      </c>
      <c r="D774" s="1" t="s">
        <v>453</v>
      </c>
      <c r="E774" s="1" t="s">
        <v>871</v>
      </c>
      <c r="F774" s="1" t="str">
        <f t="shared" si="12"/>
        <v>CIRUGIA_GENERALRESECCION DE CICATRIZ HIPERTROFICA O QUELOIDE EN AREA GENERAISS PLENO</v>
      </c>
      <c r="G774" s="1" t="s">
        <v>870</v>
      </c>
      <c r="H774" s="1">
        <v>0</v>
      </c>
      <c r="I774">
        <v>69850</v>
      </c>
      <c r="J774">
        <v>0</v>
      </c>
    </row>
    <row r="775" spans="1:10" hidden="1" x14ac:dyDescent="0.25">
      <c r="A775">
        <v>809</v>
      </c>
      <c r="B775" t="s">
        <v>0</v>
      </c>
      <c r="C775" s="1" t="s">
        <v>96</v>
      </c>
      <c r="D775" s="1" t="s">
        <v>453</v>
      </c>
      <c r="E775" s="1" t="s">
        <v>869</v>
      </c>
      <c r="F775" s="1" t="str">
        <f t="shared" si="12"/>
        <v>CIRUGIA_GENERALRESECCION DE CICATRIZ HIPERTROFICA O QUELOIDE EN AREA GENERAISS + 10%</v>
      </c>
      <c r="G775" s="1" t="s">
        <v>872</v>
      </c>
      <c r="H775" s="1">
        <v>0</v>
      </c>
      <c r="I775">
        <v>76835</v>
      </c>
      <c r="J775">
        <v>0</v>
      </c>
    </row>
    <row r="776" spans="1:10" hidden="1" x14ac:dyDescent="0.25">
      <c r="A776">
        <v>810</v>
      </c>
      <c r="B776" t="s">
        <v>0</v>
      </c>
      <c r="C776" s="1" t="s">
        <v>96</v>
      </c>
      <c r="D776" s="1" t="s">
        <v>453</v>
      </c>
      <c r="E776" s="1" t="s">
        <v>867</v>
      </c>
      <c r="F776" s="1" t="str">
        <f t="shared" si="12"/>
        <v>CIRUGIA_GENERALRESECCION DE CICATRIZ HIPERTROFICA O QUELOIDE EN AREA GENERAVALOR POR HORA</v>
      </c>
      <c r="G776" s="1" t="s">
        <v>873</v>
      </c>
      <c r="H776" s="1">
        <v>25000</v>
      </c>
      <c r="I776">
        <v>12500</v>
      </c>
      <c r="J776">
        <v>25000</v>
      </c>
    </row>
    <row r="777" spans="1:10" hidden="1" x14ac:dyDescent="0.25">
      <c r="A777">
        <v>811</v>
      </c>
      <c r="B777" t="s">
        <v>885</v>
      </c>
      <c r="C777" s="1" t="s">
        <v>343</v>
      </c>
      <c r="D777" s="1" t="s">
        <v>454</v>
      </c>
      <c r="E777" s="1" t="s">
        <v>869</v>
      </c>
      <c r="F777" s="1" t="str">
        <f t="shared" si="12"/>
        <v>CIRUGIA_PLASTICARESECCION DE CICATRIZ HIPETROFICAISS + 10%</v>
      </c>
      <c r="G777" s="1" t="s">
        <v>886</v>
      </c>
      <c r="H777" s="1">
        <v>0</v>
      </c>
      <c r="I777">
        <v>104775.00000000001</v>
      </c>
      <c r="J777">
        <v>0</v>
      </c>
    </row>
    <row r="778" spans="1:10" ht="30" hidden="1" x14ac:dyDescent="0.25">
      <c r="A778">
        <v>812</v>
      </c>
      <c r="B778" t="s">
        <v>99</v>
      </c>
      <c r="C778" s="1" t="s">
        <v>194</v>
      </c>
      <c r="D778" s="1" t="s">
        <v>102</v>
      </c>
      <c r="E778" s="1" t="s">
        <v>867</v>
      </c>
      <c r="F778" s="1" t="str">
        <f t="shared" si="12"/>
        <v>GINECOLOGIARESECCION DE LESION BENIGNA EN TERCIO SUPERIOR DE VAGINAVALOR POR HORA</v>
      </c>
      <c r="G778" s="1" t="s">
        <v>866</v>
      </c>
      <c r="H778" s="1">
        <v>75000</v>
      </c>
      <c r="I778">
        <v>37500</v>
      </c>
      <c r="J778">
        <v>75000</v>
      </c>
    </row>
    <row r="779" spans="1:10" ht="30" hidden="1" x14ac:dyDescent="0.25">
      <c r="A779">
        <v>813</v>
      </c>
      <c r="B779" t="s">
        <v>99</v>
      </c>
      <c r="C779" s="1" t="s">
        <v>194</v>
      </c>
      <c r="D779" s="1" t="s">
        <v>102</v>
      </c>
      <c r="E779" s="1" t="s">
        <v>869</v>
      </c>
      <c r="F779" s="1" t="str">
        <f t="shared" si="12"/>
        <v>GINECOLOGIARESECCION DE LESION BENIGNA EN TERCIO SUPERIOR DE VAGINAISS + 10%</v>
      </c>
      <c r="G779" s="1" t="s">
        <v>868</v>
      </c>
      <c r="H779" s="1">
        <v>0</v>
      </c>
      <c r="I779">
        <v>97790.000000000015</v>
      </c>
      <c r="J779">
        <v>0</v>
      </c>
    </row>
    <row r="780" spans="1:10" ht="30" hidden="1" x14ac:dyDescent="0.25">
      <c r="A780">
        <v>814</v>
      </c>
      <c r="B780" t="s">
        <v>99</v>
      </c>
      <c r="C780" s="1" t="s">
        <v>195</v>
      </c>
      <c r="D780" s="1" t="s">
        <v>960</v>
      </c>
      <c r="E780" s="1" t="s">
        <v>867</v>
      </c>
      <c r="F780" s="1" t="str">
        <f t="shared" si="12"/>
        <v>GINECOLOGIARESECCION DE LESIONES CUTANEAS POR CAUTERIZACION FULGURACION O CRIOTERAPIA EN AREA GENERALVALOR POR HORA</v>
      </c>
      <c r="G780" s="1" t="s">
        <v>866</v>
      </c>
      <c r="H780" s="1">
        <v>75000</v>
      </c>
      <c r="I780">
        <v>37500</v>
      </c>
      <c r="J780">
        <v>75000</v>
      </c>
    </row>
    <row r="781" spans="1:10" ht="30" hidden="1" x14ac:dyDescent="0.25">
      <c r="A781">
        <v>815</v>
      </c>
      <c r="B781" t="s">
        <v>99</v>
      </c>
      <c r="C781" s="1" t="s">
        <v>195</v>
      </c>
      <c r="D781" s="1" t="s">
        <v>453</v>
      </c>
      <c r="E781" s="1" t="s">
        <v>869</v>
      </c>
      <c r="F781" s="1" t="str">
        <f t="shared" si="12"/>
        <v>GINECOLOGIARESECCION DE LESIONES CUTANEAS POR CAUTERIZACION FULGURACION O CRIOTERAPIA EN AREA GENERALISS + 10%</v>
      </c>
      <c r="G781" s="1" t="s">
        <v>868</v>
      </c>
      <c r="H781" s="1">
        <v>0</v>
      </c>
      <c r="I781">
        <v>0</v>
      </c>
      <c r="J781">
        <v>0</v>
      </c>
    </row>
    <row r="782" spans="1:10" ht="30" hidden="1" x14ac:dyDescent="0.25">
      <c r="A782">
        <v>816</v>
      </c>
      <c r="B782" t="s">
        <v>0</v>
      </c>
      <c r="C782" s="1" t="s">
        <v>97</v>
      </c>
      <c r="D782" s="1" t="s">
        <v>453</v>
      </c>
      <c r="E782" s="1" t="s">
        <v>871</v>
      </c>
      <c r="F782" s="1" t="str">
        <f t="shared" si="12"/>
        <v>CIRUGIA_GENERALRESECCION DE TUMOR BENIGNO DE PIEL Y/O TEJIDO CELULAR SUBCUTANEO AREA GENERALISS PLENO</v>
      </c>
      <c r="G782" s="1" t="s">
        <v>870</v>
      </c>
      <c r="H782" s="1">
        <v>0</v>
      </c>
      <c r="I782">
        <v>127000</v>
      </c>
      <c r="J782">
        <v>0</v>
      </c>
    </row>
    <row r="783" spans="1:10" ht="30" hidden="1" x14ac:dyDescent="0.25">
      <c r="A783">
        <v>817</v>
      </c>
      <c r="B783" t="s">
        <v>0</v>
      </c>
      <c r="C783" s="1" t="s">
        <v>97</v>
      </c>
      <c r="D783" s="1" t="s">
        <v>453</v>
      </c>
      <c r="E783" s="1" t="s">
        <v>869</v>
      </c>
      <c r="F783" s="1" t="str">
        <f t="shared" si="12"/>
        <v>CIRUGIA_GENERALRESECCION DE TUMOR BENIGNO DE PIEL Y/O TEJIDO CELULAR SUBCUTANEO AREA GENERALISS + 10%</v>
      </c>
      <c r="G783" s="1" t="s">
        <v>872</v>
      </c>
      <c r="H783" s="1">
        <v>0</v>
      </c>
      <c r="I783">
        <v>139700</v>
      </c>
      <c r="J783">
        <v>0</v>
      </c>
    </row>
    <row r="784" spans="1:10" ht="30" hidden="1" x14ac:dyDescent="0.25">
      <c r="A784">
        <v>818</v>
      </c>
      <c r="B784" t="s">
        <v>0</v>
      </c>
      <c r="C784" s="1" t="s">
        <v>97</v>
      </c>
      <c r="D784" s="1" t="s">
        <v>453</v>
      </c>
      <c r="E784" s="1" t="s">
        <v>867</v>
      </c>
      <c r="F784" s="1" t="str">
        <f t="shared" si="12"/>
        <v>CIRUGIA_GENERALRESECCION DE TUMOR BENIGNO DE PIEL Y/O TEJIDO CELULAR SUBCUTANEO AREA GENERALVALOR POR HORA</v>
      </c>
      <c r="G784" s="1" t="s">
        <v>873</v>
      </c>
      <c r="H784" s="1">
        <v>25000</v>
      </c>
      <c r="I784">
        <v>12500</v>
      </c>
      <c r="J784">
        <v>25000</v>
      </c>
    </row>
  </sheetData>
  <autoFilter ref="A1:J784" xr:uid="{2111A941-FBB5-4B80-A0BD-7BD436924B6A}">
    <filterColumn colId="0">
      <filters>
        <filter val="623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3AC3-5CDA-463D-9728-C72233A5CC13}">
  <dimension ref="A1:C98"/>
  <sheetViews>
    <sheetView zoomScale="85" zoomScaleNormal="85" workbookViewId="0">
      <selection activeCell="A27" sqref="A27"/>
    </sheetView>
  </sheetViews>
  <sheetFormatPr baseColWidth="10" defaultRowHeight="15" x14ac:dyDescent="0.25"/>
  <cols>
    <col min="1" max="1" width="90.28515625" style="1" customWidth="1"/>
  </cols>
  <sheetData>
    <row r="1" spans="1:3" x14ac:dyDescent="0.25">
      <c r="A1" s="1" t="s">
        <v>99</v>
      </c>
      <c r="B1" t="s">
        <v>98</v>
      </c>
      <c r="C1" t="s">
        <v>196</v>
      </c>
    </row>
    <row r="2" spans="1:3" x14ac:dyDescent="0.25">
      <c r="A2" s="1" t="s">
        <v>100</v>
      </c>
      <c r="B2">
        <v>1.0435574229693181</v>
      </c>
      <c r="C2">
        <v>63</v>
      </c>
    </row>
    <row r="3" spans="1:3" x14ac:dyDescent="0.25">
      <c r="A3" s="1" t="s">
        <v>101</v>
      </c>
      <c r="B3">
        <v>1.13187090267081</v>
      </c>
      <c r="C3">
        <v>68</v>
      </c>
    </row>
    <row r="4" spans="1:3" x14ac:dyDescent="0.25">
      <c r="A4" s="1" t="s">
        <v>102</v>
      </c>
      <c r="B4">
        <v>0.94733333334093917</v>
      </c>
      <c r="C4">
        <v>57</v>
      </c>
    </row>
    <row r="5" spans="1:3" x14ac:dyDescent="0.25">
      <c r="A5" s="1" t="s">
        <v>103</v>
      </c>
      <c r="B5">
        <v>1.0371794871887408</v>
      </c>
      <c r="C5">
        <v>62</v>
      </c>
    </row>
    <row r="6" spans="1:3" x14ac:dyDescent="0.25">
      <c r="A6" s="1" t="s">
        <v>104</v>
      </c>
      <c r="B6">
        <v>1.1916666666469871</v>
      </c>
      <c r="C6">
        <v>71</v>
      </c>
    </row>
    <row r="7" spans="1:3" x14ac:dyDescent="0.25">
      <c r="A7" s="1" t="s">
        <v>105</v>
      </c>
      <c r="B7">
        <v>0.47282608695652173</v>
      </c>
      <c r="C7">
        <v>28</v>
      </c>
    </row>
    <row r="8" spans="1:3" x14ac:dyDescent="0.25">
      <c r="A8" s="1" t="s">
        <v>106</v>
      </c>
      <c r="B8">
        <v>1.2183333333407063</v>
      </c>
      <c r="C8">
        <v>73</v>
      </c>
    </row>
    <row r="9" spans="1:3" x14ac:dyDescent="0.25">
      <c r="A9" s="1" t="s">
        <v>107</v>
      </c>
      <c r="B9">
        <v>1.8173076923076923</v>
      </c>
      <c r="C9">
        <v>109</v>
      </c>
    </row>
    <row r="10" spans="1:3" x14ac:dyDescent="0.25">
      <c r="A10" s="1" t="s">
        <v>108</v>
      </c>
      <c r="B10">
        <v>0.87222222223645074</v>
      </c>
      <c r="C10">
        <v>52</v>
      </c>
    </row>
    <row r="11" spans="1:3" x14ac:dyDescent="0.25">
      <c r="A11" s="1" t="s">
        <v>109</v>
      </c>
      <c r="B11">
        <v>0.44000000000232831</v>
      </c>
      <c r="C11">
        <v>26</v>
      </c>
    </row>
    <row r="12" spans="1:3" x14ac:dyDescent="0.25">
      <c r="A12" s="1" t="s">
        <v>110</v>
      </c>
      <c r="B12">
        <v>0.716666666686682</v>
      </c>
      <c r="C12">
        <v>43</v>
      </c>
    </row>
    <row r="13" spans="1:3" x14ac:dyDescent="0.25">
      <c r="A13" s="1" t="s">
        <v>111</v>
      </c>
      <c r="B13">
        <v>0.33958333334885538</v>
      </c>
      <c r="C13">
        <v>20</v>
      </c>
    </row>
    <row r="14" spans="1:3" x14ac:dyDescent="0.25">
      <c r="A14" s="1" t="s">
        <v>112</v>
      </c>
      <c r="B14">
        <v>0.375</v>
      </c>
      <c r="C14">
        <v>23</v>
      </c>
    </row>
    <row r="15" spans="1:3" x14ac:dyDescent="0.25">
      <c r="A15" s="1" t="s">
        <v>113</v>
      </c>
      <c r="B15">
        <v>0.80909090910890058</v>
      </c>
      <c r="C15">
        <v>49</v>
      </c>
    </row>
    <row r="16" spans="1:3" x14ac:dyDescent="0.25">
      <c r="A16" s="1" t="s">
        <v>114</v>
      </c>
      <c r="B16">
        <v>0.71082226648756064</v>
      </c>
      <c r="C16">
        <v>43</v>
      </c>
    </row>
    <row r="17" spans="1:3" x14ac:dyDescent="0.25">
      <c r="A17" s="1" t="s">
        <v>115</v>
      </c>
      <c r="B17">
        <v>1.0416666666569654</v>
      </c>
      <c r="C17">
        <v>62</v>
      </c>
    </row>
    <row r="18" spans="1:3" x14ac:dyDescent="0.25">
      <c r="A18" s="1" t="s">
        <v>116</v>
      </c>
      <c r="B18">
        <v>0.31630434783089539</v>
      </c>
      <c r="C18">
        <v>19</v>
      </c>
    </row>
    <row r="19" spans="1:3" x14ac:dyDescent="0.25">
      <c r="A19" s="1" t="s">
        <v>117</v>
      </c>
      <c r="B19">
        <v>0.91515151512629178</v>
      </c>
      <c r="C19">
        <v>55</v>
      </c>
    </row>
    <row r="20" spans="1:3" x14ac:dyDescent="0.25">
      <c r="A20" s="1" t="s">
        <v>118</v>
      </c>
      <c r="B20">
        <v>0.69374999996944098</v>
      </c>
      <c r="C20">
        <v>42</v>
      </c>
    </row>
    <row r="21" spans="1:3" x14ac:dyDescent="0.25">
      <c r="A21" s="1" t="s">
        <v>119</v>
      </c>
      <c r="B21">
        <v>0.90256410252410346</v>
      </c>
      <c r="C21">
        <v>54</v>
      </c>
    </row>
    <row r="22" spans="1:3" x14ac:dyDescent="0.25">
      <c r="A22" s="1" t="s">
        <v>120</v>
      </c>
      <c r="B22">
        <v>0.7166666666278616</v>
      </c>
      <c r="C22">
        <v>43</v>
      </c>
    </row>
    <row r="23" spans="1:3" x14ac:dyDescent="0.25">
      <c r="A23" s="1" t="s">
        <v>121</v>
      </c>
      <c r="B23">
        <v>1.0833333332848269</v>
      </c>
      <c r="C23">
        <v>65</v>
      </c>
    </row>
    <row r="24" spans="1:3" x14ac:dyDescent="0.25">
      <c r="A24" s="1" t="s">
        <v>122</v>
      </c>
      <c r="B24">
        <v>0.64999999997962732</v>
      </c>
      <c r="C24">
        <v>39</v>
      </c>
    </row>
    <row r="25" spans="1:3" x14ac:dyDescent="0.25">
      <c r="A25" s="1" t="s">
        <v>123</v>
      </c>
      <c r="B25">
        <v>1.0238095238039802</v>
      </c>
      <c r="C25">
        <v>61</v>
      </c>
    </row>
    <row r="26" spans="1:3" ht="30" x14ac:dyDescent="0.25">
      <c r="A26" s="1" t="s">
        <v>124</v>
      </c>
      <c r="B26">
        <v>1.0333333333139307</v>
      </c>
      <c r="C26">
        <v>62</v>
      </c>
    </row>
    <row r="27" spans="1:3" ht="30" x14ac:dyDescent="0.25">
      <c r="A27" s="1" t="s">
        <v>125</v>
      </c>
      <c r="B27">
        <v>0.8333333334303461</v>
      </c>
      <c r="C27">
        <v>50</v>
      </c>
    </row>
    <row r="28" spans="1:3" x14ac:dyDescent="0.25">
      <c r="A28" s="1" t="s">
        <v>126</v>
      </c>
      <c r="B28">
        <v>0.78181818181077356</v>
      </c>
      <c r="C28">
        <v>47</v>
      </c>
    </row>
    <row r="29" spans="1:3" x14ac:dyDescent="0.25">
      <c r="A29" s="1" t="s">
        <v>127</v>
      </c>
      <c r="B29">
        <v>1.2222222222480923</v>
      </c>
      <c r="C29">
        <v>73</v>
      </c>
    </row>
    <row r="30" spans="1:3" x14ac:dyDescent="0.25">
      <c r="A30" s="1" t="s">
        <v>128</v>
      </c>
      <c r="B30">
        <v>0.53055555555329192</v>
      </c>
      <c r="C30">
        <v>32</v>
      </c>
    </row>
    <row r="31" spans="1:3" x14ac:dyDescent="0.25">
      <c r="A31" s="1" t="s">
        <v>129</v>
      </c>
      <c r="B31">
        <v>0.50333333333255725</v>
      </c>
      <c r="C31">
        <v>30</v>
      </c>
    </row>
    <row r="32" spans="1:3" x14ac:dyDescent="0.25">
      <c r="A32" s="1" t="s">
        <v>130</v>
      </c>
      <c r="B32">
        <v>0.8249999999825377</v>
      </c>
      <c r="C32">
        <v>49</v>
      </c>
    </row>
    <row r="33" spans="1:3" x14ac:dyDescent="0.25">
      <c r="A33" s="1" t="s">
        <v>131</v>
      </c>
      <c r="B33">
        <v>0.99999999994179234</v>
      </c>
      <c r="C33">
        <v>60</v>
      </c>
    </row>
    <row r="34" spans="1:3" x14ac:dyDescent="0.25">
      <c r="A34" s="1" t="s">
        <v>132</v>
      </c>
      <c r="B34">
        <v>0.99999999994179234</v>
      </c>
      <c r="C34">
        <v>60</v>
      </c>
    </row>
    <row r="35" spans="1:3" x14ac:dyDescent="0.25">
      <c r="A35" s="1" t="s">
        <v>133</v>
      </c>
      <c r="B35">
        <v>0.24999999994179234</v>
      </c>
      <c r="C35">
        <v>15</v>
      </c>
    </row>
    <row r="36" spans="1:3" x14ac:dyDescent="0.25">
      <c r="A36" s="1" t="s">
        <v>134</v>
      </c>
      <c r="B36">
        <v>0.50000000005820766</v>
      </c>
      <c r="C36">
        <v>30</v>
      </c>
    </row>
    <row r="37" spans="1:3" x14ac:dyDescent="0.25">
      <c r="A37" s="1" t="s">
        <v>135</v>
      </c>
      <c r="B37">
        <v>0.88333333324408159</v>
      </c>
      <c r="C37">
        <v>53</v>
      </c>
    </row>
    <row r="38" spans="1:3" x14ac:dyDescent="0.25">
      <c r="A38" s="1" t="s">
        <v>136</v>
      </c>
      <c r="B38">
        <v>1.7499999999417923</v>
      </c>
      <c r="C38">
        <v>105</v>
      </c>
    </row>
    <row r="39" spans="1:3" x14ac:dyDescent="0.25">
      <c r="A39" s="1" t="s">
        <v>137</v>
      </c>
      <c r="B39">
        <v>0.61666666669771075</v>
      </c>
      <c r="C39">
        <v>37</v>
      </c>
    </row>
    <row r="40" spans="1:3" x14ac:dyDescent="0.25">
      <c r="A40" s="1" t="s">
        <v>138</v>
      </c>
      <c r="B40">
        <v>0.4583333334303461</v>
      </c>
      <c r="C40">
        <v>28</v>
      </c>
    </row>
    <row r="41" spans="1:3" x14ac:dyDescent="0.25">
      <c r="A41" s="1" t="s">
        <v>139</v>
      </c>
      <c r="B41">
        <v>0.31666666665114462</v>
      </c>
      <c r="C41">
        <v>19</v>
      </c>
    </row>
    <row r="42" spans="1:3" x14ac:dyDescent="0.25">
      <c r="A42" s="1" t="s">
        <v>140</v>
      </c>
      <c r="B42">
        <v>0.41666666671517305</v>
      </c>
      <c r="C42">
        <v>25</v>
      </c>
    </row>
    <row r="43" spans="1:3" x14ac:dyDescent="0.25">
      <c r="A43" s="1" t="s">
        <v>141</v>
      </c>
      <c r="B43">
        <v>0.33333333337213844</v>
      </c>
      <c r="C43">
        <v>20</v>
      </c>
    </row>
    <row r="44" spans="1:3" x14ac:dyDescent="0.25">
      <c r="A44" s="1" t="s">
        <v>142</v>
      </c>
      <c r="B44">
        <v>0.33333333337213844</v>
      </c>
      <c r="C44">
        <v>20</v>
      </c>
    </row>
    <row r="45" spans="1:3" ht="30" x14ac:dyDescent="0.25">
      <c r="A45" s="1" t="s">
        <v>143</v>
      </c>
      <c r="B45">
        <v>0.83333333325572312</v>
      </c>
      <c r="C45">
        <v>50</v>
      </c>
    </row>
    <row r="46" spans="1:3" x14ac:dyDescent="0.25">
      <c r="A46" s="1" t="s">
        <v>144</v>
      </c>
      <c r="B46">
        <v>0.50000000005820766</v>
      </c>
      <c r="C46">
        <v>30</v>
      </c>
    </row>
    <row r="47" spans="1:3" x14ac:dyDescent="0.25">
      <c r="A47" s="1" t="s">
        <v>145</v>
      </c>
      <c r="B47">
        <v>0.58333333331393078</v>
      </c>
      <c r="C47">
        <v>35</v>
      </c>
    </row>
    <row r="48" spans="1:3" x14ac:dyDescent="0.25">
      <c r="A48" s="1" t="s">
        <v>146</v>
      </c>
      <c r="B48">
        <v>2</v>
      </c>
      <c r="C48">
        <v>120</v>
      </c>
    </row>
    <row r="49" spans="1:3" x14ac:dyDescent="0.25">
      <c r="A49" s="1" t="s">
        <v>147</v>
      </c>
      <c r="B49">
        <v>0.5</v>
      </c>
      <c r="C49">
        <v>30</v>
      </c>
    </row>
    <row r="50" spans="1:3" x14ac:dyDescent="0.25">
      <c r="A50" s="1" t="s">
        <v>148</v>
      </c>
      <c r="B50">
        <v>1</v>
      </c>
      <c r="C50">
        <v>60</v>
      </c>
    </row>
    <row r="51" spans="1:3" x14ac:dyDescent="0.25">
      <c r="A51" s="1" t="s">
        <v>149</v>
      </c>
      <c r="B51">
        <v>1.5</v>
      </c>
      <c r="C51">
        <v>90</v>
      </c>
    </row>
    <row r="52" spans="1:3" x14ac:dyDescent="0.25">
      <c r="A52" s="1" t="s">
        <v>150</v>
      </c>
      <c r="B52">
        <v>0.33333333333333331</v>
      </c>
      <c r="C52">
        <v>20</v>
      </c>
    </row>
    <row r="53" spans="1:3" x14ac:dyDescent="0.25">
      <c r="A53" s="1" t="s">
        <v>151</v>
      </c>
      <c r="B53">
        <v>1.5</v>
      </c>
      <c r="C53">
        <v>90</v>
      </c>
    </row>
    <row r="54" spans="1:3" x14ac:dyDescent="0.25">
      <c r="A54" s="1" t="s">
        <v>152</v>
      </c>
      <c r="B54">
        <v>0.33333333333333331</v>
      </c>
      <c r="C54">
        <v>20</v>
      </c>
    </row>
    <row r="55" spans="1:3" x14ac:dyDescent="0.25">
      <c r="A55" s="1" t="s">
        <v>153</v>
      </c>
      <c r="B55">
        <v>1.5</v>
      </c>
      <c r="C55">
        <v>90</v>
      </c>
    </row>
    <row r="56" spans="1:3" x14ac:dyDescent="0.25">
      <c r="A56" s="1" t="s">
        <v>154</v>
      </c>
      <c r="B56">
        <v>0.5</v>
      </c>
      <c r="C56">
        <v>30</v>
      </c>
    </row>
    <row r="57" spans="1:3" x14ac:dyDescent="0.25">
      <c r="A57" s="1" t="s">
        <v>155</v>
      </c>
      <c r="B57">
        <v>0.41666666666666669</v>
      </c>
      <c r="C57">
        <v>25</v>
      </c>
    </row>
    <row r="58" spans="1:3" x14ac:dyDescent="0.25">
      <c r="A58" s="1" t="s">
        <v>156</v>
      </c>
      <c r="B58">
        <v>0.83333333333333337</v>
      </c>
      <c r="C58">
        <v>50</v>
      </c>
    </row>
    <row r="59" spans="1:3" x14ac:dyDescent="0.25">
      <c r="A59" s="1" t="s">
        <v>157</v>
      </c>
      <c r="B59">
        <v>1.5</v>
      </c>
      <c r="C59">
        <v>90</v>
      </c>
    </row>
    <row r="60" spans="1:3" x14ac:dyDescent="0.25">
      <c r="A60" s="1" t="s">
        <v>158</v>
      </c>
      <c r="B60">
        <v>0.83333333333333337</v>
      </c>
      <c r="C60">
        <v>50</v>
      </c>
    </row>
    <row r="61" spans="1:3" x14ac:dyDescent="0.25">
      <c r="A61" s="1" t="s">
        <v>159</v>
      </c>
      <c r="B61">
        <v>1.5</v>
      </c>
      <c r="C61">
        <v>90</v>
      </c>
    </row>
    <row r="62" spans="1:3" x14ac:dyDescent="0.25">
      <c r="A62" s="1" t="s">
        <v>160</v>
      </c>
      <c r="B62">
        <v>0.75</v>
      </c>
      <c r="C62">
        <v>45</v>
      </c>
    </row>
    <row r="63" spans="1:3" x14ac:dyDescent="0.25">
      <c r="A63" s="1" t="s">
        <v>161</v>
      </c>
      <c r="B63">
        <v>0.75</v>
      </c>
      <c r="C63">
        <v>45</v>
      </c>
    </row>
    <row r="64" spans="1:3" x14ac:dyDescent="0.25">
      <c r="A64" s="1" t="s">
        <v>162</v>
      </c>
      <c r="B64">
        <v>1</v>
      </c>
      <c r="C64">
        <v>60</v>
      </c>
    </row>
    <row r="65" spans="1:3" x14ac:dyDescent="0.25">
      <c r="A65" s="1" t="s">
        <v>163</v>
      </c>
      <c r="B65">
        <v>0.75</v>
      </c>
      <c r="C65">
        <v>45</v>
      </c>
    </row>
    <row r="66" spans="1:3" x14ac:dyDescent="0.25">
      <c r="A66" s="1" t="s">
        <v>164</v>
      </c>
      <c r="B66">
        <v>0.83333333333333337</v>
      </c>
      <c r="C66">
        <v>50</v>
      </c>
    </row>
    <row r="67" spans="1:3" x14ac:dyDescent="0.25">
      <c r="A67" s="1" t="s">
        <v>165</v>
      </c>
      <c r="B67">
        <v>0.75</v>
      </c>
      <c r="C67">
        <v>45</v>
      </c>
    </row>
    <row r="68" spans="1:3" x14ac:dyDescent="0.25">
      <c r="A68" s="1" t="s">
        <v>166</v>
      </c>
      <c r="B68">
        <v>0.75</v>
      </c>
      <c r="C68">
        <v>45</v>
      </c>
    </row>
    <row r="69" spans="1:3" x14ac:dyDescent="0.25">
      <c r="A69" s="1" t="s">
        <v>167</v>
      </c>
      <c r="B69">
        <v>1</v>
      </c>
      <c r="C69">
        <v>60</v>
      </c>
    </row>
    <row r="70" spans="1:3" x14ac:dyDescent="0.25">
      <c r="A70" s="1" t="s">
        <v>168</v>
      </c>
      <c r="B70">
        <v>1.5</v>
      </c>
      <c r="C70">
        <v>90</v>
      </c>
    </row>
    <row r="71" spans="1:3" ht="45" x14ac:dyDescent="0.25">
      <c r="A71" s="1" t="s">
        <v>169</v>
      </c>
      <c r="B71">
        <v>1.5</v>
      </c>
      <c r="C71">
        <v>90</v>
      </c>
    </row>
    <row r="72" spans="1:3" x14ac:dyDescent="0.25">
      <c r="A72" s="1" t="s">
        <v>170</v>
      </c>
      <c r="B72">
        <v>1.5</v>
      </c>
      <c r="C72">
        <v>90</v>
      </c>
    </row>
    <row r="73" spans="1:3" x14ac:dyDescent="0.25">
      <c r="A73" s="1" t="s">
        <v>171</v>
      </c>
      <c r="B73">
        <v>1.5</v>
      </c>
      <c r="C73">
        <v>90</v>
      </c>
    </row>
    <row r="74" spans="1:3" x14ac:dyDescent="0.25">
      <c r="A74" s="1" t="s">
        <v>172</v>
      </c>
      <c r="B74">
        <v>1.5</v>
      </c>
      <c r="C74">
        <v>90</v>
      </c>
    </row>
    <row r="75" spans="1:3" x14ac:dyDescent="0.25">
      <c r="A75" s="1" t="s">
        <v>173</v>
      </c>
      <c r="B75">
        <v>1</v>
      </c>
      <c r="C75">
        <v>60</v>
      </c>
    </row>
    <row r="76" spans="1:3" x14ac:dyDescent="0.25">
      <c r="A76" s="1" t="s">
        <v>174</v>
      </c>
      <c r="B76">
        <v>0.83333333333333337</v>
      </c>
      <c r="C76">
        <v>50</v>
      </c>
    </row>
    <row r="77" spans="1:3" x14ac:dyDescent="0.25">
      <c r="A77" s="1" t="s">
        <v>175</v>
      </c>
      <c r="B77">
        <v>0.41666666666666669</v>
      </c>
      <c r="C77">
        <v>25</v>
      </c>
    </row>
    <row r="78" spans="1:3" x14ac:dyDescent="0.25">
      <c r="A78" s="1" t="s">
        <v>176</v>
      </c>
      <c r="B78">
        <v>0.5</v>
      </c>
      <c r="C78">
        <v>30</v>
      </c>
    </row>
    <row r="79" spans="1:3" x14ac:dyDescent="0.25">
      <c r="A79" s="1" t="s">
        <v>177</v>
      </c>
      <c r="B79">
        <v>2</v>
      </c>
      <c r="C79">
        <v>120</v>
      </c>
    </row>
    <row r="80" spans="1:3" ht="30" x14ac:dyDescent="0.25">
      <c r="A80" s="1" t="s">
        <v>178</v>
      </c>
      <c r="B80">
        <v>0.66666666666666663</v>
      </c>
      <c r="C80">
        <v>40</v>
      </c>
    </row>
    <row r="81" spans="1:3" x14ac:dyDescent="0.25">
      <c r="A81" s="1" t="s">
        <v>179</v>
      </c>
      <c r="B81">
        <v>0.66666666666666663</v>
      </c>
      <c r="C81">
        <v>40</v>
      </c>
    </row>
    <row r="82" spans="1:3" x14ac:dyDescent="0.25">
      <c r="A82" s="1" t="s">
        <v>180</v>
      </c>
      <c r="B82">
        <v>2</v>
      </c>
      <c r="C82">
        <v>120</v>
      </c>
    </row>
    <row r="83" spans="1:3" x14ac:dyDescent="0.25">
      <c r="A83" s="1" t="s">
        <v>181</v>
      </c>
      <c r="B83">
        <v>2</v>
      </c>
      <c r="C83">
        <v>120</v>
      </c>
    </row>
    <row r="84" spans="1:3" x14ac:dyDescent="0.25">
      <c r="A84" s="1" t="s">
        <v>182</v>
      </c>
      <c r="B84">
        <v>1</v>
      </c>
      <c r="C84">
        <v>60</v>
      </c>
    </row>
    <row r="85" spans="1:3" x14ac:dyDescent="0.25">
      <c r="A85" s="1" t="s">
        <v>183</v>
      </c>
      <c r="B85">
        <v>0.33333333333333331</v>
      </c>
      <c r="C85">
        <v>20</v>
      </c>
    </row>
    <row r="86" spans="1:3" x14ac:dyDescent="0.25">
      <c r="A86" s="1" t="s">
        <v>184</v>
      </c>
      <c r="B86">
        <v>2</v>
      </c>
      <c r="C86">
        <v>120</v>
      </c>
    </row>
    <row r="87" spans="1:3" x14ac:dyDescent="0.25">
      <c r="A87" s="1" t="s">
        <v>185</v>
      </c>
      <c r="B87">
        <v>2</v>
      </c>
      <c r="C87">
        <v>120</v>
      </c>
    </row>
    <row r="88" spans="1:3" x14ac:dyDescent="0.25">
      <c r="A88" s="1" t="s">
        <v>170</v>
      </c>
      <c r="B88">
        <v>1.5</v>
      </c>
      <c r="C88">
        <v>90</v>
      </c>
    </row>
    <row r="89" spans="1:3" x14ac:dyDescent="0.25">
      <c r="A89" s="1" t="s">
        <v>186</v>
      </c>
      <c r="B89">
        <v>0.5</v>
      </c>
      <c r="C89">
        <v>30</v>
      </c>
    </row>
    <row r="90" spans="1:3" x14ac:dyDescent="0.25">
      <c r="A90" s="1" t="s">
        <v>187</v>
      </c>
      <c r="B90">
        <v>1</v>
      </c>
      <c r="C90">
        <v>60</v>
      </c>
    </row>
    <row r="91" spans="1:3" x14ac:dyDescent="0.25">
      <c r="A91" s="1" t="s">
        <v>188</v>
      </c>
      <c r="B91">
        <v>1</v>
      </c>
      <c r="C91">
        <v>60</v>
      </c>
    </row>
    <row r="92" spans="1:3" x14ac:dyDescent="0.25">
      <c r="A92" s="1" t="s">
        <v>189</v>
      </c>
      <c r="B92">
        <v>1.5</v>
      </c>
      <c r="C92">
        <v>90</v>
      </c>
    </row>
    <row r="93" spans="1:3" ht="30" x14ac:dyDescent="0.25">
      <c r="A93" s="1" t="s">
        <v>190</v>
      </c>
      <c r="B93">
        <v>1</v>
      </c>
      <c r="C93">
        <v>60</v>
      </c>
    </row>
    <row r="94" spans="1:3" x14ac:dyDescent="0.25">
      <c r="A94" s="1" t="s">
        <v>191</v>
      </c>
      <c r="B94">
        <v>0.66666666666666663</v>
      </c>
      <c r="C94">
        <v>40</v>
      </c>
    </row>
    <row r="95" spans="1:3" x14ac:dyDescent="0.25">
      <c r="A95" s="1" t="s">
        <v>192</v>
      </c>
      <c r="B95">
        <v>2</v>
      </c>
      <c r="C95">
        <v>120</v>
      </c>
    </row>
    <row r="96" spans="1:3" x14ac:dyDescent="0.25">
      <c r="A96" s="1" t="s">
        <v>193</v>
      </c>
      <c r="B96">
        <v>0.33333333333333331</v>
      </c>
      <c r="C96">
        <v>20</v>
      </c>
    </row>
    <row r="97" spans="1:3" x14ac:dyDescent="0.25">
      <c r="A97" s="1" t="s">
        <v>194</v>
      </c>
      <c r="B97">
        <v>0.5</v>
      </c>
      <c r="C97">
        <v>30</v>
      </c>
    </row>
    <row r="98" spans="1:3" ht="30" x14ac:dyDescent="0.25">
      <c r="A98" s="1" t="s">
        <v>195</v>
      </c>
      <c r="B98">
        <v>0.5</v>
      </c>
      <c r="C98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F72C-E91C-4860-A4D5-D6F31EA29ABA}">
  <dimension ref="A1:C78"/>
  <sheetViews>
    <sheetView workbookViewId="0">
      <selection activeCell="A19" sqref="A19"/>
    </sheetView>
  </sheetViews>
  <sheetFormatPr baseColWidth="10" defaultRowHeight="15" x14ac:dyDescent="0.25"/>
  <cols>
    <col min="1" max="1" width="105.5703125" bestFit="1" customWidth="1"/>
  </cols>
  <sheetData>
    <row r="1" spans="1:3" x14ac:dyDescent="0.25">
      <c r="A1" t="s">
        <v>197</v>
      </c>
      <c r="B1" t="s">
        <v>98</v>
      </c>
      <c r="C1" t="s">
        <v>196</v>
      </c>
    </row>
    <row r="2" spans="1:3" x14ac:dyDescent="0.25">
      <c r="A2" t="s">
        <v>198</v>
      </c>
      <c r="B2">
        <v>1.0789473684087985</v>
      </c>
      <c r="C2">
        <v>65</v>
      </c>
    </row>
    <row r="3" spans="1:3" x14ac:dyDescent="0.25">
      <c r="A3" t="s">
        <v>199</v>
      </c>
      <c r="B3">
        <v>1.3199999999930152</v>
      </c>
      <c r="C3">
        <v>79</v>
      </c>
    </row>
    <row r="4" spans="1:3" x14ac:dyDescent="0.25">
      <c r="A4" t="s">
        <v>200</v>
      </c>
      <c r="B4">
        <v>0.96547619046759792</v>
      </c>
      <c r="C4">
        <v>58</v>
      </c>
    </row>
    <row r="5" spans="1:3" x14ac:dyDescent="0.25">
      <c r="A5" t="s">
        <v>201</v>
      </c>
      <c r="B5">
        <v>0.6288888888782822</v>
      </c>
      <c r="C5">
        <v>38</v>
      </c>
    </row>
    <row r="6" spans="1:3" x14ac:dyDescent="0.25">
      <c r="A6" t="s">
        <v>202</v>
      </c>
      <c r="B6">
        <v>0.87500000002910383</v>
      </c>
      <c r="C6">
        <v>53</v>
      </c>
    </row>
    <row r="7" spans="1:3" x14ac:dyDescent="0.25">
      <c r="A7" t="s">
        <v>203</v>
      </c>
      <c r="B7">
        <v>0.58148148149484769</v>
      </c>
      <c r="C7">
        <v>35</v>
      </c>
    </row>
    <row r="8" spans="1:3" x14ac:dyDescent="0.25">
      <c r="A8" t="s">
        <v>204</v>
      </c>
      <c r="B8">
        <v>0.58181818177796563</v>
      </c>
      <c r="C8">
        <v>35</v>
      </c>
    </row>
    <row r="9" spans="1:3" x14ac:dyDescent="0.25">
      <c r="A9" t="s">
        <v>205</v>
      </c>
      <c r="B9">
        <v>0.6928571428579744</v>
      </c>
      <c r="C9">
        <v>42</v>
      </c>
    </row>
    <row r="10" spans="1:3" x14ac:dyDescent="0.25">
      <c r="A10" t="s">
        <v>206</v>
      </c>
      <c r="B10">
        <v>0.5066666666817452</v>
      </c>
      <c r="C10">
        <v>30</v>
      </c>
    </row>
    <row r="11" spans="1:3" x14ac:dyDescent="0.25">
      <c r="A11" t="s">
        <v>207</v>
      </c>
      <c r="B11">
        <v>0.37592592594834667</v>
      </c>
      <c r="C11">
        <v>23</v>
      </c>
    </row>
    <row r="12" spans="1:3" x14ac:dyDescent="0.25">
      <c r="A12" t="s">
        <v>208</v>
      </c>
      <c r="B12">
        <v>0.36666666663950309</v>
      </c>
      <c r="C12">
        <v>22</v>
      </c>
    </row>
    <row r="13" spans="1:3" x14ac:dyDescent="0.25">
      <c r="A13" t="s">
        <v>209</v>
      </c>
      <c r="B13">
        <v>0.31666666668606924</v>
      </c>
      <c r="C13">
        <v>19</v>
      </c>
    </row>
    <row r="14" spans="1:3" x14ac:dyDescent="0.25">
      <c r="A14" t="s">
        <v>210</v>
      </c>
      <c r="B14">
        <v>0.4541666667064419</v>
      </c>
      <c r="C14">
        <v>27</v>
      </c>
    </row>
    <row r="15" spans="1:3" x14ac:dyDescent="0.25">
      <c r="A15" t="s">
        <v>211</v>
      </c>
      <c r="B15">
        <v>1.0555555555620231</v>
      </c>
      <c r="C15">
        <v>63</v>
      </c>
    </row>
    <row r="16" spans="1:3" x14ac:dyDescent="0.25">
      <c r="A16" t="s">
        <v>212</v>
      </c>
      <c r="B16">
        <v>0.37666666669538246</v>
      </c>
      <c r="C16">
        <v>23</v>
      </c>
    </row>
    <row r="17" spans="1:3" x14ac:dyDescent="0.25">
      <c r="A17" t="s">
        <v>213</v>
      </c>
      <c r="B17">
        <v>0.51041666667151731</v>
      </c>
      <c r="C17">
        <v>31</v>
      </c>
    </row>
    <row r="18" spans="1:3" x14ac:dyDescent="0.25">
      <c r="A18" t="s">
        <v>214</v>
      </c>
      <c r="B18">
        <v>0.52142857145684374</v>
      </c>
      <c r="C18">
        <v>31</v>
      </c>
    </row>
    <row r="19" spans="1:3" x14ac:dyDescent="0.25">
      <c r="A19" t="s">
        <v>215</v>
      </c>
      <c r="B19">
        <v>0.40952380953655976</v>
      </c>
      <c r="C19">
        <v>25</v>
      </c>
    </row>
    <row r="20" spans="1:3" x14ac:dyDescent="0.25">
      <c r="A20" t="s">
        <v>216</v>
      </c>
      <c r="B20">
        <v>0.63809523807971602</v>
      </c>
      <c r="C20">
        <v>38</v>
      </c>
    </row>
    <row r="21" spans="1:3" x14ac:dyDescent="0.25">
      <c r="A21" t="s">
        <v>217</v>
      </c>
      <c r="B21">
        <v>0.74166666668315884</v>
      </c>
      <c r="C21">
        <v>45</v>
      </c>
    </row>
    <row r="22" spans="1:3" x14ac:dyDescent="0.25">
      <c r="A22" t="s">
        <v>218</v>
      </c>
      <c r="B22">
        <v>1.4444444443797693</v>
      </c>
      <c r="C22">
        <v>87</v>
      </c>
    </row>
    <row r="23" spans="1:3" x14ac:dyDescent="0.25">
      <c r="A23" t="s">
        <v>219</v>
      </c>
      <c r="B23">
        <v>0.54166666668606922</v>
      </c>
      <c r="C23">
        <v>33</v>
      </c>
    </row>
    <row r="24" spans="1:3" x14ac:dyDescent="0.25">
      <c r="A24" t="s">
        <v>220</v>
      </c>
      <c r="B24">
        <v>0.39583333327027503</v>
      </c>
      <c r="C24">
        <v>24</v>
      </c>
    </row>
    <row r="25" spans="1:3" x14ac:dyDescent="0.25">
      <c r="A25" t="s">
        <v>221</v>
      </c>
      <c r="B25">
        <v>0.58333333325572312</v>
      </c>
      <c r="C25">
        <v>35</v>
      </c>
    </row>
    <row r="26" spans="1:3" x14ac:dyDescent="0.25">
      <c r="A26" t="s">
        <v>222</v>
      </c>
      <c r="B26">
        <v>0.40833333335467614</v>
      </c>
      <c r="C26">
        <v>25</v>
      </c>
    </row>
    <row r="27" spans="1:3" x14ac:dyDescent="0.25">
      <c r="A27" t="s">
        <v>223</v>
      </c>
      <c r="B27">
        <v>0.375</v>
      </c>
      <c r="C27">
        <v>23</v>
      </c>
    </row>
    <row r="28" spans="1:3" x14ac:dyDescent="0.25">
      <c r="A28" t="s">
        <v>224</v>
      </c>
      <c r="B28">
        <v>0.35666666671168057</v>
      </c>
      <c r="C28">
        <v>21</v>
      </c>
    </row>
    <row r="29" spans="1:3" x14ac:dyDescent="0.25">
      <c r="A29" t="s">
        <v>225</v>
      </c>
      <c r="B29">
        <v>1.2000000000116415</v>
      </c>
      <c r="C29">
        <v>72</v>
      </c>
    </row>
    <row r="30" spans="1:3" x14ac:dyDescent="0.25">
      <c r="A30" t="s">
        <v>226</v>
      </c>
      <c r="B30">
        <v>3.1666666666860692</v>
      </c>
      <c r="C30">
        <v>190</v>
      </c>
    </row>
    <row r="31" spans="1:3" x14ac:dyDescent="0.25">
      <c r="A31" t="s">
        <v>227</v>
      </c>
      <c r="B31">
        <v>0.72222222213167697</v>
      </c>
      <c r="C31">
        <v>43</v>
      </c>
    </row>
    <row r="32" spans="1:3" x14ac:dyDescent="0.25">
      <c r="A32" t="s">
        <v>228</v>
      </c>
      <c r="B32">
        <v>1.5</v>
      </c>
      <c r="C32">
        <v>90</v>
      </c>
    </row>
    <row r="33" spans="1:3" x14ac:dyDescent="0.25">
      <c r="A33" t="s">
        <v>229</v>
      </c>
      <c r="B33">
        <v>0.71166666669887491</v>
      </c>
      <c r="C33">
        <v>43</v>
      </c>
    </row>
    <row r="34" spans="1:3" x14ac:dyDescent="0.25">
      <c r="A34" t="s">
        <v>230</v>
      </c>
      <c r="B34">
        <v>2.1666666667442769</v>
      </c>
      <c r="C34">
        <v>130</v>
      </c>
    </row>
    <row r="35" spans="1:3" x14ac:dyDescent="0.25">
      <c r="A35" t="s">
        <v>231</v>
      </c>
      <c r="B35">
        <v>1.2833333333255723</v>
      </c>
      <c r="C35">
        <v>77</v>
      </c>
    </row>
    <row r="36" spans="1:3" x14ac:dyDescent="0.25">
      <c r="A36" t="s">
        <v>232</v>
      </c>
      <c r="B36">
        <v>0.50000000005820766</v>
      </c>
      <c r="C36">
        <v>30</v>
      </c>
    </row>
    <row r="37" spans="1:3" x14ac:dyDescent="0.25">
      <c r="A37" t="s">
        <v>233</v>
      </c>
      <c r="B37">
        <v>0.49999999988358468</v>
      </c>
      <c r="C37">
        <v>30</v>
      </c>
    </row>
    <row r="38" spans="1:3" x14ac:dyDescent="0.25">
      <c r="A38" t="s">
        <v>234</v>
      </c>
      <c r="B38">
        <v>0.75</v>
      </c>
      <c r="C38">
        <v>45</v>
      </c>
    </row>
    <row r="39" spans="1:3" x14ac:dyDescent="0.25">
      <c r="A39" t="s">
        <v>235</v>
      </c>
      <c r="B39">
        <v>1.8666666666395031</v>
      </c>
      <c r="C39">
        <v>112</v>
      </c>
    </row>
    <row r="40" spans="1:3" x14ac:dyDescent="0.25">
      <c r="A40" t="s">
        <v>236</v>
      </c>
      <c r="B40">
        <v>1.1666666666278616</v>
      </c>
      <c r="C40">
        <v>70</v>
      </c>
    </row>
    <row r="41" spans="1:3" x14ac:dyDescent="0.25">
      <c r="A41" t="s">
        <v>237</v>
      </c>
      <c r="B41">
        <v>0.99166666666860692</v>
      </c>
      <c r="C41">
        <v>60</v>
      </c>
    </row>
    <row r="42" spans="1:3" x14ac:dyDescent="0.25">
      <c r="A42" t="s">
        <v>238</v>
      </c>
      <c r="B42">
        <v>0.83333333325572312</v>
      </c>
      <c r="C42">
        <v>50</v>
      </c>
    </row>
    <row r="43" spans="1:3" x14ac:dyDescent="0.25">
      <c r="A43" t="s">
        <v>239</v>
      </c>
      <c r="B43">
        <v>1.3333333334012423</v>
      </c>
      <c r="C43">
        <v>80</v>
      </c>
    </row>
    <row r="44" spans="1:3" x14ac:dyDescent="0.25">
      <c r="A44" t="s">
        <v>240</v>
      </c>
      <c r="B44">
        <v>0.91666666668606922</v>
      </c>
      <c r="C44">
        <v>55</v>
      </c>
    </row>
    <row r="45" spans="1:3" x14ac:dyDescent="0.25">
      <c r="A45" t="s">
        <v>241</v>
      </c>
      <c r="B45">
        <v>1.0000000001164153</v>
      </c>
      <c r="C45">
        <v>60</v>
      </c>
    </row>
    <row r="46" spans="1:3" x14ac:dyDescent="0.25">
      <c r="A46" t="s">
        <v>242</v>
      </c>
      <c r="B46">
        <v>1.6666666666860692</v>
      </c>
      <c r="C46">
        <v>100</v>
      </c>
    </row>
    <row r="47" spans="1:3" x14ac:dyDescent="0.25">
      <c r="A47" t="s">
        <v>243</v>
      </c>
      <c r="B47">
        <v>0.76388888890505768</v>
      </c>
      <c r="C47">
        <v>46</v>
      </c>
    </row>
    <row r="48" spans="1:3" x14ac:dyDescent="0.25">
      <c r="A48" t="s">
        <v>244</v>
      </c>
      <c r="B48">
        <v>0.87500000005820766</v>
      </c>
      <c r="C48">
        <v>53</v>
      </c>
    </row>
    <row r="49" spans="1:3" x14ac:dyDescent="0.25">
      <c r="A49" t="s">
        <v>245</v>
      </c>
      <c r="B49">
        <v>1.4166666665696539</v>
      </c>
      <c r="C49">
        <v>85</v>
      </c>
    </row>
    <row r="50" spans="1:3" x14ac:dyDescent="0.25">
      <c r="A50" t="s">
        <v>246</v>
      </c>
      <c r="B50">
        <v>1.5</v>
      </c>
      <c r="C50">
        <v>90</v>
      </c>
    </row>
    <row r="51" spans="1:3" x14ac:dyDescent="0.25">
      <c r="A51" t="s">
        <v>247</v>
      </c>
      <c r="B51">
        <v>1.2916666666860692</v>
      </c>
      <c r="C51">
        <v>78</v>
      </c>
    </row>
    <row r="52" spans="1:3" x14ac:dyDescent="0.25">
      <c r="A52" t="s">
        <v>248</v>
      </c>
      <c r="B52">
        <v>0.75000000008731149</v>
      </c>
      <c r="C52">
        <v>45</v>
      </c>
    </row>
    <row r="53" spans="1:3" x14ac:dyDescent="0.25">
      <c r="A53" t="s">
        <v>249</v>
      </c>
      <c r="B53">
        <v>0.41666666662786156</v>
      </c>
      <c r="C53">
        <v>25</v>
      </c>
    </row>
    <row r="54" spans="1:3" x14ac:dyDescent="0.25">
      <c r="A54" t="s">
        <v>250</v>
      </c>
      <c r="B54">
        <v>0.4499999999825377</v>
      </c>
      <c r="C54">
        <v>27</v>
      </c>
    </row>
    <row r="55" spans="1:3" x14ac:dyDescent="0.25">
      <c r="A55" t="s">
        <v>251</v>
      </c>
      <c r="B55">
        <v>1.2666666666045785</v>
      </c>
      <c r="C55">
        <v>76</v>
      </c>
    </row>
    <row r="56" spans="1:3" x14ac:dyDescent="0.25">
      <c r="A56" t="s">
        <v>252</v>
      </c>
      <c r="B56">
        <v>1.3333333333139308</v>
      </c>
      <c r="C56">
        <v>80</v>
      </c>
    </row>
    <row r="57" spans="1:3" x14ac:dyDescent="0.25">
      <c r="A57" t="s">
        <v>253</v>
      </c>
      <c r="B57">
        <v>0.50000000005820766</v>
      </c>
      <c r="C57">
        <v>30</v>
      </c>
    </row>
    <row r="58" spans="1:3" x14ac:dyDescent="0.25">
      <c r="A58" t="s">
        <v>254</v>
      </c>
      <c r="B58">
        <v>0.33333333337213844</v>
      </c>
      <c r="C58">
        <v>20</v>
      </c>
    </row>
    <row r="59" spans="1:3" x14ac:dyDescent="0.25">
      <c r="A59" t="s">
        <v>255</v>
      </c>
      <c r="B59">
        <v>0.66666666674427688</v>
      </c>
      <c r="C59">
        <v>40</v>
      </c>
    </row>
    <row r="60" spans="1:3" x14ac:dyDescent="0.25">
      <c r="A60" t="s">
        <v>256</v>
      </c>
      <c r="B60">
        <v>0.73333333327900618</v>
      </c>
      <c r="C60">
        <v>44</v>
      </c>
    </row>
    <row r="61" spans="1:3" x14ac:dyDescent="0.25">
      <c r="A61" t="s">
        <v>257</v>
      </c>
      <c r="B61">
        <v>0.375</v>
      </c>
      <c r="C61">
        <v>23</v>
      </c>
    </row>
    <row r="62" spans="1:3" x14ac:dyDescent="0.25">
      <c r="A62" t="s">
        <v>258</v>
      </c>
      <c r="B62">
        <v>0.49999999997089617</v>
      </c>
      <c r="C62">
        <v>30</v>
      </c>
    </row>
    <row r="63" spans="1:3" x14ac:dyDescent="0.25">
      <c r="A63" t="s">
        <v>259</v>
      </c>
      <c r="B63">
        <v>0.37916666668024845</v>
      </c>
      <c r="C63">
        <v>23</v>
      </c>
    </row>
    <row r="64" spans="1:3" x14ac:dyDescent="0.25">
      <c r="A64" t="s">
        <v>260</v>
      </c>
      <c r="B64">
        <v>0.49999999988358468</v>
      </c>
      <c r="C64">
        <v>30</v>
      </c>
    </row>
    <row r="65" spans="1:3" x14ac:dyDescent="0.25">
      <c r="A65" t="s">
        <v>261</v>
      </c>
      <c r="B65">
        <v>0.50000000005820766</v>
      </c>
      <c r="C65">
        <v>30</v>
      </c>
    </row>
    <row r="66" spans="1:3" x14ac:dyDescent="0.25">
      <c r="A66" t="s">
        <v>262</v>
      </c>
      <c r="B66">
        <v>0.49999999988358468</v>
      </c>
      <c r="C66">
        <v>30</v>
      </c>
    </row>
    <row r="67" spans="1:3" x14ac:dyDescent="0.25">
      <c r="A67" t="s">
        <v>263</v>
      </c>
      <c r="B67">
        <v>0.73333333327900618</v>
      </c>
      <c r="C67">
        <v>44</v>
      </c>
    </row>
    <row r="68" spans="1:3" x14ac:dyDescent="0.25">
      <c r="A68" t="s">
        <v>264</v>
      </c>
      <c r="B68">
        <v>0.33333333337213844</v>
      </c>
      <c r="C68">
        <v>20</v>
      </c>
    </row>
    <row r="69" spans="1:3" x14ac:dyDescent="0.25">
      <c r="A69" t="s">
        <v>265</v>
      </c>
      <c r="B69">
        <v>0.33333333337213844</v>
      </c>
      <c r="C69">
        <v>20</v>
      </c>
    </row>
    <row r="70" spans="1:3" x14ac:dyDescent="0.25">
      <c r="A70" t="s">
        <v>266</v>
      </c>
      <c r="B70">
        <v>0.49999999988358468</v>
      </c>
      <c r="C70">
        <v>30</v>
      </c>
    </row>
    <row r="71" spans="1:3" x14ac:dyDescent="0.25">
      <c r="A71" t="s">
        <v>267</v>
      </c>
      <c r="B71">
        <v>0.49999999997089617</v>
      </c>
      <c r="C71">
        <v>30</v>
      </c>
    </row>
    <row r="72" spans="1:3" x14ac:dyDescent="0.25">
      <c r="A72" t="s">
        <v>268</v>
      </c>
      <c r="B72">
        <v>3.75</v>
      </c>
      <c r="C72">
        <v>225</v>
      </c>
    </row>
    <row r="73" spans="1:3" x14ac:dyDescent="0.25">
      <c r="A73" t="s">
        <v>269</v>
      </c>
      <c r="B73">
        <v>0.75</v>
      </c>
      <c r="C73">
        <v>45</v>
      </c>
    </row>
    <row r="74" spans="1:3" x14ac:dyDescent="0.25">
      <c r="A74" t="s">
        <v>270</v>
      </c>
      <c r="B74">
        <v>0.29166666665696539</v>
      </c>
      <c r="C74">
        <v>17</v>
      </c>
    </row>
    <row r="75" spans="1:3" x14ac:dyDescent="0.25">
      <c r="A75" t="s">
        <v>271</v>
      </c>
      <c r="B75">
        <v>0.87500000005820766</v>
      </c>
      <c r="C75">
        <v>53</v>
      </c>
    </row>
    <row r="76" spans="1:3" x14ac:dyDescent="0.25">
      <c r="A76" t="s">
        <v>272</v>
      </c>
      <c r="B76">
        <v>0.66666666674427688</v>
      </c>
      <c r="C76">
        <v>40</v>
      </c>
    </row>
    <row r="77" spans="1:3" x14ac:dyDescent="0.25">
      <c r="A77" t="s">
        <v>273</v>
      </c>
      <c r="B77">
        <v>2</v>
      </c>
      <c r="C77">
        <v>120</v>
      </c>
    </row>
    <row r="78" spans="1:3" x14ac:dyDescent="0.25">
      <c r="A78" t="s">
        <v>274</v>
      </c>
      <c r="B78">
        <v>2</v>
      </c>
      <c r="C78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1C5F-4440-4F92-AECF-52C9DD3380AC}">
  <dimension ref="A1:C18"/>
  <sheetViews>
    <sheetView workbookViewId="0">
      <selection activeCell="E8" sqref="E8"/>
    </sheetView>
  </sheetViews>
  <sheetFormatPr baseColWidth="10" defaultRowHeight="15" x14ac:dyDescent="0.25"/>
  <cols>
    <col min="1" max="1" width="71.85546875" bestFit="1" customWidth="1"/>
  </cols>
  <sheetData>
    <row r="1" spans="1:3" x14ac:dyDescent="0.25">
      <c r="A1" t="s">
        <v>275</v>
      </c>
      <c r="B1" t="s">
        <v>293</v>
      </c>
      <c r="C1" t="s">
        <v>196</v>
      </c>
    </row>
    <row r="2" spans="1:3" x14ac:dyDescent="0.25">
      <c r="A2" t="s">
        <v>276</v>
      </c>
      <c r="B2">
        <v>0.70185185188893229</v>
      </c>
      <c r="C2">
        <v>42</v>
      </c>
    </row>
    <row r="3" spans="1:3" x14ac:dyDescent="0.25">
      <c r="A3" t="s">
        <v>277</v>
      </c>
      <c r="B3">
        <v>0.80203252031592787</v>
      </c>
      <c r="C3">
        <v>48</v>
      </c>
    </row>
    <row r="4" spans="1:3" x14ac:dyDescent="0.25">
      <c r="A4" t="s">
        <v>278</v>
      </c>
      <c r="B4">
        <v>1.0208333332993789</v>
      </c>
      <c r="C4">
        <v>61</v>
      </c>
    </row>
    <row r="5" spans="1:3" x14ac:dyDescent="0.25">
      <c r="A5" t="s">
        <v>279</v>
      </c>
      <c r="B5">
        <v>0.71666666666913603</v>
      </c>
      <c r="C5">
        <v>43</v>
      </c>
    </row>
    <row r="6" spans="1:3" x14ac:dyDescent="0.25">
      <c r="A6" t="s">
        <v>280</v>
      </c>
      <c r="B6">
        <v>0.56944444446708076</v>
      </c>
      <c r="C6">
        <v>34</v>
      </c>
    </row>
    <row r="7" spans="1:3" x14ac:dyDescent="0.25">
      <c r="A7" t="s">
        <v>281</v>
      </c>
      <c r="B7">
        <v>0.55555555550381541</v>
      </c>
      <c r="C7">
        <v>33</v>
      </c>
    </row>
    <row r="8" spans="1:3" x14ac:dyDescent="0.25">
      <c r="A8" t="s">
        <v>282</v>
      </c>
      <c r="B8">
        <v>0.54999999995925464</v>
      </c>
      <c r="C8">
        <v>33</v>
      </c>
    </row>
    <row r="9" spans="1:3" x14ac:dyDescent="0.25">
      <c r="A9" t="s">
        <v>283</v>
      </c>
      <c r="B9">
        <v>0.27000000000698493</v>
      </c>
      <c r="C9">
        <v>16</v>
      </c>
    </row>
    <row r="10" spans="1:3" x14ac:dyDescent="0.25">
      <c r="A10" t="s">
        <v>284</v>
      </c>
      <c r="B10">
        <v>0.33333333337213844</v>
      </c>
      <c r="C10">
        <v>20</v>
      </c>
    </row>
    <row r="11" spans="1:3" x14ac:dyDescent="0.25">
      <c r="A11" t="s">
        <v>285</v>
      </c>
      <c r="B11">
        <v>0.89040404042250232</v>
      </c>
      <c r="C11">
        <v>53</v>
      </c>
    </row>
    <row r="12" spans="1:3" x14ac:dyDescent="0.25">
      <c r="A12" t="s">
        <v>286</v>
      </c>
      <c r="B12">
        <v>3</v>
      </c>
      <c r="C12">
        <v>180</v>
      </c>
    </row>
    <row r="13" spans="1:3" x14ac:dyDescent="0.25">
      <c r="A13" t="s">
        <v>287</v>
      </c>
      <c r="B13">
        <v>2</v>
      </c>
      <c r="C13">
        <v>120</v>
      </c>
    </row>
    <row r="14" spans="1:3" x14ac:dyDescent="0.25">
      <c r="A14" t="s">
        <v>288</v>
      </c>
      <c r="B14">
        <v>1</v>
      </c>
      <c r="C14">
        <v>60</v>
      </c>
    </row>
    <row r="15" spans="1:3" x14ac:dyDescent="0.25">
      <c r="A15" t="s">
        <v>289</v>
      </c>
      <c r="B15">
        <v>0.16666666666666666</v>
      </c>
      <c r="C15">
        <v>10</v>
      </c>
    </row>
    <row r="16" spans="1:3" x14ac:dyDescent="0.25">
      <c r="A16" t="s">
        <v>290</v>
      </c>
      <c r="B16">
        <v>0.66666666666666663</v>
      </c>
      <c r="C16">
        <v>40</v>
      </c>
    </row>
    <row r="17" spans="1:3" x14ac:dyDescent="0.25">
      <c r="A17" t="s">
        <v>291</v>
      </c>
      <c r="B17">
        <v>0.54166666668606922</v>
      </c>
      <c r="C17">
        <v>33</v>
      </c>
    </row>
    <row r="18" spans="1:3" x14ac:dyDescent="0.25">
      <c r="A18" t="s">
        <v>292</v>
      </c>
      <c r="B18">
        <v>1</v>
      </c>
      <c r="C18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C1079-472B-4127-AD88-CFD05F33E403}">
  <dimension ref="A1:C19"/>
  <sheetViews>
    <sheetView workbookViewId="0">
      <selection activeCell="A12" sqref="A12"/>
    </sheetView>
  </sheetViews>
  <sheetFormatPr baseColWidth="10" defaultRowHeight="15" x14ac:dyDescent="0.25"/>
  <cols>
    <col min="1" max="1" width="151.85546875" bestFit="1" customWidth="1"/>
  </cols>
  <sheetData>
    <row r="1" spans="1:3" x14ac:dyDescent="0.25">
      <c r="A1" t="s">
        <v>294</v>
      </c>
      <c r="B1" t="s">
        <v>293</v>
      </c>
      <c r="C1" t="s">
        <v>313</v>
      </c>
    </row>
    <row r="2" spans="1:3" x14ac:dyDescent="0.25">
      <c r="A2" t="s">
        <v>295</v>
      </c>
      <c r="B2">
        <v>1.2916666666860692</v>
      </c>
      <c r="C2">
        <v>78</v>
      </c>
    </row>
    <row r="3" spans="1:3" x14ac:dyDescent="0.25">
      <c r="A3" t="s">
        <v>296</v>
      </c>
      <c r="B3">
        <v>5.7217391304388316</v>
      </c>
      <c r="C3">
        <v>343</v>
      </c>
    </row>
    <row r="4" spans="1:3" x14ac:dyDescent="0.25">
      <c r="A4" t="s">
        <v>297</v>
      </c>
      <c r="B4">
        <v>0.10301507537483691</v>
      </c>
      <c r="C4">
        <v>6</v>
      </c>
    </row>
    <row r="5" spans="1:3" x14ac:dyDescent="0.25">
      <c r="A5" t="s">
        <v>298</v>
      </c>
      <c r="B5">
        <v>2.7708333332848269</v>
      </c>
      <c r="C5">
        <v>166</v>
      </c>
    </row>
    <row r="6" spans="1:3" x14ac:dyDescent="0.25">
      <c r="A6" t="s">
        <v>299</v>
      </c>
      <c r="B6">
        <v>1.5416666667151731</v>
      </c>
      <c r="C6">
        <v>93</v>
      </c>
    </row>
    <row r="7" spans="1:3" x14ac:dyDescent="0.25">
      <c r="A7" t="s">
        <v>300</v>
      </c>
      <c r="B7">
        <v>1.5277777778101154</v>
      </c>
      <c r="C7">
        <v>92</v>
      </c>
    </row>
    <row r="8" spans="1:3" x14ac:dyDescent="0.25">
      <c r="A8" t="s">
        <v>301</v>
      </c>
      <c r="B8">
        <v>1.4166666667442769</v>
      </c>
      <c r="C8">
        <v>85</v>
      </c>
    </row>
    <row r="9" spans="1:3" x14ac:dyDescent="0.25">
      <c r="A9" t="s">
        <v>302</v>
      </c>
      <c r="B9">
        <v>1.4848958333222981</v>
      </c>
      <c r="C9">
        <v>89</v>
      </c>
    </row>
    <row r="10" spans="1:3" x14ac:dyDescent="0.25">
      <c r="A10" t="s">
        <v>303</v>
      </c>
      <c r="B10">
        <v>2.0416666666860692</v>
      </c>
      <c r="C10">
        <v>123</v>
      </c>
    </row>
    <row r="11" spans="1:3" x14ac:dyDescent="0.25">
      <c r="A11" t="s">
        <v>304</v>
      </c>
      <c r="B11">
        <v>3</v>
      </c>
      <c r="C11">
        <v>180</v>
      </c>
    </row>
    <row r="12" spans="1:3" x14ac:dyDescent="0.25">
      <c r="A12" t="s">
        <v>305</v>
      </c>
      <c r="B12">
        <v>3</v>
      </c>
      <c r="C12">
        <v>180</v>
      </c>
    </row>
    <row r="13" spans="1:3" x14ac:dyDescent="0.25">
      <c r="A13" t="s">
        <v>306</v>
      </c>
      <c r="B13">
        <v>2.5</v>
      </c>
      <c r="C13">
        <v>150</v>
      </c>
    </row>
    <row r="14" spans="1:3" x14ac:dyDescent="0.25">
      <c r="A14" t="s">
        <v>307</v>
      </c>
      <c r="B14">
        <v>3</v>
      </c>
      <c r="C14">
        <v>180</v>
      </c>
    </row>
    <row r="15" spans="1:3" x14ac:dyDescent="0.25">
      <c r="A15" t="s">
        <v>308</v>
      </c>
      <c r="B15">
        <v>3</v>
      </c>
      <c r="C15">
        <v>180</v>
      </c>
    </row>
    <row r="16" spans="1:3" x14ac:dyDescent="0.25">
      <c r="A16" t="s">
        <v>309</v>
      </c>
      <c r="B16">
        <v>2</v>
      </c>
      <c r="C16">
        <v>120</v>
      </c>
    </row>
    <row r="17" spans="1:3" x14ac:dyDescent="0.25">
      <c r="A17" t="s">
        <v>310</v>
      </c>
      <c r="B17">
        <v>2</v>
      </c>
      <c r="C17">
        <v>120</v>
      </c>
    </row>
    <row r="18" spans="1:3" x14ac:dyDescent="0.25">
      <c r="A18" t="s">
        <v>311</v>
      </c>
      <c r="B18">
        <v>-0.52222222221704817</v>
      </c>
      <c r="C18">
        <v>-31</v>
      </c>
    </row>
    <row r="19" spans="1:3" x14ac:dyDescent="0.25">
      <c r="A19" t="s">
        <v>312</v>
      </c>
      <c r="B19">
        <v>7.8571428565607809E-2</v>
      </c>
      <c r="C19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3C87-618C-4EA7-9704-062967CE6EE0}">
  <dimension ref="A1:C16"/>
  <sheetViews>
    <sheetView workbookViewId="0"/>
  </sheetViews>
  <sheetFormatPr baseColWidth="10" defaultRowHeight="15" x14ac:dyDescent="0.25"/>
  <cols>
    <col min="1" max="1" width="78" bestFit="1" customWidth="1"/>
  </cols>
  <sheetData>
    <row r="1" spans="1:3" x14ac:dyDescent="0.25">
      <c r="A1" t="s">
        <v>314</v>
      </c>
      <c r="B1" t="s">
        <v>293</v>
      </c>
      <c r="C1" t="s">
        <v>196</v>
      </c>
    </row>
    <row r="2" spans="1:3" x14ac:dyDescent="0.25">
      <c r="A2" t="s">
        <v>315</v>
      </c>
      <c r="B2">
        <v>0.75</v>
      </c>
      <c r="C2">
        <v>45</v>
      </c>
    </row>
    <row r="3" spans="1:3" x14ac:dyDescent="0.25">
      <c r="A3" t="s">
        <v>316</v>
      </c>
      <c r="B3">
        <v>0.75</v>
      </c>
      <c r="C3">
        <v>45</v>
      </c>
    </row>
    <row r="4" spans="1:3" x14ac:dyDescent="0.25">
      <c r="A4" t="s">
        <v>317</v>
      </c>
      <c r="B4">
        <v>0.75</v>
      </c>
      <c r="C4">
        <v>45</v>
      </c>
    </row>
    <row r="5" spans="1:3" x14ac:dyDescent="0.25">
      <c r="A5" t="s">
        <v>318</v>
      </c>
      <c r="B5">
        <v>0.75</v>
      </c>
      <c r="C5">
        <v>45</v>
      </c>
    </row>
    <row r="6" spans="1:3" x14ac:dyDescent="0.25">
      <c r="A6" t="s">
        <v>319</v>
      </c>
      <c r="B6">
        <v>0.75</v>
      </c>
      <c r="C6">
        <v>45</v>
      </c>
    </row>
    <row r="7" spans="1:3" x14ac:dyDescent="0.25">
      <c r="A7" t="s">
        <v>320</v>
      </c>
      <c r="B7">
        <v>0.75</v>
      </c>
      <c r="C7">
        <v>45</v>
      </c>
    </row>
    <row r="8" spans="1:3" x14ac:dyDescent="0.25">
      <c r="A8" t="s">
        <v>321</v>
      </c>
      <c r="B8">
        <v>0.75</v>
      </c>
      <c r="C8">
        <v>45</v>
      </c>
    </row>
    <row r="9" spans="1:3" x14ac:dyDescent="0.25">
      <c r="A9" t="s">
        <v>322</v>
      </c>
      <c r="B9">
        <v>0.75</v>
      </c>
      <c r="C9">
        <v>45</v>
      </c>
    </row>
    <row r="10" spans="1:3" x14ac:dyDescent="0.25">
      <c r="A10" t="s">
        <v>323</v>
      </c>
      <c r="B10">
        <v>0</v>
      </c>
      <c r="C10">
        <v>0</v>
      </c>
    </row>
    <row r="11" spans="1:3" x14ac:dyDescent="0.25">
      <c r="A11" t="s">
        <v>324</v>
      </c>
      <c r="B11">
        <v>0.75</v>
      </c>
      <c r="C11">
        <v>45</v>
      </c>
    </row>
    <row r="12" spans="1:3" x14ac:dyDescent="0.25">
      <c r="A12" t="s">
        <v>325</v>
      </c>
      <c r="B12">
        <v>0.75</v>
      </c>
      <c r="C12">
        <v>45</v>
      </c>
    </row>
    <row r="13" spans="1:3" x14ac:dyDescent="0.25">
      <c r="A13" t="s">
        <v>326</v>
      </c>
      <c r="B13">
        <v>0.75</v>
      </c>
      <c r="C13">
        <v>45</v>
      </c>
    </row>
    <row r="14" spans="1:3" x14ac:dyDescent="0.25">
      <c r="A14" t="s">
        <v>327</v>
      </c>
      <c r="B14">
        <v>0.75</v>
      </c>
      <c r="C14">
        <v>45</v>
      </c>
    </row>
    <row r="15" spans="1:3" x14ac:dyDescent="0.25">
      <c r="A15" t="s">
        <v>328</v>
      </c>
      <c r="B15">
        <v>0.75</v>
      </c>
      <c r="C15">
        <v>45</v>
      </c>
    </row>
    <row r="16" spans="1:3" x14ac:dyDescent="0.25">
      <c r="A16" t="s">
        <v>329</v>
      </c>
      <c r="B16">
        <v>0.75</v>
      </c>
      <c r="C16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E816-926F-4878-B670-27E8B78A2C2C}">
  <dimension ref="A1:C8"/>
  <sheetViews>
    <sheetView workbookViewId="0">
      <selection activeCell="A11" sqref="A11"/>
    </sheetView>
  </sheetViews>
  <sheetFormatPr baseColWidth="10" defaultRowHeight="15" x14ac:dyDescent="0.25"/>
  <cols>
    <col min="1" max="1" width="100.7109375" bestFit="1" customWidth="1"/>
  </cols>
  <sheetData>
    <row r="1" spans="1:3" x14ac:dyDescent="0.25">
      <c r="A1" t="s">
        <v>337</v>
      </c>
      <c r="B1" t="s">
        <v>293</v>
      </c>
      <c r="C1" t="s">
        <v>196</v>
      </c>
    </row>
    <row r="2" spans="1:3" x14ac:dyDescent="0.25">
      <c r="A2" t="s">
        <v>330</v>
      </c>
      <c r="B2">
        <v>3.6250000000291038</v>
      </c>
      <c r="C2" s="2">
        <v>218</v>
      </c>
    </row>
    <row r="3" spans="1:3" x14ac:dyDescent="0.25">
      <c r="A3" t="s">
        <v>331</v>
      </c>
      <c r="B3">
        <v>1.6250000000582077</v>
      </c>
      <c r="C3" s="2">
        <v>98</v>
      </c>
    </row>
    <row r="4" spans="1:3" x14ac:dyDescent="0.25">
      <c r="A4" t="s">
        <v>332</v>
      </c>
      <c r="B4">
        <v>1.875</v>
      </c>
      <c r="C4" s="2">
        <v>113</v>
      </c>
    </row>
    <row r="5" spans="1:3" x14ac:dyDescent="0.25">
      <c r="A5" t="s">
        <v>333</v>
      </c>
      <c r="B5">
        <v>2</v>
      </c>
      <c r="C5" s="2">
        <v>120</v>
      </c>
    </row>
    <row r="6" spans="1:3" x14ac:dyDescent="0.25">
      <c r="A6" t="s">
        <v>334</v>
      </c>
      <c r="B6">
        <v>2.6039682539579063</v>
      </c>
      <c r="C6" s="2">
        <v>156</v>
      </c>
    </row>
    <row r="7" spans="1:3" x14ac:dyDescent="0.25">
      <c r="A7" t="s">
        <v>335</v>
      </c>
      <c r="B7">
        <v>3.6250000000291038</v>
      </c>
      <c r="C7" s="2">
        <v>218</v>
      </c>
    </row>
    <row r="8" spans="1:3" x14ac:dyDescent="0.25">
      <c r="A8" t="s">
        <v>336</v>
      </c>
      <c r="B8">
        <v>2</v>
      </c>
      <c r="C8" s="2">
        <v>120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35C2-AEF4-4776-B659-E8F250C898E3}">
  <dimension ref="A1:C19"/>
  <sheetViews>
    <sheetView workbookViewId="0">
      <selection activeCell="A14" sqref="A14"/>
    </sheetView>
  </sheetViews>
  <sheetFormatPr baseColWidth="10" defaultRowHeight="15" x14ac:dyDescent="0.25"/>
  <cols>
    <col min="1" max="1" width="105.5703125" bestFit="1" customWidth="1"/>
    <col min="2" max="2" width="5.85546875" bestFit="1" customWidth="1"/>
  </cols>
  <sheetData>
    <row r="1" spans="1:3" x14ac:dyDescent="0.25">
      <c r="A1" t="s">
        <v>354</v>
      </c>
      <c r="B1" t="s">
        <v>293</v>
      </c>
      <c r="C1" t="s">
        <v>196</v>
      </c>
    </row>
    <row r="2" spans="1:3" x14ac:dyDescent="0.25">
      <c r="A2" t="s">
        <v>19</v>
      </c>
      <c r="B2">
        <v>0.36626984128296114</v>
      </c>
      <c r="C2">
        <v>22</v>
      </c>
    </row>
    <row r="3" spans="1:3" x14ac:dyDescent="0.25">
      <c r="A3" t="s">
        <v>344</v>
      </c>
      <c r="B3">
        <v>0</v>
      </c>
      <c r="C3">
        <v>0</v>
      </c>
    </row>
    <row r="4" spans="1:3" x14ac:dyDescent="0.25">
      <c r="A4" t="s">
        <v>338</v>
      </c>
      <c r="B4">
        <v>2.066666666592937</v>
      </c>
      <c r="C4">
        <v>124</v>
      </c>
    </row>
    <row r="5" spans="1:3" x14ac:dyDescent="0.25">
      <c r="A5" t="s">
        <v>345</v>
      </c>
      <c r="B5">
        <v>0</v>
      </c>
      <c r="C5">
        <v>0</v>
      </c>
    </row>
    <row r="6" spans="1:3" x14ac:dyDescent="0.25">
      <c r="A6" t="s">
        <v>346</v>
      </c>
      <c r="B6">
        <v>0</v>
      </c>
      <c r="C6">
        <v>0</v>
      </c>
    </row>
    <row r="7" spans="1:3" x14ac:dyDescent="0.25">
      <c r="A7" t="s">
        <v>347</v>
      </c>
      <c r="B7">
        <v>0</v>
      </c>
      <c r="C7">
        <v>0</v>
      </c>
    </row>
    <row r="8" spans="1:3" x14ac:dyDescent="0.25">
      <c r="A8" t="s">
        <v>348</v>
      </c>
      <c r="B8">
        <v>0</v>
      </c>
      <c r="C8">
        <v>0</v>
      </c>
    </row>
    <row r="9" spans="1:3" x14ac:dyDescent="0.25">
      <c r="A9" t="s">
        <v>339</v>
      </c>
      <c r="B9">
        <v>4.0416666666569654</v>
      </c>
      <c r="C9">
        <v>242</v>
      </c>
    </row>
    <row r="10" spans="1:3" x14ac:dyDescent="0.25">
      <c r="A10" t="s">
        <v>349</v>
      </c>
      <c r="B10">
        <v>0</v>
      </c>
      <c r="C10">
        <v>0</v>
      </c>
    </row>
    <row r="11" spans="1:3" x14ac:dyDescent="0.25">
      <c r="A11" t="s">
        <v>18</v>
      </c>
      <c r="B11">
        <v>0.3770491803230977</v>
      </c>
      <c r="C11">
        <v>23</v>
      </c>
    </row>
    <row r="12" spans="1:3" x14ac:dyDescent="0.25">
      <c r="A12" t="s">
        <v>350</v>
      </c>
      <c r="B12">
        <v>0</v>
      </c>
      <c r="C12">
        <v>0</v>
      </c>
    </row>
    <row r="13" spans="1:3" x14ac:dyDescent="0.25">
      <c r="A13" t="s">
        <v>351</v>
      </c>
      <c r="B13">
        <v>0</v>
      </c>
      <c r="C13">
        <v>0</v>
      </c>
    </row>
    <row r="14" spans="1:3" x14ac:dyDescent="0.25">
      <c r="A14" t="s">
        <v>352</v>
      </c>
      <c r="B14">
        <v>0</v>
      </c>
      <c r="C14">
        <v>0</v>
      </c>
    </row>
    <row r="15" spans="1:3" x14ac:dyDescent="0.25">
      <c r="A15" t="s">
        <v>340</v>
      </c>
      <c r="B15">
        <v>0.32500000005529728</v>
      </c>
      <c r="C15">
        <v>20</v>
      </c>
    </row>
    <row r="16" spans="1:3" x14ac:dyDescent="0.25">
      <c r="A16" t="s">
        <v>341</v>
      </c>
      <c r="B16">
        <v>1</v>
      </c>
      <c r="C16">
        <v>60</v>
      </c>
    </row>
    <row r="17" spans="1:3" x14ac:dyDescent="0.25">
      <c r="A17" t="s">
        <v>342</v>
      </c>
      <c r="B17">
        <v>0.33333333333333331</v>
      </c>
      <c r="C17">
        <v>20</v>
      </c>
    </row>
    <row r="18" spans="1:3" x14ac:dyDescent="0.25">
      <c r="A18" t="s">
        <v>353</v>
      </c>
      <c r="B18">
        <v>0</v>
      </c>
      <c r="C18">
        <v>0</v>
      </c>
    </row>
    <row r="19" spans="1:3" x14ac:dyDescent="0.25">
      <c r="A19" t="s">
        <v>343</v>
      </c>
      <c r="B19">
        <v>0.5</v>
      </c>
      <c r="C19">
        <v>30</v>
      </c>
    </row>
  </sheetData>
  <autoFilter ref="A1:C19" xr:uid="{98914077-727A-43E2-9BCF-5F3CB7C4A43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AF3E-1485-4BDA-B20E-464F60079D48}">
  <dimension ref="A1:C19"/>
  <sheetViews>
    <sheetView topLeftCell="A7" workbookViewId="0">
      <selection activeCell="D18" sqref="D18"/>
    </sheetView>
  </sheetViews>
  <sheetFormatPr baseColWidth="10" defaultColWidth="55.5703125" defaultRowHeight="15" x14ac:dyDescent="0.25"/>
  <cols>
    <col min="1" max="1" width="54.5703125" style="2" bestFit="1" customWidth="1"/>
    <col min="2" max="2" width="12" bestFit="1" customWidth="1"/>
    <col min="3" max="3" width="8.85546875" bestFit="1" customWidth="1"/>
  </cols>
  <sheetData>
    <row r="1" spans="1:3" x14ac:dyDescent="0.25">
      <c r="A1" s="2" t="s">
        <v>373</v>
      </c>
      <c r="B1" t="s">
        <v>293</v>
      </c>
      <c r="C1" t="s">
        <v>196</v>
      </c>
    </row>
    <row r="2" spans="1:3" x14ac:dyDescent="0.25">
      <c r="A2" s="2" t="s">
        <v>355</v>
      </c>
      <c r="B2">
        <v>0.45066666664090005</v>
      </c>
      <c r="C2">
        <v>27</v>
      </c>
    </row>
    <row r="3" spans="1:3" x14ac:dyDescent="0.25">
      <c r="A3" s="2" t="s">
        <v>356</v>
      </c>
      <c r="B3">
        <v>0.83888888894580305</v>
      </c>
      <c r="C3">
        <v>50</v>
      </c>
    </row>
    <row r="4" spans="1:3" x14ac:dyDescent="0.25">
      <c r="A4" s="2" t="s">
        <v>357</v>
      </c>
      <c r="B4">
        <v>0.45000000000634993</v>
      </c>
      <c r="C4">
        <v>27</v>
      </c>
    </row>
    <row r="5" spans="1:3" ht="15.75" thickBot="1" x14ac:dyDescent="0.3">
      <c r="A5" s="2" t="s">
        <v>358</v>
      </c>
      <c r="B5">
        <v>1.0460784313823646</v>
      </c>
      <c r="C5">
        <v>63</v>
      </c>
    </row>
    <row r="6" spans="1:3" ht="17.25" thickBot="1" x14ac:dyDescent="0.3">
      <c r="A6" s="3" t="s">
        <v>359</v>
      </c>
      <c r="B6">
        <v>0.68020833332411712</v>
      </c>
      <c r="C6">
        <v>41</v>
      </c>
    </row>
    <row r="7" spans="1:3" ht="17.25" thickBot="1" x14ac:dyDescent="0.3">
      <c r="A7" s="3" t="s">
        <v>360</v>
      </c>
      <c r="B7">
        <v>0.83333333325572312</v>
      </c>
      <c r="C7">
        <v>50</v>
      </c>
    </row>
    <row r="8" spans="1:3" ht="17.25" thickBot="1" x14ac:dyDescent="0.3">
      <c r="A8" s="3" t="s">
        <v>361</v>
      </c>
      <c r="B8">
        <v>0.50666666667675597</v>
      </c>
      <c r="C8">
        <v>30</v>
      </c>
    </row>
    <row r="9" spans="1:3" ht="17.25" thickBot="1" x14ac:dyDescent="0.3">
      <c r="A9" s="3" t="s">
        <v>362</v>
      </c>
      <c r="B9">
        <v>0.75</v>
      </c>
      <c r="C9">
        <v>45</v>
      </c>
    </row>
    <row r="10" spans="1:3" ht="17.25" thickBot="1" x14ac:dyDescent="0.3">
      <c r="A10" s="3" t="s">
        <v>363</v>
      </c>
      <c r="B10" t="e">
        <v>#N/A</v>
      </c>
      <c r="C10" t="e">
        <v>#N/A</v>
      </c>
    </row>
    <row r="11" spans="1:3" ht="17.25" thickBot="1" x14ac:dyDescent="0.3">
      <c r="A11" s="3" t="s">
        <v>364</v>
      </c>
      <c r="B11">
        <v>0.5</v>
      </c>
      <c r="C11">
        <v>30</v>
      </c>
    </row>
    <row r="12" spans="1:3" ht="17.25" thickBot="1" x14ac:dyDescent="0.3">
      <c r="A12" s="3" t="s">
        <v>365</v>
      </c>
      <c r="B12">
        <v>1</v>
      </c>
      <c r="C12">
        <v>60</v>
      </c>
    </row>
    <row r="13" spans="1:3" ht="17.25" thickBot="1" x14ac:dyDescent="0.3">
      <c r="A13" s="3" t="s">
        <v>366</v>
      </c>
      <c r="B13">
        <v>1</v>
      </c>
      <c r="C13">
        <v>60</v>
      </c>
    </row>
    <row r="14" spans="1:3" ht="17.25" thickBot="1" x14ac:dyDescent="0.3">
      <c r="A14" s="3" t="s">
        <v>367</v>
      </c>
      <c r="B14">
        <v>1</v>
      </c>
      <c r="C14">
        <v>60</v>
      </c>
    </row>
    <row r="15" spans="1:3" ht="50.25" thickBot="1" x14ac:dyDescent="0.3">
      <c r="A15" s="3" t="s">
        <v>368</v>
      </c>
      <c r="B15">
        <v>1</v>
      </c>
      <c r="C15">
        <v>60</v>
      </c>
    </row>
    <row r="16" spans="1:3" ht="33.75" thickBot="1" x14ac:dyDescent="0.3">
      <c r="A16" s="3" t="s">
        <v>369</v>
      </c>
      <c r="B16" t="e">
        <v>#N/A</v>
      </c>
      <c r="C16" t="e">
        <v>#N/A</v>
      </c>
    </row>
    <row r="17" spans="1:3" ht="33.75" thickBot="1" x14ac:dyDescent="0.3">
      <c r="A17" s="3" t="s">
        <v>370</v>
      </c>
      <c r="B17">
        <v>1</v>
      </c>
      <c r="C17">
        <v>60</v>
      </c>
    </row>
    <row r="18" spans="1:3" ht="50.25" thickBot="1" x14ac:dyDescent="0.3">
      <c r="A18" s="3" t="s">
        <v>371</v>
      </c>
      <c r="B18">
        <v>1</v>
      </c>
      <c r="C18">
        <v>60</v>
      </c>
    </row>
    <row r="19" spans="1:3" ht="17.25" thickBot="1" x14ac:dyDescent="0.3">
      <c r="A19" s="4" t="s">
        <v>372</v>
      </c>
      <c r="B19">
        <v>1.2411111111054196</v>
      </c>
      <c r="C19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cir_general</vt:lpstr>
      <vt:lpstr>gineco</vt:lpstr>
      <vt:lpstr>ortpedia_trauma</vt:lpstr>
      <vt:lpstr>cir_pediatri</vt:lpstr>
      <vt:lpstr>neuro</vt:lpstr>
      <vt:lpstr>endoscopia</vt:lpstr>
      <vt:lpstr>columna</vt:lpstr>
      <vt:lpstr>plastica</vt:lpstr>
      <vt:lpstr>otorrino</vt:lpstr>
      <vt:lpstr>orto_pedia</vt:lpstr>
      <vt:lpstr>CANASTA</vt:lpstr>
      <vt:lpstr>uvr</vt:lpstr>
      <vt:lpstr>honorario_VIEJO</vt:lpstr>
      <vt:lpstr>salario</vt:lpstr>
      <vt:lpstr>Honorario_corregido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ADCOSTOS</cp:lastModifiedBy>
  <dcterms:created xsi:type="dcterms:W3CDTF">2020-03-25T16:33:37Z</dcterms:created>
  <dcterms:modified xsi:type="dcterms:W3CDTF">2020-06-09T13:31:21Z</dcterms:modified>
</cp:coreProperties>
</file>