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5" firstSheet="0" activeTab="2"/>
  </bookViews>
  <sheets>
    <sheet name="run_settings" sheetId="1" state="visible" r:id="rId2"/>
    <sheet name="file_locations" sheetId="2" state="visible" r:id="rId3"/>
    <sheet name="variables" sheetId="3" state="visible" r:id="rId4"/>
    <sheet name="predictors" sheetId="4" state="visible" r:id="rId5"/>
    <sheet name="features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<sst xmlns="http://schemas.openxmlformats.org/spreadsheetml/2006/main" count="434" uniqueCount="318">
  <si>
    <t>parameter</t>
  </si>
  <si>
    <t>value</t>
  </si>
  <si>
    <t>notes</t>
  </si>
  <si>
    <t>type</t>
  </si>
  <si>
    <t>group</t>
  </si>
  <si>
    <t>set_number</t>
  </si>
  <si>
    <t>int</t>
  </si>
  <si>
    <t>SETS</t>
  </si>
  <si>
    <t>set_list</t>
  </si>
  <si>
    <t>1,2,3</t>
  </si>
  <si>
    <t>list</t>
  </si>
  <si>
    <t>test_datasets</t>
  </si>
  <si>
    <t>train_datasets</t>
  </si>
  <si>
    <t>1,2,4</t>
  </si>
  <si>
    <t>THOIPA_best_set</t>
  </si>
  <si>
    <t>set04</t>
  </si>
  <si>
    <t>str</t>
  </si>
  <si>
    <t>fig_plot_BO_curve_mult_predictors_list</t>
  </si>
  <si>
    <t>["Testset37_Trainset01.THOIPA","Testset37.LIPS_LE", "Testset37.LIPS_surface_ranked"]</t>
  </si>
  <si>
    <t>E.g.["Testset03_Trainset04.THOIPA","Testset03_Trainset01.THOIPA","Testset03.LIPS_LE", "Testset03.LIPS_surface_ranked"]. Make sure that it is a python list, and matches the Test{}_Train{}.THOIPA.best_overlap_data.csv filename.</t>
  </si>
  <si>
    <t>Atom_Close_Dist</t>
  </si>
  <si>
    <t>if true, calculate the closest distance for each residue in TMP homodimers, and set distance cutoff for interface residues</t>
  </si>
  <si>
    <t>bool</t>
  </si>
  <si>
    <t>INTERFACE SCORE</t>
  </si>
  <si>
    <t>Get_Tmd_Homodimers</t>
  </si>
  <si>
    <t>if true, get all non-redundant available tmd homodimers</t>
  </si>
  <si>
    <t>GET HOMODIMER</t>
  </si>
  <si>
    <t>run_retrieve_NCBI_homologues_with_blastp</t>
  </si>
  <si>
    <t>if true, for each protein in the input file will be sent to NCBI with blastp and homologues will be downloaded as a xml file</t>
  </si>
  <si>
    <t>HOMOLOGUES</t>
  </si>
  <si>
    <t>run_parse_homologues_xml_into_csv</t>
  </si>
  <si>
    <t>if true, for each protein save the homologues information into csv files</t>
  </si>
  <si>
    <t>parse_csv_homologues_to_alignment</t>
  </si>
  <si>
    <t>pssm_feature_calculation</t>
  </si>
  <si>
    <t>if true, pssm calculation</t>
  </si>
  <si>
    <t>FEATURES</t>
  </si>
  <si>
    <t>entropy_feature_calculation</t>
  </si>
  <si>
    <t>if true, entropy calculation</t>
  </si>
  <si>
    <t>cumulative_coevolution_feature_calculation</t>
  </si>
  <si>
    <t>if true, cumulative_co-evolution feature calculation</t>
  </si>
  <si>
    <t>clac_relative_position</t>
  </si>
  <si>
    <t>if true, calculate residue relative positions</t>
  </si>
  <si>
    <t>calc_lipo_from_pssm</t>
  </si>
  <si>
    <t>if true, calculate pssm based hessa lipophilicity</t>
  </si>
  <si>
    <t>lips_score_feature_calculation</t>
  </si>
  <si>
    <t>if true, lips score feature calculation</t>
  </si>
  <si>
    <t>motifs_from_seq</t>
  </si>
  <si>
    <t>combine_feature_into_train_data</t>
  </si>
  <si>
    <t>if true, combine all features into coevolution</t>
  </si>
  <si>
    <t>run_10fold_cross_validation</t>
  </si>
  <si>
    <t>TRAINING AND VALIDATION</t>
  </si>
  <si>
    <t>run_LOO_validation</t>
  </si>
  <si>
    <t>calculate_variable_importance</t>
  </si>
  <si>
    <t>train_random_forest_model</t>
  </si>
  <si>
    <t>if true, run random forest 10-fold cross validation or prediction for test proteins</t>
  </si>
  <si>
    <t>run_testset_trainset_validation</t>
  </si>
  <si>
    <t>add_THOIPA_best_result_to_combined_files</t>
  </si>
  <si>
    <t>calc_PREDDIMER_TMDOCK_closedist</t>
  </si>
  <si>
    <t>add_predictions_to_combined_files</t>
  </si>
  <si>
    <t>compare_predictors</t>
  </si>
  <si>
    <t>FIGURES</t>
  </si>
  <si>
    <t>FigZB_07</t>
  </si>
  <si>
    <t>FigZB_18</t>
  </si>
  <si>
    <t>run_bocurve_comp_HARDLINKED</t>
  </si>
  <si>
    <t>use_multiprocessing</t>
  </si>
  <si>
    <t>MULTIPROCESSING</t>
  </si>
  <si>
    <t>multiple_tmp_simultaneous</t>
  </si>
  <si>
    <t>download multiple tmp homologues or not. if true, download homologues for tmps in tmp_start_end file, else download single homologues for protein given in tm_protein_name.</t>
  </si>
  <si>
    <t>cluster_name</t>
  </si>
  <si>
    <t>all.q</t>
  </si>
  <si>
    <t>for hhblits and freecontact jobs require a lot of memory, running in cluster is recommended.</t>
  </si>
  <si>
    <t>logging_level_console</t>
  </si>
  <si>
    <t>DEBUG</t>
  </si>
  <si>
    <t>logging_level_logfile</t>
  </si>
  <si>
    <t>Send_email_finished</t>
  </si>
  <si>
    <t>if true, send email to users the results through email</t>
  </si>
  <si>
    <t>EMAIL</t>
  </si>
  <si>
    <t>Send_sine_curve_to_email</t>
  </si>
  <si>
    <t>if true, send email with the sine curve as attachment</t>
  </si>
  <si>
    <t>label</t>
  </si>
  <si>
    <t>location</t>
  </si>
  <si>
    <t>dropbox_dir</t>
  </si>
  <si>
    <t>/home/students/zeng/Dropbox/tm_homodimer_dropbox</t>
  </si>
  <si>
    <t>DROPBOX</t>
  </si>
  <si>
    <t>sets_folder</t>
  </si>
  <si>
    <t>/home/students/zeng/Dropbox/tm_homodimer_dropbox/sets</t>
  </si>
  <si>
    <t>/scratch/zeng/THOIPA_data/set</t>
  </si>
  <si>
    <t>base_dir</t>
  </si>
  <si>
    <t>/home/students/zeng/Dropbox</t>
  </si>
  <si>
    <t>DRIVE</t>
  </si>
  <si>
    <t>thoipapy_data_folder</t>
  </si>
  <si>
    <t>/scratch/zeng/THOIPA_data/</t>
  </si>
  <si>
    <t>LOCAL</t>
  </si>
  <si>
    <t>pdbtm_homodimer_folder</t>
  </si>
  <si>
    <t>/scratch/zeng/THOIPA_data/pdbtm_20170616/</t>
  </si>
  <si>
    <t>Protein_folder</t>
  </si>
  <si>
    <t>/scratch/zeng/THOIPA_data/Proteins</t>
  </si>
  <si>
    <t>Train_proteins</t>
  </si>
  <si>
    <t>/scratch/zeng/THOIPA_data/Proteins/train_protein</t>
  </si>
  <si>
    <t>Experimental_proteins</t>
  </si>
  <si>
    <t>/scratch/zeng/THOIPA_data/Proteins/experimental_protein</t>
  </si>
  <si>
    <t>Results_folder</t>
  </si>
  <si>
    <t>/scratch/zeng/THOIPA_data/Results</t>
  </si>
  <si>
    <t>homologues_folder</t>
  </si>
  <si>
    <t>/scratch/zeng/THOIPA_data/homologues</t>
  </si>
  <si>
    <t>output_oa3m_homologues</t>
  </si>
  <si>
    <t>/scratch/zeng/THOIPA_data/homologues/a3m</t>
  </si>
  <si>
    <t>xml_file_folder</t>
  </si>
  <si>
    <t>/scratch/zeng/THOIPA_data/homologues/xml</t>
  </si>
  <si>
    <t>filtered_homo_folder</t>
  </si>
  <si>
    <t>/scratch/zeng/THOIPA_data/homologues/filtered_homo</t>
  </si>
  <si>
    <t>features_folder</t>
  </si>
  <si>
    <t>/scratch/zeng/THOIPA_data/Features</t>
  </si>
  <si>
    <t>feature_entropy</t>
  </si>
  <si>
    <t>/scratch/zeng/THOIPA_data/Features/Entropy</t>
  </si>
  <si>
    <t>feature_pssm</t>
  </si>
  <si>
    <t>/scratch/zeng/THOIPA_data/Features/pssm</t>
  </si>
  <si>
    <t>feature_lipophilicity</t>
  </si>
  <si>
    <t>/scratch/zeng/THOIPA_data/Features/Lipophilicity</t>
  </si>
  <si>
    <t>feature_cumulative_coevolution</t>
  </si>
  <si>
    <t>/scratch/zeng/THOIPA_data/Features/cumulative_coevolution</t>
  </si>
  <si>
    <t>feature_relative_position</t>
  </si>
  <si>
    <t>/scratch/zeng/THOIPA_data/Features/relative_position</t>
  </si>
  <si>
    <t>feature_lips_score</t>
  </si>
  <si>
    <t>/scratch/zeng/THOIPA_data/Features/lips_score</t>
  </si>
  <si>
    <t>feature_physical_parameters</t>
  </si>
  <si>
    <t>/scratch/zeng/THOIPA_data/Features/physical_parameters</t>
  </si>
  <si>
    <t>structure_bind</t>
  </si>
  <si>
    <t>/scratch/zeng/THOIPA_data/Features/Structure</t>
  </si>
  <si>
    <t>RF_loc</t>
  </si>
  <si>
    <t>/scratch/zeng/THOIPA_data/RandomForest</t>
  </si>
  <si>
    <t>RANDOM FOREST</t>
  </si>
  <si>
    <t>Rcode</t>
  </si>
  <si>
    <t>/scratch/zeng/THOIPA_data/RandomForest/Random_Forest.R</t>
  </si>
  <si>
    <t>Sine_Curve_loc</t>
  </si>
  <si>
    <t>/scratch/zeng/THOIPA_data/Sine_Curve</t>
  </si>
  <si>
    <t>SINE</t>
  </si>
  <si>
    <t>logfile_dir</t>
  </si>
  <si>
    <t>/scratch/zeng/THOIPA_data/Logging/logfiles</t>
  </si>
  <si>
    <t>LOGGING</t>
  </si>
  <si>
    <t>freecontact_dir</t>
  </si>
  <si>
    <t>freecontact</t>
  </si>
  <si>
    <t>only linux</t>
  </si>
  <si>
    <t>EXTERNAL</t>
  </si>
  <si>
    <t>hhblits_dir</t>
  </si>
  <si>
    <t>/home/students/zeng/usr/opt/hhsuite/bin/hhblits</t>
  </si>
  <si>
    <t>not used</t>
  </si>
  <si>
    <t>uniprot_database_dir</t>
  </si>
  <si>
    <t>/scratch/zeng/uniprot20_2015_06/uniprot20_2015_06</t>
  </si>
  <si>
    <t>Rscript_dir</t>
  </si>
  <si>
    <t>/home/students/zeng/usr/local/bin/Rscript</t>
  </si>
  <si>
    <t>/home/students/zeng/A32:C35usr/local/bin/Rscript</t>
  </si>
  <si>
    <t>n_CPU_cores</t>
  </si>
  <si>
    <t>COMPUTER-SPECIFIC SETTING</t>
  </si>
  <si>
    <t>phobius_dir</t>
  </si>
  <si>
    <t>/scratch/zeng/tmp/tmp0TAktk/phobius/phobius.pl</t>
  </si>
  <si>
    <t>perl_dir</t>
  </si>
  <si>
    <t>/home/students/zeng/usr/local/bin/perl</t>
  </si>
  <si>
    <t>NCBI BLAST PARAMETERS</t>
  </si>
  <si>
    <t>expect_value</t>
  </si>
  <si>
    <t>take care e_value here need to be integer, and default is 10</t>
  </si>
  <si>
    <t>e_value_cutoff</t>
  </si>
  <si>
    <t>hit_list_size</t>
  </si>
  <si>
    <t>what maximum homologous hits will be saved into xml file</t>
  </si>
  <si>
    <t>rerun_existing_blast_results</t>
  </si>
  <si>
    <t>if 1, BLAST will be re-run. If 0, existing files will not be overwritten, and BLAST will be skipped</t>
  </si>
  <si>
    <t>use_full_seq_for_BLAST</t>
  </si>
  <si>
    <t>HOMOLOGUE PARSING AND FILTERING</t>
  </si>
  <si>
    <t>add_query_seq</t>
  </si>
  <si>
    <t>surres</t>
  </si>
  <si>
    <t>_surr0</t>
  </si>
  <si>
    <t>_surr5 and  _surr0 for surround5 and non</t>
  </si>
  <si>
    <t>remove_redundant_seqs</t>
  </si>
  <si>
    <t>X_allowed_in_TMD_seq</t>
  </si>
  <si>
    <t>min_identity_of_TMD_seq</t>
  </si>
  <si>
    <t>max_identity_of_TMD_seq</t>
  </si>
  <si>
    <t>max TMD sequence identity is less than 1</t>
  </si>
  <si>
    <t>max_hydrophilicity_Hessa</t>
  </si>
  <si>
    <t>max_n_gaps_in_TMD_query_seq</t>
  </si>
  <si>
    <t>max_n_gaps_in_TMD_subject_seq</t>
  </si>
  <si>
    <t>num_of_sur_residues</t>
  </si>
  <si>
    <t>number of surrounded residues on both sides of TMDs</t>
  </si>
  <si>
    <t>lipophilicity_scale</t>
  </si>
  <si>
    <t>Hessa</t>
  </si>
  <si>
    <t>host_email</t>
  </si>
  <si>
    <t>zengbo11@gmail.com</t>
  </si>
  <si>
    <t>only return adress for email?</t>
  </si>
  <si>
    <t>CREATE HOMODIMER TRAINING SETTING</t>
  </si>
  <si>
    <t>interface_threshold</t>
  </si>
  <si>
    <t>inter_pair_max</t>
  </si>
  <si>
    <t>tm_cdhit_identity</t>
  </si>
  <si>
    <t>high_DI_cutpoint</t>
  </si>
  <si>
    <t>TRAINING SETTINGS</t>
  </si>
  <si>
    <t>min_n_homol_training</t>
  </si>
  <si>
    <t>RF_number_of_estimators</t>
  </si>
  <si>
    <t>cross_validation_number_of_splits</t>
  </si>
  <si>
    <t>n_jobs</t>
  </si>
  <si>
    <t>criterion</t>
  </si>
  <si>
    <t>entropy</t>
  </si>
  <si>
    <t>max_depth</t>
  </si>
  <si>
    <t>not currently used. min_samples_leaf seems to work better</t>
  </si>
  <si>
    <t>min_samples_leaf</t>
  </si>
  <si>
    <t>max_features</t>
  </si>
  <si>
    <t>oob_estimation</t>
  </si>
  <si>
    <t>bootstrap</t>
  </si>
  <si>
    <t>random_state</t>
  </si>
  <si>
    <t>Preddimer_Tmdock</t>
  </si>
  <si>
    <t>rerun_closedist_calculation</t>
  </si>
  <si>
    <t>PLOTLY</t>
  </si>
  <si>
    <t>plotly_username</t>
  </si>
  <si>
    <t>lfcdb</t>
  </si>
  <si>
    <t>plotly_api_key</t>
  </si>
  <si>
    <t>iqm391h4oj</t>
  </si>
  <si>
    <t>FIGS SETTINGS</t>
  </si>
  <si>
    <t>Filter</t>
  </si>
  <si>
    <t>Fontsize</t>
  </si>
  <si>
    <t>Width</t>
  </si>
  <si>
    <t>Size</t>
  </si>
  <si>
    <t>Linewidth</t>
  </si>
  <si>
    <t>predictor</t>
  </si>
  <si>
    <t>include</t>
  </si>
  <si>
    <t>Testset37_Trainset01.THOIPA</t>
  </si>
  <si>
    <t>Testset37_Trainset02.THOIPA</t>
  </si>
  <si>
    <t>Testset37_Trainset03.THOIPA</t>
  </si>
  <si>
    <t>Testset37.LIPS_LE</t>
  </si>
  <si>
    <t>Testset37.LIPS_surface_ranked</t>
  </si>
  <si>
    <t>Testset03_Trainset01.THOIPA</t>
  </si>
  <si>
    <t>Testset03_Trainset02.THOIPA</t>
  </si>
  <si>
    <t>Testset03_Trainset04.THOIPA</t>
  </si>
  <si>
    <t>Testset03.LIPS_LE</t>
  </si>
  <si>
    <t>Testset03.LIPS_surface_ranked</t>
  </si>
  <si>
    <t>feature</t>
  </si>
  <si>
    <t>bupBO1</t>
  </si>
  <si>
    <t>bupBO2</t>
  </si>
  <si>
    <t>bupBO3</t>
  </si>
  <si>
    <t>bupBO4</t>
  </si>
  <si>
    <t>bupBO5</t>
  </si>
  <si>
    <t>bupMT1</t>
  </si>
  <si>
    <t>bupMT2</t>
  </si>
  <si>
    <t>bupMT3</t>
  </si>
  <si>
    <t>bupMT4</t>
  </si>
  <si>
    <t>bupMT5</t>
  </si>
  <si>
    <t>Notes</t>
  </si>
  <si>
    <t>good for 37</t>
  </si>
  <si>
    <t>residue_num</t>
  </si>
  <si>
    <t>residue_name</t>
  </si>
  <si>
    <t>interface</t>
  </si>
  <si>
    <t>interface_score</t>
  </si>
  <si>
    <t>Entropy</t>
  </si>
  <si>
    <t>CS</t>
  </si>
  <si>
    <t>DE</t>
  </si>
  <si>
    <t>KR</t>
  </si>
  <si>
    <t>QN</t>
  </si>
  <si>
    <t>RelPos_TMD</t>
  </si>
  <si>
    <t>RelPos_fullseq</t>
  </si>
  <si>
    <t>CoevDImax</t>
  </si>
  <si>
    <t>CoevDI4</t>
  </si>
  <si>
    <t>CoevDI8</t>
  </si>
  <si>
    <t>CoevMImax</t>
  </si>
  <si>
    <t>CoevMI4</t>
  </si>
  <si>
    <t>CoevMI8</t>
  </si>
  <si>
    <t>CoevDImax_norm</t>
  </si>
  <si>
    <t>CoevMImax_norm</t>
  </si>
  <si>
    <t>n_homol_norm</t>
  </si>
  <si>
    <t>n_homologues</t>
  </si>
  <si>
    <t>A</t>
  </si>
  <si>
    <t>I</t>
  </si>
  <si>
    <t>L</t>
  </si>
  <si>
    <t>V</t>
  </si>
  <si>
    <t>F</t>
  </si>
  <si>
    <t>W</t>
  </si>
  <si>
    <t>Y</t>
  </si>
  <si>
    <t>N</t>
  </si>
  <si>
    <t>C</t>
  </si>
  <si>
    <t>Q</t>
  </si>
  <si>
    <t>M</t>
  </si>
  <si>
    <t>S</t>
  </si>
  <si>
    <t>T</t>
  </si>
  <si>
    <t>D</t>
  </si>
  <si>
    <t>E</t>
  </si>
  <si>
    <t>R</t>
  </si>
  <si>
    <t>H</t>
  </si>
  <si>
    <t>K</t>
  </si>
  <si>
    <t>G</t>
  </si>
  <si>
    <t>P</t>
  </si>
  <si>
    <t>lipo_Hessa</t>
  </si>
  <si>
    <t>lipo_Hessa_mean_3_N_pos</t>
  </si>
  <si>
    <t>lipo_Hessa_mean_3_C_pos</t>
  </si>
  <si>
    <t>CumDI4</t>
  </si>
  <si>
    <t>CumDI8</t>
  </si>
  <si>
    <t>CumMI4</t>
  </si>
  <si>
    <t>CumMI8</t>
  </si>
  <si>
    <t>LIPS_lipo</t>
  </si>
  <si>
    <t>LIPS_entropy</t>
  </si>
  <si>
    <t>LIPS_surface</t>
  </si>
  <si>
    <t>Hydrophobicity_sAA</t>
  </si>
  <si>
    <t>PI_sAA</t>
  </si>
  <si>
    <t>Aromatic_sAA</t>
  </si>
  <si>
    <t>Polar_sAA</t>
  </si>
  <si>
    <t>Small_sAA</t>
  </si>
  <si>
    <t>Cbbranched_sAA</t>
  </si>
  <si>
    <t>Mass_sAA</t>
  </si>
  <si>
    <t>GxxxG</t>
  </si>
  <si>
    <t>SmxxxSm</t>
  </si>
  <si>
    <t>PolarxxxPolar</t>
  </si>
  <si>
    <t>n_TMDs</t>
  </si>
  <si>
    <t>conservation</t>
  </si>
  <si>
    <t>LIPS_L*E</t>
  </si>
  <si>
    <t>LIPS_surface_ranked</t>
  </si>
  <si>
    <t>LIPS_surface_ranked_norm</t>
  </si>
  <si>
    <t>CoevDI4_norm</t>
  </si>
  <si>
    <t>CoevDI8_norm</t>
  </si>
  <si>
    <t>CoevMI4_norm</t>
  </si>
  <si>
    <t>CoevMI8_norm</t>
  </si>
  <si>
    <t>CumDI4_norm</t>
  </si>
  <si>
    <t>CumDI8_norm</t>
  </si>
  <si>
    <t>CumMI4_norm</t>
  </si>
  <si>
    <t>CumMI8_norm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</si>
</sst>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2E75B6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44546A"/>
        <bgColor rgb="FF333399"/>
      </patternFill>
    </fill>
    <fill>
      <patternFill patternType="solid">
        <fgColor rgb="FFBDD7EE"/>
        <bgColor rgb="FFB4C7E7"/>
      </patternFill>
    </fill>
    <fill>
      <patternFill patternType="solid">
        <fgColor rgb="FFD9D9D9"/>
        <bgColor rgb="FFDBDBDB"/>
      </patternFill>
    </fill>
    <fill>
      <patternFill patternType="solid">
        <fgColor rgb="FFD0CECE"/>
        <bgColor rgb="FFD9D9D9"/>
      </patternFill>
    </fill>
    <fill>
      <patternFill patternType="solid">
        <fgColor rgb="FFFFF2CC"/>
        <bgColor rgb="FFE2F0D9"/>
      </patternFill>
    </fill>
    <fill>
      <patternFill patternType="solid">
        <fgColor rgb="FFC5E0B4"/>
        <bgColor rgb="FFD9D9D9"/>
      </patternFill>
    </fill>
    <fill>
      <patternFill patternType="solid">
        <fgColor rgb="FFF8CBAD"/>
        <bgColor rgb="FFFFE699"/>
      </patternFill>
    </fill>
    <fill>
      <patternFill patternType="solid">
        <fgColor rgb="FFADB9CA"/>
        <bgColor rgb="FF9DC3E6"/>
      </patternFill>
    </fill>
    <fill>
      <patternFill patternType="solid">
        <fgColor rgb="FFDAE3F3"/>
        <bgColor rgb="FFDBDBDB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  <fill>
      <patternFill patternType="solid">
        <fgColor rgb="FFDBDBDB"/>
        <bgColor rgb="FFD9D9D9"/>
      </patternFill>
    </fill>
    <fill>
      <patternFill patternType="solid">
        <fgColor rgb="FF9DC3E6"/>
        <bgColor rgb="FFB4C7E7"/>
      </patternFill>
    </fill>
    <fill>
      <patternFill patternType="solid">
        <fgColor rgb="FFFFE699"/>
        <bgColor rgb="FFFFF2CC"/>
      </patternFill>
    </fill>
    <fill>
      <patternFill patternType="solid">
        <fgColor rgb="FFFF7C80"/>
        <bgColor rgb="FFF4B183"/>
      </patternFill>
    </fill>
    <fill>
      <patternFill patternType="solid">
        <fgColor rgb="FF548235"/>
        <bgColor rgb="FF339966"/>
      </patternFill>
    </fill>
    <fill>
      <patternFill patternType="solid">
        <fgColor rgb="FFE2F0D9"/>
        <bgColor rgb="FFDAE3F3"/>
      </patternFill>
    </fill>
    <fill>
      <patternFill patternType="solid">
        <fgColor rgb="FF000000"/>
        <bgColor rgb="FF003300"/>
      </patternFill>
    </fill>
    <fill>
      <patternFill patternType="solid">
        <fgColor rgb="FF2E75B6"/>
        <bgColor rgb="FF0066CC"/>
      </patternFill>
    </fill>
    <fill>
      <patternFill patternType="solid">
        <fgColor rgb="FF70AD47"/>
        <bgColor rgb="FF548235"/>
      </patternFill>
    </fill>
    <fill>
      <patternFill patternType="solid">
        <fgColor rgb="FFB4C7E7"/>
        <bgColor rgb="FF9DC3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D9D9D9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ADB9CA"/>
      <rgbColor rgb="FF808080"/>
      <rgbColor rgb="FFD0CECE"/>
      <rgbColor rgb="FF993366"/>
      <rgbColor rgb="FFFFF2CC"/>
      <rgbColor rgb="FFDAE3F3"/>
      <rgbColor rgb="FF660066"/>
      <rgbColor rgb="FFFF7C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DBDB"/>
      <rgbColor rgb="FFE2F0D9"/>
      <rgbColor rgb="FFFFE699"/>
      <rgbColor rgb="FF9DC3E6"/>
      <rgbColor rgb="FFF4B183"/>
      <rgbColor rgb="FFB4C7E7"/>
      <rgbColor rgb="FFF8CBAD"/>
      <rgbColor rgb="FF2E75B6"/>
      <rgbColor rgb="FF33CCCC"/>
      <rgbColor rgb="FFA9D18E"/>
      <rgbColor rgb="FFC5E0B4"/>
      <rgbColor rgb="FFFF9900"/>
      <rgbColor rgb="FFFF6600"/>
      <rgbColor rgb="FF44546A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zengbo11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9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B20" activeCellId="0" sqref="B20"/>
    </sheetView>
  </sheetViews>
  <sheetFormatPr defaultRowHeight="15"/>
  <cols>
    <col collapsed="false" hidden="false" max="1" min="1" style="0" width="43.4234693877551"/>
    <col collapsed="false" hidden="false" max="2" min="2" style="1" width="10.1428571428571"/>
    <col collapsed="false" hidden="false" max="3" min="3" style="0" width="55.2857142857143"/>
    <col collapsed="false" hidden="false" max="4" min="4" style="0" width="7.14795918367347"/>
    <col collapsed="false" hidden="false" max="5" min="5" style="0" width="29.7091836734694"/>
    <col collapsed="false" hidden="false" max="1025" min="6" style="0" width="8.29081632653061"/>
  </cols>
  <sheetData>
    <row r="1" s="4" customFormat="true" ht="18.75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customFormat="false" ht="15.75" hidden="false" customHeight="false" outlineLevel="0" collapsed="false">
      <c r="A2" s="5" t="s">
        <v>5</v>
      </c>
      <c r="B2" s="6" t="n">
        <v>5</v>
      </c>
      <c r="C2" s="5"/>
      <c r="D2" s="5" t="s">
        <v>6</v>
      </c>
      <c r="E2" s="7" t="s">
        <v>7</v>
      </c>
    </row>
    <row r="3" customFormat="false" ht="15.75" hidden="false" customHeight="false" outlineLevel="0" collapsed="false">
      <c r="A3" s="5" t="s">
        <v>8</v>
      </c>
      <c r="B3" s="6" t="s">
        <v>9</v>
      </c>
      <c r="C3" s="5"/>
      <c r="D3" s="5" t="s">
        <v>10</v>
      </c>
      <c r="E3" s="7" t="s">
        <v>7</v>
      </c>
    </row>
    <row r="4" s="9" customFormat="true" ht="15.75" hidden="false" customHeight="false" outlineLevel="0" collapsed="false">
      <c r="A4" s="8" t="s">
        <v>11</v>
      </c>
      <c r="B4" s="6" t="n">
        <v>3</v>
      </c>
      <c r="C4" s="8"/>
      <c r="D4" s="5" t="s">
        <v>6</v>
      </c>
      <c r="E4" s="7" t="s">
        <v>7</v>
      </c>
    </row>
    <row r="5" customFormat="false" ht="15.75" hidden="false" customHeight="false" outlineLevel="0" collapsed="false">
      <c r="A5" s="10" t="s">
        <v>12</v>
      </c>
      <c r="B5" s="6" t="s">
        <v>13</v>
      </c>
      <c r="C5" s="5"/>
      <c r="D5" s="5" t="s">
        <v>6</v>
      </c>
      <c r="E5" s="7" t="s">
        <v>7</v>
      </c>
    </row>
    <row r="6" customFormat="false" ht="15.75" hidden="false" customHeight="false" outlineLevel="0" collapsed="false">
      <c r="A6" s="10" t="s">
        <v>14</v>
      </c>
      <c r="B6" s="6" t="s">
        <v>15</v>
      </c>
      <c r="C6" s="5"/>
      <c r="D6" s="5" t="s">
        <v>16</v>
      </c>
      <c r="E6" s="7" t="s">
        <v>7</v>
      </c>
    </row>
    <row r="7" s="9" customFormat="true" ht="15.75" hidden="false" customHeight="false" outlineLevel="0" collapsed="false">
      <c r="A7" s="8" t="s">
        <v>17</v>
      </c>
      <c r="B7" s="11" t="s">
        <v>18</v>
      </c>
      <c r="C7" s="8" t="s">
        <v>19</v>
      </c>
      <c r="D7" s="5" t="s">
        <v>10</v>
      </c>
      <c r="E7" s="7" t="s">
        <v>7</v>
      </c>
    </row>
    <row r="8" customFormat="false" ht="15.75" hidden="false" customHeight="false" outlineLevel="0" collapsed="false">
      <c r="A8" s="12" t="s">
        <v>20</v>
      </c>
      <c r="B8" s="6" t="n">
        <v>0</v>
      </c>
      <c r="C8" s="12" t="s">
        <v>21</v>
      </c>
      <c r="D8" s="12" t="s">
        <v>22</v>
      </c>
      <c r="E8" s="13" t="s">
        <v>23</v>
      </c>
    </row>
    <row r="9" customFormat="false" ht="15.75" hidden="false" customHeight="false" outlineLevel="0" collapsed="false">
      <c r="A9" s="12" t="s">
        <v>24</v>
      </c>
      <c r="B9" s="6" t="n">
        <v>0</v>
      </c>
      <c r="C9" s="12" t="s">
        <v>25</v>
      </c>
      <c r="D9" s="12"/>
      <c r="E9" s="13" t="s">
        <v>26</v>
      </c>
    </row>
    <row r="10" customFormat="false" ht="15.75" hidden="false" customHeight="false" outlineLevel="0" collapsed="false">
      <c r="A10" s="14" t="s">
        <v>27</v>
      </c>
      <c r="B10" s="6" t="n">
        <v>0</v>
      </c>
      <c r="C10" s="14" t="s">
        <v>28</v>
      </c>
      <c r="D10" s="14" t="s">
        <v>22</v>
      </c>
      <c r="E10" s="15" t="s">
        <v>29</v>
      </c>
    </row>
    <row r="11" customFormat="false" ht="15.75" hidden="false" customHeight="false" outlineLevel="0" collapsed="false">
      <c r="A11" s="14" t="s">
        <v>30</v>
      </c>
      <c r="B11" s="6" t="n">
        <v>1</v>
      </c>
      <c r="C11" s="14" t="s">
        <v>31</v>
      </c>
      <c r="D11" s="14" t="s">
        <v>22</v>
      </c>
      <c r="E11" s="15" t="s">
        <v>29</v>
      </c>
    </row>
    <row r="12" customFormat="false" ht="15.75" hidden="false" customHeight="false" outlineLevel="0" collapsed="false">
      <c r="A12" s="14" t="s">
        <v>32</v>
      </c>
      <c r="B12" s="6" t="n">
        <v>1</v>
      </c>
      <c r="C12" s="14"/>
      <c r="D12" s="14" t="s">
        <v>22</v>
      </c>
      <c r="E12" s="15" t="s">
        <v>29</v>
      </c>
    </row>
    <row r="13" customFormat="false" ht="15.75" hidden="false" customHeight="false" outlineLevel="0" collapsed="false">
      <c r="A13" s="16" t="s">
        <v>33</v>
      </c>
      <c r="B13" s="6" t="n">
        <v>0</v>
      </c>
      <c r="C13" s="16" t="s">
        <v>34</v>
      </c>
      <c r="D13" s="16" t="s">
        <v>22</v>
      </c>
      <c r="E13" s="17" t="s">
        <v>35</v>
      </c>
    </row>
    <row r="14" customFormat="false" ht="15.75" hidden="false" customHeight="false" outlineLevel="0" collapsed="false">
      <c r="A14" s="16" t="s">
        <v>36</v>
      </c>
      <c r="B14" s="6" t="n">
        <v>0</v>
      </c>
      <c r="C14" s="16" t="s">
        <v>37</v>
      </c>
      <c r="D14" s="16" t="s">
        <v>22</v>
      </c>
      <c r="E14" s="17" t="s">
        <v>35</v>
      </c>
    </row>
    <row r="15" customFormat="false" ht="15.75" hidden="false" customHeight="false" outlineLevel="0" collapsed="false">
      <c r="A15" s="16" t="s">
        <v>38</v>
      </c>
      <c r="B15" s="6" t="n">
        <v>1</v>
      </c>
      <c r="C15" s="16" t="s">
        <v>39</v>
      </c>
      <c r="D15" s="16" t="s">
        <v>22</v>
      </c>
      <c r="E15" s="17" t="s">
        <v>35</v>
      </c>
    </row>
    <row r="16" customFormat="false" ht="15.75" hidden="false" customHeight="false" outlineLevel="0" collapsed="false">
      <c r="A16" s="16" t="s">
        <v>40</v>
      </c>
      <c r="B16" s="6" t="n">
        <v>0</v>
      </c>
      <c r="C16" s="16" t="s">
        <v>41</v>
      </c>
      <c r="D16" s="16" t="s">
        <v>22</v>
      </c>
      <c r="E16" s="17" t="s">
        <v>35</v>
      </c>
    </row>
    <row r="17" customFormat="false" ht="15.75" hidden="false" customHeight="false" outlineLevel="0" collapsed="false">
      <c r="A17" s="16" t="s">
        <v>42</v>
      </c>
      <c r="B17" s="6" t="n">
        <v>0</v>
      </c>
      <c r="C17" s="16" t="s">
        <v>43</v>
      </c>
      <c r="D17" s="16" t="s">
        <v>22</v>
      </c>
      <c r="E17" s="17" t="s">
        <v>35</v>
      </c>
    </row>
    <row r="18" customFormat="false" ht="15.75" hidden="false" customHeight="false" outlineLevel="0" collapsed="false">
      <c r="A18" s="16" t="s">
        <v>44</v>
      </c>
      <c r="B18" s="6" t="n">
        <v>0</v>
      </c>
      <c r="C18" s="16" t="s">
        <v>45</v>
      </c>
      <c r="D18" s="16" t="s">
        <v>22</v>
      </c>
      <c r="E18" s="17" t="s">
        <v>35</v>
      </c>
    </row>
    <row r="19" customFormat="false" ht="15.75" hidden="false" customHeight="false" outlineLevel="0" collapsed="false">
      <c r="A19" s="16" t="s">
        <v>46</v>
      </c>
      <c r="B19" s="6" t="n">
        <v>0</v>
      </c>
      <c r="C19" s="16"/>
      <c r="D19" s="16" t="s">
        <v>22</v>
      </c>
      <c r="E19" s="17" t="s">
        <v>35</v>
      </c>
    </row>
    <row r="20" customFormat="false" ht="15.75" hidden="false" customHeight="false" outlineLevel="0" collapsed="false">
      <c r="A20" s="16" t="s">
        <v>47</v>
      </c>
      <c r="B20" s="6" t="n">
        <v>0</v>
      </c>
      <c r="C20" s="16" t="s">
        <v>48</v>
      </c>
      <c r="D20" s="16" t="s">
        <v>22</v>
      </c>
      <c r="E20" s="17" t="s">
        <v>35</v>
      </c>
    </row>
    <row r="21" customFormat="false" ht="15.75" hidden="false" customHeight="false" outlineLevel="0" collapsed="false">
      <c r="A21" s="18" t="s">
        <v>49</v>
      </c>
      <c r="B21" s="6" t="n">
        <v>0</v>
      </c>
      <c r="C21" s="19"/>
      <c r="D21" s="19" t="s">
        <v>22</v>
      </c>
      <c r="E21" s="20" t="s">
        <v>50</v>
      </c>
    </row>
    <row r="22" customFormat="false" ht="15.75" hidden="false" customHeight="false" outlineLevel="0" collapsed="false">
      <c r="A22" s="18" t="s">
        <v>51</v>
      </c>
      <c r="B22" s="6" t="n">
        <v>0</v>
      </c>
      <c r="C22" s="19"/>
      <c r="D22" s="19" t="s">
        <v>22</v>
      </c>
      <c r="E22" s="20" t="s">
        <v>50</v>
      </c>
    </row>
    <row r="23" customFormat="false" ht="15.75" hidden="false" customHeight="false" outlineLevel="0" collapsed="false">
      <c r="A23" s="18" t="s">
        <v>52</v>
      </c>
      <c r="B23" s="6" t="n">
        <v>0</v>
      </c>
      <c r="C23" s="19"/>
      <c r="D23" s="19"/>
      <c r="E23" s="20"/>
    </row>
    <row r="24" customFormat="false" ht="15.75" hidden="false" customHeight="false" outlineLevel="0" collapsed="false">
      <c r="A24" s="18" t="s">
        <v>53</v>
      </c>
      <c r="B24" s="6" t="n">
        <v>0</v>
      </c>
      <c r="C24" s="19" t="s">
        <v>54</v>
      </c>
      <c r="D24" s="19" t="s">
        <v>22</v>
      </c>
      <c r="E24" s="20" t="s">
        <v>50</v>
      </c>
    </row>
    <row r="25" s="9" customFormat="true" ht="15.75" hidden="false" customHeight="false" outlineLevel="0" collapsed="false">
      <c r="A25" s="21" t="s">
        <v>55</v>
      </c>
      <c r="B25" s="6" t="n">
        <v>0</v>
      </c>
      <c r="C25" s="21"/>
      <c r="D25" s="19" t="s">
        <v>22</v>
      </c>
      <c r="E25" s="20" t="s">
        <v>50</v>
      </c>
    </row>
    <row r="26" customFormat="false" ht="15.75" hidden="false" customHeight="false" outlineLevel="0" collapsed="false">
      <c r="A26" s="18" t="s">
        <v>56</v>
      </c>
      <c r="B26" s="6" t="n">
        <v>0</v>
      </c>
      <c r="C26" s="19"/>
      <c r="D26" s="19" t="s">
        <v>22</v>
      </c>
      <c r="E26" s="20" t="s">
        <v>50</v>
      </c>
    </row>
    <row r="27" customFormat="false" ht="15.75" hidden="false" customHeight="false" outlineLevel="0" collapsed="false">
      <c r="A27" s="18" t="s">
        <v>57</v>
      </c>
      <c r="B27" s="6" t="n">
        <v>0</v>
      </c>
      <c r="C27" s="19"/>
      <c r="D27" s="19" t="s">
        <v>22</v>
      </c>
      <c r="E27" s="20" t="s">
        <v>50</v>
      </c>
    </row>
    <row r="28" customFormat="false" ht="15.75" hidden="false" customHeight="false" outlineLevel="0" collapsed="false">
      <c r="A28" s="18" t="s">
        <v>58</v>
      </c>
      <c r="B28" s="6" t="n">
        <v>0</v>
      </c>
      <c r="C28" s="19"/>
      <c r="D28" s="19" t="s">
        <v>22</v>
      </c>
      <c r="E28" s="20" t="s">
        <v>50</v>
      </c>
    </row>
    <row r="29" s="9" customFormat="true" ht="15.75" hidden="false" customHeight="false" outlineLevel="0" collapsed="false">
      <c r="A29" s="22" t="s">
        <v>59</v>
      </c>
      <c r="B29" s="6" t="n">
        <v>0</v>
      </c>
      <c r="C29" s="22"/>
      <c r="D29" s="23" t="s">
        <v>22</v>
      </c>
      <c r="E29" s="24" t="s">
        <v>60</v>
      </c>
    </row>
    <row r="30" s="9" customFormat="true" ht="15.75" hidden="false" customHeight="false" outlineLevel="0" collapsed="false">
      <c r="A30" s="22" t="s">
        <v>61</v>
      </c>
      <c r="B30" s="6" t="n">
        <v>0</v>
      </c>
      <c r="C30" s="22"/>
      <c r="D30" s="23" t="s">
        <v>22</v>
      </c>
      <c r="E30" s="24" t="s">
        <v>60</v>
      </c>
    </row>
    <row r="31" s="9" customFormat="true" ht="15.75" hidden="false" customHeight="false" outlineLevel="0" collapsed="false">
      <c r="A31" s="22" t="s">
        <v>62</v>
      </c>
      <c r="B31" s="6" t="n">
        <v>0</v>
      </c>
      <c r="C31" s="22"/>
      <c r="D31" s="23" t="s">
        <v>22</v>
      </c>
      <c r="E31" s="24" t="s">
        <v>60</v>
      </c>
    </row>
    <row r="32" s="9" customFormat="true" ht="15.75" hidden="false" customHeight="false" outlineLevel="0" collapsed="false">
      <c r="A32" s="22" t="s">
        <v>63</v>
      </c>
      <c r="B32" s="6" t="n">
        <v>0</v>
      </c>
      <c r="C32" s="22"/>
      <c r="D32" s="23" t="s">
        <v>22</v>
      </c>
      <c r="E32" s="24" t="s">
        <v>60</v>
      </c>
    </row>
    <row r="33" customFormat="false" ht="15.75" hidden="false" customHeight="false" outlineLevel="0" collapsed="false">
      <c r="A33" s="25" t="s">
        <v>64</v>
      </c>
      <c r="B33" s="6" t="n">
        <v>0</v>
      </c>
      <c r="C33" s="25"/>
      <c r="D33" s="26" t="s">
        <v>22</v>
      </c>
      <c r="E33" s="27" t="s">
        <v>65</v>
      </c>
    </row>
    <row r="34" customFormat="false" ht="15.75" hidden="false" customHeight="false" outlineLevel="0" collapsed="false">
      <c r="A34" s="25" t="s">
        <v>66</v>
      </c>
      <c r="B34" s="6" t="n">
        <v>0</v>
      </c>
      <c r="C34" s="25" t="s">
        <v>67</v>
      </c>
      <c r="D34" s="26" t="s">
        <v>22</v>
      </c>
      <c r="E34" s="27" t="s">
        <v>65</v>
      </c>
    </row>
    <row r="35" customFormat="false" ht="15.75" hidden="false" customHeight="false" outlineLevel="0" collapsed="false">
      <c r="A35" s="26" t="s">
        <v>68</v>
      </c>
      <c r="B35" s="6" t="s">
        <v>69</v>
      </c>
      <c r="C35" s="26" t="s">
        <v>70</v>
      </c>
      <c r="D35" s="26" t="s">
        <v>16</v>
      </c>
      <c r="E35" s="27" t="s">
        <v>65</v>
      </c>
    </row>
    <row r="36" customFormat="false" ht="15.75" hidden="false" customHeight="false" outlineLevel="0" collapsed="false">
      <c r="A36" s="26" t="s">
        <v>71</v>
      </c>
      <c r="B36" s="6" t="s">
        <v>72</v>
      </c>
      <c r="C36" s="26"/>
      <c r="D36" s="26" t="s">
        <v>16</v>
      </c>
      <c r="E36" s="27" t="s">
        <v>65</v>
      </c>
    </row>
    <row r="37" customFormat="false" ht="15.75" hidden="false" customHeight="false" outlineLevel="0" collapsed="false">
      <c r="A37" s="26" t="s">
        <v>73</v>
      </c>
      <c r="B37" s="6" t="s">
        <v>72</v>
      </c>
      <c r="C37" s="26"/>
      <c r="D37" s="26" t="s">
        <v>16</v>
      </c>
      <c r="E37" s="27" t="s">
        <v>65</v>
      </c>
    </row>
    <row r="38" customFormat="false" ht="15.75" hidden="false" customHeight="false" outlineLevel="0" collapsed="false">
      <c r="A38" s="12" t="s">
        <v>74</v>
      </c>
      <c r="B38" s="6" t="n">
        <v>0</v>
      </c>
      <c r="C38" s="12" t="s">
        <v>75</v>
      </c>
      <c r="D38" s="12" t="s">
        <v>22</v>
      </c>
      <c r="E38" s="13" t="s">
        <v>76</v>
      </c>
    </row>
    <row r="39" customFormat="false" ht="15.75" hidden="false" customHeight="false" outlineLevel="0" collapsed="false">
      <c r="A39" s="12" t="s">
        <v>77</v>
      </c>
      <c r="B39" s="6" t="n">
        <v>0</v>
      </c>
      <c r="C39" s="12" t="s">
        <v>78</v>
      </c>
      <c r="D39" s="12" t="s">
        <v>22</v>
      </c>
      <c r="E39" s="13" t="s">
        <v>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3" activeCellId="0" sqref="B33"/>
    </sheetView>
  </sheetViews>
  <sheetFormatPr defaultRowHeight="15"/>
  <cols>
    <col collapsed="false" hidden="false" max="1" min="1" style="0" width="30.4285714285714"/>
    <col collapsed="false" hidden="false" max="2" min="2" style="0" width="50.7142857142857"/>
    <col collapsed="false" hidden="false" max="3" min="3" style="0" width="13.1377551020408"/>
    <col collapsed="false" hidden="false" max="4" min="4" style="0" width="17.5765306122449"/>
    <col collapsed="false" hidden="false" max="5" min="5" style="0" width="12.7091836734694"/>
    <col collapsed="false" hidden="false" max="1025" min="6" style="0" width="8.29081632653061"/>
  </cols>
  <sheetData>
    <row r="1" customFormat="false" ht="18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79</v>
      </c>
      <c r="E1" s="2" t="s">
        <v>80</v>
      </c>
    </row>
    <row r="2" s="28" customFormat="true" ht="15" hidden="false" customHeight="false" outlineLevel="0" collapsed="false">
      <c r="A2" s="28" t="s">
        <v>81</v>
      </c>
      <c r="B2" s="28" t="s">
        <v>82</v>
      </c>
      <c r="E2" s="29" t="s">
        <v>83</v>
      </c>
    </row>
    <row r="3" s="28" customFormat="true" ht="13.8" hidden="false" customHeight="false" outlineLevel="0" collapsed="false">
      <c r="A3" s="28" t="s">
        <v>84</v>
      </c>
      <c r="B3" s="28" t="s">
        <v>85</v>
      </c>
      <c r="C3" s="0"/>
      <c r="E3" s="29" t="s">
        <v>83</v>
      </c>
      <c r="F3" s="28" t="s">
        <v>86</v>
      </c>
    </row>
    <row r="4" customFormat="false" ht="15" hidden="false" customHeight="false" outlineLevel="0" collapsed="false">
      <c r="A4" s="28" t="s">
        <v>87</v>
      </c>
      <c r="B4" s="28" t="s">
        <v>88</v>
      </c>
      <c r="E4" s="30" t="s">
        <v>89</v>
      </c>
    </row>
    <row r="5" customFormat="false" ht="15" hidden="false" customHeight="false" outlineLevel="0" collapsed="false">
      <c r="A5" s="28" t="s">
        <v>90</v>
      </c>
      <c r="B5" s="28" t="s">
        <v>91</v>
      </c>
      <c r="C5" s="28"/>
      <c r="D5" s="28"/>
      <c r="E5" s="31" t="s">
        <v>92</v>
      </c>
    </row>
    <row r="6" customFormat="false" ht="15" hidden="false" customHeight="false" outlineLevel="0" collapsed="false">
      <c r="A6" s="28" t="s">
        <v>93</v>
      </c>
      <c r="B6" s="28" t="s">
        <v>94</v>
      </c>
      <c r="C6" s="28"/>
      <c r="D6" s="28"/>
      <c r="E6" s="31" t="s">
        <v>92</v>
      </c>
    </row>
    <row r="7" customFormat="false" ht="15" hidden="false" customHeight="false" outlineLevel="0" collapsed="false">
      <c r="A7" s="0" t="s">
        <v>95</v>
      </c>
      <c r="B7" s="0" t="s">
        <v>96</v>
      </c>
      <c r="E7" s="31" t="s">
        <v>92</v>
      </c>
    </row>
    <row r="8" customFormat="false" ht="15" hidden="false" customHeight="false" outlineLevel="0" collapsed="false">
      <c r="A8" s="0" t="s">
        <v>97</v>
      </c>
      <c r="B8" s="0" t="s">
        <v>98</v>
      </c>
      <c r="E8" s="31" t="s">
        <v>92</v>
      </c>
    </row>
    <row r="9" customFormat="false" ht="15" hidden="false" customHeight="false" outlineLevel="0" collapsed="false">
      <c r="A9" s="0" t="s">
        <v>99</v>
      </c>
      <c r="B9" s="0" t="s">
        <v>100</v>
      </c>
      <c r="E9" s="31" t="s">
        <v>92</v>
      </c>
    </row>
    <row r="10" customFormat="false" ht="15" hidden="false" customHeight="false" outlineLevel="0" collapsed="false">
      <c r="A10" s="0" t="s">
        <v>101</v>
      </c>
      <c r="B10" s="0" t="s">
        <v>102</v>
      </c>
      <c r="E10" s="31" t="s">
        <v>92</v>
      </c>
    </row>
    <row r="11" customFormat="false" ht="15" hidden="false" customHeight="false" outlineLevel="0" collapsed="false">
      <c r="A11" s="0" t="s">
        <v>103</v>
      </c>
      <c r="B11" s="0" t="s">
        <v>104</v>
      </c>
      <c r="D11" s="32" t="s">
        <v>29</v>
      </c>
      <c r="E11" s="31" t="s">
        <v>92</v>
      </c>
    </row>
    <row r="12" customFormat="false" ht="15" hidden="false" customHeight="false" outlineLevel="0" collapsed="false">
      <c r="A12" s="28" t="s">
        <v>105</v>
      </c>
      <c r="B12" s="28" t="s">
        <v>106</v>
      </c>
      <c r="D12" s="32" t="s">
        <v>29</v>
      </c>
      <c r="E12" s="31" t="s">
        <v>92</v>
      </c>
    </row>
    <row r="13" customFormat="false" ht="15" hidden="false" customHeight="false" outlineLevel="0" collapsed="false">
      <c r="A13" s="0" t="s">
        <v>107</v>
      </c>
      <c r="B13" s="0" t="s">
        <v>108</v>
      </c>
      <c r="D13" s="32" t="s">
        <v>29</v>
      </c>
      <c r="E13" s="31" t="s">
        <v>92</v>
      </c>
    </row>
    <row r="14" customFormat="false" ht="15" hidden="false" customHeight="false" outlineLevel="0" collapsed="false">
      <c r="A14" s="0" t="s">
        <v>109</v>
      </c>
      <c r="B14" s="0" t="s">
        <v>110</v>
      </c>
      <c r="D14" s="32" t="s">
        <v>29</v>
      </c>
      <c r="E14" s="31" t="s">
        <v>92</v>
      </c>
    </row>
    <row r="15" customFormat="false" ht="15" hidden="false" customHeight="false" outlineLevel="0" collapsed="false">
      <c r="A15" s="0" t="s">
        <v>111</v>
      </c>
      <c r="B15" s="0" t="s">
        <v>112</v>
      </c>
      <c r="D15" s="33" t="s">
        <v>35</v>
      </c>
      <c r="E15" s="31" t="s">
        <v>92</v>
      </c>
    </row>
    <row r="16" customFormat="false" ht="15" hidden="false" customHeight="false" outlineLevel="0" collapsed="false">
      <c r="A16" s="0" t="s">
        <v>113</v>
      </c>
      <c r="B16" s="0" t="s">
        <v>114</v>
      </c>
      <c r="D16" s="33" t="s">
        <v>35</v>
      </c>
      <c r="E16" s="31" t="s">
        <v>92</v>
      </c>
    </row>
    <row r="17" customFormat="false" ht="15" hidden="false" customHeight="false" outlineLevel="0" collapsed="false">
      <c r="A17" s="0" t="s">
        <v>115</v>
      </c>
      <c r="B17" s="0" t="s">
        <v>116</v>
      </c>
      <c r="D17" s="33" t="s">
        <v>35</v>
      </c>
      <c r="E17" s="31" t="s">
        <v>92</v>
      </c>
    </row>
    <row r="18" customFormat="false" ht="15" hidden="false" customHeight="false" outlineLevel="0" collapsed="false">
      <c r="A18" s="0" t="s">
        <v>117</v>
      </c>
      <c r="B18" s="0" t="s">
        <v>118</v>
      </c>
      <c r="D18" s="33" t="s">
        <v>35</v>
      </c>
      <c r="E18" s="31" t="s">
        <v>92</v>
      </c>
    </row>
    <row r="19" customFormat="false" ht="15" hidden="false" customHeight="false" outlineLevel="0" collapsed="false">
      <c r="A19" s="0" t="s">
        <v>119</v>
      </c>
      <c r="B19" s="0" t="s">
        <v>120</v>
      </c>
      <c r="D19" s="33" t="s">
        <v>35</v>
      </c>
      <c r="E19" s="31" t="s">
        <v>92</v>
      </c>
    </row>
    <row r="20" customFormat="false" ht="15" hidden="false" customHeight="false" outlineLevel="0" collapsed="false">
      <c r="A20" s="0" t="s">
        <v>121</v>
      </c>
      <c r="B20" s="28" t="s">
        <v>122</v>
      </c>
      <c r="D20" s="33" t="s">
        <v>35</v>
      </c>
      <c r="E20" s="31" t="s">
        <v>92</v>
      </c>
    </row>
    <row r="21" customFormat="false" ht="15" hidden="false" customHeight="false" outlineLevel="0" collapsed="false">
      <c r="A21" s="0" t="s">
        <v>123</v>
      </c>
      <c r="B21" s="0" t="s">
        <v>124</v>
      </c>
      <c r="D21" s="33" t="s">
        <v>35</v>
      </c>
      <c r="E21" s="31" t="s">
        <v>92</v>
      </c>
    </row>
    <row r="22" customFormat="false" ht="15" hidden="false" customHeight="false" outlineLevel="0" collapsed="false">
      <c r="A22" s="0" t="s">
        <v>125</v>
      </c>
      <c r="B22" s="0" t="s">
        <v>126</v>
      </c>
      <c r="D22" s="33" t="s">
        <v>35</v>
      </c>
      <c r="E22" s="31" t="s">
        <v>92</v>
      </c>
    </row>
    <row r="23" customFormat="false" ht="15" hidden="false" customHeight="false" outlineLevel="0" collapsed="false">
      <c r="A23" s="0" t="s">
        <v>127</v>
      </c>
      <c r="B23" s="0" t="s">
        <v>128</v>
      </c>
      <c r="D23" s="33" t="s">
        <v>35</v>
      </c>
      <c r="E23" s="31" t="s">
        <v>92</v>
      </c>
    </row>
    <row r="24" customFormat="false" ht="15" hidden="false" customHeight="false" outlineLevel="0" collapsed="false">
      <c r="A24" s="0" t="s">
        <v>129</v>
      </c>
      <c r="B24" s="0" t="s">
        <v>130</v>
      </c>
      <c r="D24" s="34" t="s">
        <v>131</v>
      </c>
      <c r="E24" s="31" t="s">
        <v>92</v>
      </c>
    </row>
    <row r="25" customFormat="false" ht="15" hidden="false" customHeight="false" outlineLevel="0" collapsed="false">
      <c r="A25" s="0" t="s">
        <v>132</v>
      </c>
      <c r="B25" s="28" t="s">
        <v>133</v>
      </c>
      <c r="D25" s="34" t="s">
        <v>131</v>
      </c>
      <c r="E25" s="31" t="s">
        <v>92</v>
      </c>
    </row>
    <row r="26" customFormat="false" ht="15" hidden="false" customHeight="false" outlineLevel="0" collapsed="false">
      <c r="A26" s="0" t="s">
        <v>134</v>
      </c>
      <c r="B26" s="28" t="s">
        <v>135</v>
      </c>
      <c r="D26" s="35" t="s">
        <v>136</v>
      </c>
      <c r="E26" s="31" t="s">
        <v>92</v>
      </c>
    </row>
    <row r="27" customFormat="false" ht="15" hidden="false" customHeight="false" outlineLevel="0" collapsed="false">
      <c r="A27" s="0" t="s">
        <v>137</v>
      </c>
      <c r="B27" s="0" t="s">
        <v>138</v>
      </c>
      <c r="D27" s="36" t="s">
        <v>139</v>
      </c>
      <c r="E27" s="31" t="s">
        <v>92</v>
      </c>
    </row>
    <row r="28" customFormat="false" ht="15" hidden="false" customHeight="false" outlineLevel="0" collapsed="false">
      <c r="A28" s="0" t="s">
        <v>140</v>
      </c>
      <c r="B28" s="0" t="s">
        <v>141</v>
      </c>
      <c r="C28" s="0" t="s">
        <v>142</v>
      </c>
      <c r="D28" s="37" t="s">
        <v>143</v>
      </c>
      <c r="E28" s="31" t="s">
        <v>92</v>
      </c>
    </row>
    <row r="29" customFormat="false" ht="15" hidden="false" customHeight="false" outlineLevel="0" collapsed="false">
      <c r="A29" s="0" t="s">
        <v>144</v>
      </c>
      <c r="B29" s="0" t="s">
        <v>145</v>
      </c>
      <c r="C29" s="0" t="s">
        <v>146</v>
      </c>
      <c r="D29" s="37" t="s">
        <v>143</v>
      </c>
      <c r="E29" s="31" t="s">
        <v>92</v>
      </c>
    </row>
    <row r="30" customFormat="false" ht="15" hidden="false" customHeight="false" outlineLevel="0" collapsed="false">
      <c r="A30" s="0" t="s">
        <v>147</v>
      </c>
      <c r="B30" s="0" t="s">
        <v>148</v>
      </c>
      <c r="C30" s="0" t="s">
        <v>146</v>
      </c>
      <c r="D30" s="37" t="s">
        <v>143</v>
      </c>
      <c r="E30" s="31" t="s">
        <v>92</v>
      </c>
    </row>
    <row r="31" customFormat="false" ht="15" hidden="false" customHeight="false" outlineLevel="0" collapsed="false">
      <c r="A31" s="28" t="s">
        <v>149</v>
      </c>
      <c r="B31" s="0" t="s">
        <v>150</v>
      </c>
      <c r="C31" s="0" t="s">
        <v>151</v>
      </c>
      <c r="D31" s="37" t="s">
        <v>143</v>
      </c>
      <c r="E31" s="31" t="s">
        <v>92</v>
      </c>
    </row>
    <row r="32" customFormat="false" ht="15" hidden="false" customHeight="false" outlineLevel="0" collapsed="false">
      <c r="A32" s="28" t="s">
        <v>152</v>
      </c>
      <c r="B32" s="1" t="n">
        <v>16</v>
      </c>
      <c r="D32" s="38" t="s">
        <v>153</v>
      </c>
      <c r="E32" s="39"/>
    </row>
    <row r="33" customFormat="false" ht="15" hidden="false" customHeight="false" outlineLevel="0" collapsed="false">
      <c r="A33" s="0" t="s">
        <v>154</v>
      </c>
      <c r="B33" s="0" t="s">
        <v>155</v>
      </c>
      <c r="C33" s="0" t="s">
        <v>142</v>
      </c>
      <c r="D33" s="0" t="s">
        <v>143</v>
      </c>
    </row>
    <row r="34" customFormat="false" ht="15" hidden="false" customHeight="false" outlineLevel="0" collapsed="false">
      <c r="A34" s="0" t="s">
        <v>156</v>
      </c>
      <c r="B34" s="0" t="s">
        <v>157</v>
      </c>
      <c r="C34" s="0" t="s">
        <v>142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8"/>
  <cols>
    <col collapsed="false" hidden="false" max="1" min="1" style="0" width="32"/>
    <col collapsed="false" hidden="false" max="2" min="2" style="1" width="22.8571428571429"/>
    <col collapsed="false" hidden="false" max="3" min="3" style="0" width="57.280612244898"/>
    <col collapsed="false" hidden="false" max="1025" min="4" style="0" width="8.29081632653061"/>
  </cols>
  <sheetData>
    <row r="1" customFormat="false" ht="18.7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5.75" hidden="false" customHeight="false" outlineLevel="0" collapsed="false">
      <c r="A2" s="40" t="s">
        <v>158</v>
      </c>
      <c r="B2" s="41"/>
      <c r="C2" s="40"/>
    </row>
    <row r="3" customFormat="false" ht="15" hidden="false" customHeight="false" outlineLevel="0" collapsed="false">
      <c r="A3" s="28" t="s">
        <v>159</v>
      </c>
      <c r="B3" s="1" t="n">
        <v>10</v>
      </c>
      <c r="C3" s="0" t="s">
        <v>160</v>
      </c>
    </row>
    <row r="4" customFormat="false" ht="15" hidden="false" customHeight="false" outlineLevel="0" collapsed="false">
      <c r="A4" s="0" t="s">
        <v>161</v>
      </c>
      <c r="B4" s="1" t="n">
        <v>100</v>
      </c>
    </row>
    <row r="5" customFormat="false" ht="15" hidden="false" customHeight="false" outlineLevel="0" collapsed="false">
      <c r="A5" s="0" t="s">
        <v>162</v>
      </c>
      <c r="B5" s="1" t="n">
        <v>10000</v>
      </c>
      <c r="C5" s="0" t="s">
        <v>163</v>
      </c>
    </row>
    <row r="6" customFormat="false" ht="15" hidden="false" customHeight="false" outlineLevel="0" collapsed="false">
      <c r="A6" s="0" t="s">
        <v>164</v>
      </c>
      <c r="B6" s="42" t="n">
        <v>1</v>
      </c>
      <c r="C6" s="0" t="s">
        <v>165</v>
      </c>
    </row>
    <row r="7" customFormat="false" ht="15" hidden="false" customHeight="false" outlineLevel="0" collapsed="false">
      <c r="A7" s="28" t="s">
        <v>166</v>
      </c>
      <c r="B7" s="43" t="n">
        <v>0</v>
      </c>
      <c r="C7" s="28"/>
    </row>
    <row r="8" customFormat="false" ht="15.75" hidden="false" customHeight="false" outlineLevel="0" collapsed="false">
      <c r="A8" s="40" t="s">
        <v>167</v>
      </c>
      <c r="B8" s="44"/>
      <c r="C8" s="45"/>
    </row>
    <row r="9" customFormat="false" ht="15" hidden="false" customHeight="false" outlineLevel="0" collapsed="false">
      <c r="A9" s="0" t="s">
        <v>168</v>
      </c>
      <c r="B9" s="1" t="n">
        <f aca="false">TRUE()</f>
        <v>1</v>
      </c>
    </row>
    <row r="10" customFormat="false" ht="15" hidden="false" customHeight="false" outlineLevel="0" collapsed="false">
      <c r="A10" s="0" t="s">
        <v>169</v>
      </c>
      <c r="B10" s="1" t="s">
        <v>170</v>
      </c>
      <c r="C10" s="0" t="s">
        <v>171</v>
      </c>
    </row>
    <row r="11" customFormat="false" ht="15" hidden="false" customHeight="false" outlineLevel="0" collapsed="false">
      <c r="A11" s="0" t="s">
        <v>172</v>
      </c>
      <c r="B11" s="1" t="n">
        <f aca="false">TRUE()</f>
        <v>1</v>
      </c>
    </row>
    <row r="12" customFormat="false" ht="15" hidden="false" customHeight="false" outlineLevel="0" collapsed="false">
      <c r="A12" s="0" t="s">
        <v>173</v>
      </c>
      <c r="B12" s="1" t="n">
        <f aca="false">FALSE()</f>
        <v>0</v>
      </c>
    </row>
    <row r="13" customFormat="false" ht="15" hidden="false" customHeight="false" outlineLevel="0" collapsed="false">
      <c r="A13" s="0" t="s">
        <v>174</v>
      </c>
      <c r="B13" s="1" t="n">
        <v>0.2</v>
      </c>
    </row>
    <row r="14" customFormat="false" ht="15" hidden="false" customHeight="false" outlineLevel="0" collapsed="false">
      <c r="A14" s="0" t="s">
        <v>175</v>
      </c>
      <c r="B14" s="1" t="n">
        <v>1</v>
      </c>
      <c r="C14" s="0" t="s">
        <v>176</v>
      </c>
    </row>
    <row r="15" customFormat="false" ht="15" hidden="false" customHeight="false" outlineLevel="0" collapsed="false">
      <c r="A15" s="0" t="s">
        <v>177</v>
      </c>
      <c r="B15" s="1" t="n">
        <v>1</v>
      </c>
    </row>
    <row r="16" customFormat="false" ht="15" hidden="false" customHeight="false" outlineLevel="0" collapsed="false">
      <c r="A16" s="0" t="s">
        <v>178</v>
      </c>
      <c r="B16" s="1" t="n">
        <v>0</v>
      </c>
    </row>
    <row r="17" customFormat="false" ht="15" hidden="false" customHeight="false" outlineLevel="0" collapsed="false">
      <c r="A17" s="0" t="s">
        <v>179</v>
      </c>
      <c r="B17" s="1" t="n">
        <v>5</v>
      </c>
    </row>
    <row r="18" customFormat="false" ht="15" hidden="false" customHeight="false" outlineLevel="0" collapsed="false">
      <c r="A18" s="0" t="s">
        <v>180</v>
      </c>
      <c r="B18" s="1" t="n">
        <v>20</v>
      </c>
      <c r="C18" s="0" t="s">
        <v>181</v>
      </c>
    </row>
    <row r="19" customFormat="false" ht="15" hidden="false" customHeight="false" outlineLevel="0" collapsed="false">
      <c r="A19" s="0" t="s">
        <v>182</v>
      </c>
      <c r="B19" s="1" t="s">
        <v>183</v>
      </c>
    </row>
    <row r="20" customFormat="false" ht="15" hidden="false" customHeight="false" outlineLevel="0" collapsed="false">
      <c r="A20" s="0" t="s">
        <v>184</v>
      </c>
      <c r="B20" s="1" t="s">
        <v>185</v>
      </c>
      <c r="C20" s="0" t="s">
        <v>186</v>
      </c>
    </row>
    <row r="21" customFormat="false" ht="13.8" hidden="false" customHeight="false" outlineLevel="0" collapsed="false">
      <c r="A21" s="0" t="s">
        <v>187</v>
      </c>
    </row>
    <row r="22" customFormat="false" ht="13.8" hidden="false" customHeight="false" outlineLevel="0" collapsed="false">
      <c r="A22" s="0" t="s">
        <v>188</v>
      </c>
      <c r="B22" s="1" t="n">
        <v>4.5</v>
      </c>
    </row>
    <row r="23" customFormat="false" ht="13.8" hidden="false" customHeight="false" outlineLevel="0" collapsed="false">
      <c r="A23" s="0" t="s">
        <v>189</v>
      </c>
      <c r="B23" s="1" t="n">
        <v>6</v>
      </c>
    </row>
    <row r="24" customFormat="false" ht="13.8" hidden="false" customHeight="false" outlineLevel="0" collapsed="false">
      <c r="A24" s="0" t="s">
        <v>190</v>
      </c>
      <c r="B24" s="1" t="n">
        <v>0.6</v>
      </c>
    </row>
    <row r="25" customFormat="false" ht="13.8" hidden="false" customHeight="false" outlineLevel="0" collapsed="false">
      <c r="A25" s="0" t="s">
        <v>191</v>
      </c>
      <c r="B25" s="1" t="n">
        <v>2</v>
      </c>
    </row>
    <row r="27" customFormat="false" ht="15.75" hidden="false" customHeight="false" outlineLevel="0" collapsed="false">
      <c r="A27" s="40" t="s">
        <v>192</v>
      </c>
      <c r="B27" s="41"/>
      <c r="C27" s="40"/>
    </row>
    <row r="28" customFormat="false" ht="15" hidden="false" customHeight="false" outlineLevel="0" collapsed="false">
      <c r="A28" s="0" t="s">
        <v>193</v>
      </c>
      <c r="B28" s="1" t="n">
        <v>0</v>
      </c>
    </row>
    <row r="29" customFormat="false" ht="15" hidden="false" customHeight="false" outlineLevel="0" collapsed="false">
      <c r="A29" s="0" t="s">
        <v>194</v>
      </c>
      <c r="B29" s="1" t="n">
        <v>100</v>
      </c>
    </row>
    <row r="30" customFormat="false" ht="15" hidden="false" customHeight="false" outlineLevel="0" collapsed="false">
      <c r="A30" s="0" t="s">
        <v>195</v>
      </c>
      <c r="B30" s="1" t="n">
        <v>20</v>
      </c>
    </row>
    <row r="31" customFormat="false" ht="15" hidden="false" customHeight="false" outlineLevel="0" collapsed="false">
      <c r="A31" s="0" t="s">
        <v>196</v>
      </c>
      <c r="B31" s="1" t="n">
        <v>4</v>
      </c>
    </row>
    <row r="32" customFormat="false" ht="15" hidden="false" customHeight="false" outlineLevel="0" collapsed="false">
      <c r="A32" s="0" t="s">
        <v>197</v>
      </c>
      <c r="B32" s="1" t="s">
        <v>198</v>
      </c>
    </row>
    <row r="33" customFormat="false" ht="15" hidden="false" customHeight="false" outlineLevel="0" collapsed="false">
      <c r="A33" s="0" t="s">
        <v>199</v>
      </c>
      <c r="B33" s="1" t="n">
        <v>12</v>
      </c>
      <c r="C33" s="0" t="s">
        <v>200</v>
      </c>
    </row>
    <row r="34" customFormat="false" ht="15" hidden="false" customHeight="false" outlineLevel="0" collapsed="false">
      <c r="A34" s="0" t="s">
        <v>201</v>
      </c>
      <c r="B34" s="1" t="n">
        <v>42</v>
      </c>
    </row>
    <row r="35" customFormat="false" ht="15" hidden="false" customHeight="false" outlineLevel="0" collapsed="false">
      <c r="A35" s="0" t="s">
        <v>202</v>
      </c>
      <c r="B35" s="1" t="n">
        <v>0.3</v>
      </c>
    </row>
    <row r="36" customFormat="false" ht="15" hidden="false" customHeight="false" outlineLevel="0" collapsed="false">
      <c r="A36" s="0" t="s">
        <v>203</v>
      </c>
      <c r="B36" s="1" t="n">
        <f aca="false">FALSE()</f>
        <v>0</v>
      </c>
    </row>
    <row r="37" customFormat="false" ht="15" hidden="false" customHeight="false" outlineLevel="0" collapsed="false">
      <c r="A37" s="0" t="s">
        <v>204</v>
      </c>
      <c r="B37" s="1" t="n">
        <f aca="false">TRUE()</f>
        <v>1</v>
      </c>
    </row>
    <row r="38" customFormat="false" ht="15" hidden="false" customHeight="false" outlineLevel="0" collapsed="false">
      <c r="A38" s="0" t="s">
        <v>205</v>
      </c>
      <c r="B38" s="1" t="n">
        <v>42</v>
      </c>
    </row>
    <row r="39" customFormat="false" ht="15.75" hidden="false" customHeight="false" outlineLevel="0" collapsed="false">
      <c r="A39" s="40" t="s">
        <v>206</v>
      </c>
      <c r="B39" s="40"/>
      <c r="C39" s="40"/>
    </row>
    <row r="40" customFormat="false" ht="15" hidden="false" customHeight="false" outlineLevel="0" collapsed="false">
      <c r="A40" s="0" t="s">
        <v>207</v>
      </c>
      <c r="B40" s="1" t="n">
        <f aca="false">FALSE()</f>
        <v>0</v>
      </c>
    </row>
    <row r="41" customFormat="false" ht="15.75" hidden="false" customHeight="false" outlineLevel="0" collapsed="false">
      <c r="A41" s="40" t="s">
        <v>208</v>
      </c>
      <c r="B41" s="44"/>
      <c r="C41" s="45"/>
    </row>
    <row r="42" customFormat="false" ht="15" hidden="false" customHeight="false" outlineLevel="0" collapsed="false">
      <c r="A42" s="9" t="s">
        <v>209</v>
      </c>
      <c r="B42" s="46" t="s">
        <v>210</v>
      </c>
    </row>
    <row r="43" customFormat="false" ht="15" hidden="false" customHeight="false" outlineLevel="0" collapsed="false">
      <c r="A43" s="9" t="s">
        <v>211</v>
      </c>
      <c r="B43" s="46" t="s">
        <v>212</v>
      </c>
    </row>
    <row r="44" customFormat="false" ht="15.75" hidden="false" customHeight="false" outlineLevel="0" collapsed="false">
      <c r="A44" s="40" t="s">
        <v>213</v>
      </c>
      <c r="B44" s="44"/>
      <c r="C44" s="45"/>
    </row>
    <row r="45" customFormat="false" ht="15" hidden="false" customHeight="false" outlineLevel="0" collapsed="false">
      <c r="A45" s="47" t="s">
        <v>214</v>
      </c>
      <c r="B45" s="46" t="n">
        <v>0.35</v>
      </c>
    </row>
    <row r="46" customFormat="false" ht="15" hidden="false" customHeight="false" outlineLevel="0" collapsed="false">
      <c r="A46" s="9" t="s">
        <v>215</v>
      </c>
      <c r="B46" s="46" t="n">
        <v>13</v>
      </c>
    </row>
    <row r="47" customFormat="false" ht="15" hidden="false" customHeight="false" outlineLevel="0" collapsed="false">
      <c r="A47" s="9" t="s">
        <v>216</v>
      </c>
      <c r="B47" s="46" t="n">
        <v>0.2</v>
      </c>
    </row>
    <row r="48" customFormat="false" ht="15" hidden="false" customHeight="false" outlineLevel="0" collapsed="false">
      <c r="A48" s="9" t="s">
        <v>217</v>
      </c>
      <c r="B48" s="46" t="n">
        <v>6</v>
      </c>
    </row>
    <row r="49" customFormat="false" ht="15" hidden="false" customHeight="false" outlineLevel="0" collapsed="false">
      <c r="A49" s="9" t="s">
        <v>218</v>
      </c>
      <c r="B49" s="46" t="n">
        <v>0.8</v>
      </c>
    </row>
    <row r="1048576" customFormat="false" ht="15" hidden="false" customHeight="false" outlineLevel="0" collapsed="false"/>
  </sheetData>
  <hyperlinks>
    <hyperlink ref="B20" r:id="rId1" display="zengbo11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0" width="29.8622448979592"/>
    <col collapsed="false" hidden="false" max="2" min="2" style="0" width="15.8571428571429"/>
    <col collapsed="false" hidden="false" max="1025" min="3" style="0" width="8.70918367346939"/>
  </cols>
  <sheetData>
    <row r="1" customFormat="false" ht="18.75" hidden="false" customHeight="false" outlineLevel="0" collapsed="false">
      <c r="A1" s="2" t="s">
        <v>219</v>
      </c>
      <c r="B1" s="2" t="s">
        <v>220</v>
      </c>
    </row>
    <row r="2" customFormat="false" ht="15" hidden="false" customHeight="false" outlineLevel="0" collapsed="false">
      <c r="A2" s="0" t="s">
        <v>221</v>
      </c>
      <c r="B2" s="0" t="n">
        <f aca="false">FALSE()</f>
        <v>0</v>
      </c>
    </row>
    <row r="3" customFormat="false" ht="15" hidden="false" customHeight="false" outlineLevel="0" collapsed="false">
      <c r="A3" s="0" t="s">
        <v>222</v>
      </c>
      <c r="B3" s="0" t="n">
        <f aca="false">FALSE()</f>
        <v>0</v>
      </c>
    </row>
    <row r="4" customFormat="false" ht="15" hidden="false" customHeight="false" outlineLevel="0" collapsed="false">
      <c r="A4" s="0" t="s">
        <v>223</v>
      </c>
      <c r="B4" s="0" t="n">
        <f aca="false">FALSE()</f>
        <v>0</v>
      </c>
    </row>
    <row r="5" customFormat="false" ht="15" hidden="false" customHeight="false" outlineLevel="0" collapsed="false">
      <c r="A5" s="0" t="s">
        <v>224</v>
      </c>
      <c r="B5" s="0" t="n">
        <f aca="false">FALSE()</f>
        <v>0</v>
      </c>
    </row>
    <row r="6" customFormat="false" ht="15" hidden="false" customHeight="false" outlineLevel="0" collapsed="false">
      <c r="A6" s="0" t="s">
        <v>225</v>
      </c>
      <c r="B6" s="0" t="n">
        <f aca="false">FALSE()</f>
        <v>0</v>
      </c>
    </row>
    <row r="7" customFormat="false" ht="15" hidden="false" customHeight="false" outlineLevel="0" collapsed="false">
      <c r="A7" s="0" t="s">
        <v>226</v>
      </c>
      <c r="B7" s="0" t="n">
        <f aca="false">TRUE()</f>
        <v>1</v>
      </c>
    </row>
    <row r="8" customFormat="false" ht="15" hidden="false" customHeight="false" outlineLevel="0" collapsed="false">
      <c r="A8" s="0" t="s">
        <v>227</v>
      </c>
      <c r="B8" s="0" t="n">
        <f aca="false">TRUE()</f>
        <v>1</v>
      </c>
    </row>
    <row r="9" customFormat="false" ht="15" hidden="false" customHeight="false" outlineLevel="0" collapsed="false">
      <c r="A9" s="0" t="s">
        <v>228</v>
      </c>
      <c r="B9" s="0" t="n">
        <f aca="false">TRUE()</f>
        <v>1</v>
      </c>
    </row>
    <row r="10" customFormat="false" ht="15" hidden="false" customHeight="false" outlineLevel="0" collapsed="false">
      <c r="A10" s="0" t="s">
        <v>229</v>
      </c>
      <c r="B10" s="0" t="n">
        <f aca="false">TRUE()</f>
        <v>1</v>
      </c>
    </row>
    <row r="11" customFormat="false" ht="15" hidden="false" customHeight="false" outlineLevel="0" collapsed="false">
      <c r="A11" s="0" t="s">
        <v>230</v>
      </c>
      <c r="B11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G20" activeCellId="0" sqref="G20"/>
    </sheetView>
  </sheetViews>
  <sheetFormatPr defaultRowHeight="15"/>
  <cols>
    <col collapsed="false" hidden="false" max="1" min="1" style="0" width="19"/>
    <col collapsed="false" hidden="false" max="2" min="2" style="1" width="13.1377551020408"/>
    <col collapsed="false" hidden="false" max="12" min="3" style="0" width="13.5714285714286"/>
    <col collapsed="false" hidden="false" max="1025" min="13" style="0" width="8.70918367346939"/>
  </cols>
  <sheetData>
    <row r="1" customFormat="false" ht="18.75" hidden="false" customHeight="false" outlineLevel="0" collapsed="false">
      <c r="A1" s="2" t="s">
        <v>231</v>
      </c>
      <c r="B1" s="3" t="s">
        <v>220</v>
      </c>
      <c r="C1" s="3" t="s">
        <v>232</v>
      </c>
      <c r="D1" s="3" t="s">
        <v>233</v>
      </c>
      <c r="E1" s="3" t="s">
        <v>234</v>
      </c>
      <c r="F1" s="3" t="s">
        <v>235</v>
      </c>
      <c r="G1" s="3" t="s">
        <v>236</v>
      </c>
      <c r="H1" s="3" t="s">
        <v>237</v>
      </c>
      <c r="I1" s="3" t="s">
        <v>238</v>
      </c>
      <c r="J1" s="3" t="s">
        <v>239</v>
      </c>
      <c r="K1" s="3" t="s">
        <v>240</v>
      </c>
      <c r="L1" s="3" t="s">
        <v>241</v>
      </c>
    </row>
    <row r="2" s="28" customFormat="true" ht="15" hidden="false" customHeight="false" outlineLevel="0" collapsed="false">
      <c r="A2" s="48" t="s">
        <v>242</v>
      </c>
      <c r="B2" s="49"/>
      <c r="C2" s="49"/>
      <c r="D2" s="49"/>
      <c r="E2" s="49"/>
      <c r="F2" s="49"/>
      <c r="G2" s="49"/>
      <c r="H2" s="49" t="s">
        <v>243</v>
      </c>
      <c r="I2" s="49"/>
      <c r="J2" s="49"/>
      <c r="K2" s="49"/>
      <c r="L2" s="49"/>
    </row>
    <row r="3" customFormat="false" ht="15" hidden="false" customHeight="false" outlineLevel="0" collapsed="false">
      <c r="A3" s="0" t="s">
        <v>244</v>
      </c>
      <c r="B3" s="1" t="n">
        <v>0</v>
      </c>
      <c r="H3" s="1" t="n">
        <v>0</v>
      </c>
    </row>
    <row r="4" customFormat="false" ht="15" hidden="false" customHeight="false" outlineLevel="0" collapsed="false">
      <c r="A4" s="0" t="s">
        <v>245</v>
      </c>
      <c r="B4" s="1" t="n">
        <v>0</v>
      </c>
      <c r="H4" s="1" t="n">
        <v>0</v>
      </c>
    </row>
    <row r="5" customFormat="false" ht="15" hidden="false" customHeight="false" outlineLevel="0" collapsed="false">
      <c r="A5" s="0" t="s">
        <v>246</v>
      </c>
      <c r="B5" s="1" t="n">
        <v>0</v>
      </c>
      <c r="H5" s="1" t="n">
        <v>0</v>
      </c>
    </row>
    <row r="6" customFormat="false" ht="15" hidden="false" customHeight="false" outlineLevel="0" collapsed="false">
      <c r="A6" s="0" t="s">
        <v>247</v>
      </c>
      <c r="B6" s="1" t="n">
        <v>0</v>
      </c>
      <c r="H6" s="1" t="n">
        <v>0</v>
      </c>
    </row>
    <row r="7" customFormat="false" ht="15" hidden="false" customHeight="false" outlineLevel="0" collapsed="false">
      <c r="A7" s="0" t="s">
        <v>248</v>
      </c>
      <c r="B7" s="1" t="n">
        <v>0</v>
      </c>
      <c r="H7" s="1" t="n">
        <v>0</v>
      </c>
    </row>
    <row r="8" customFormat="false" ht="15" hidden="false" customHeight="false" outlineLevel="0" collapsed="false">
      <c r="A8" s="0" t="s">
        <v>249</v>
      </c>
      <c r="B8" s="1" t="n">
        <v>0</v>
      </c>
      <c r="H8" s="1" t="n">
        <v>0</v>
      </c>
    </row>
    <row r="9" customFormat="false" ht="15" hidden="false" customHeight="false" outlineLevel="0" collapsed="false">
      <c r="A9" s="0" t="s">
        <v>250</v>
      </c>
      <c r="B9" s="1" t="n">
        <v>0</v>
      </c>
      <c r="H9" s="1" t="n">
        <v>0</v>
      </c>
    </row>
    <row r="10" customFormat="false" ht="15" hidden="false" customHeight="false" outlineLevel="0" collapsed="false">
      <c r="A10" s="0" t="s">
        <v>251</v>
      </c>
      <c r="B10" s="1" t="n">
        <v>0</v>
      </c>
      <c r="H10" s="1" t="n">
        <v>0</v>
      </c>
    </row>
    <row r="11" customFormat="false" ht="15" hidden="false" customHeight="false" outlineLevel="0" collapsed="false">
      <c r="A11" s="0" t="s">
        <v>252</v>
      </c>
      <c r="B11" s="1" t="n">
        <v>0</v>
      </c>
      <c r="H11" s="1" t="n">
        <v>0</v>
      </c>
    </row>
    <row r="12" customFormat="false" ht="15" hidden="false" customHeight="false" outlineLevel="0" collapsed="false">
      <c r="A12" s="0" t="s">
        <v>253</v>
      </c>
      <c r="B12" s="1" t="n">
        <v>0</v>
      </c>
      <c r="H12" s="1" t="n">
        <v>0</v>
      </c>
    </row>
    <row r="13" customFormat="false" ht="15" hidden="false" customHeight="false" outlineLevel="0" collapsed="false">
      <c r="A13" s="0" t="s">
        <v>254</v>
      </c>
      <c r="B13" s="1" t="n">
        <v>0</v>
      </c>
      <c r="H13" s="1" t="n">
        <v>0</v>
      </c>
    </row>
    <row r="14" customFormat="false" ht="15" hidden="false" customHeight="false" outlineLevel="0" collapsed="false">
      <c r="A14" s="0" t="s">
        <v>255</v>
      </c>
      <c r="B14" s="1" t="n">
        <v>0</v>
      </c>
      <c r="H14" s="1" t="n">
        <v>0</v>
      </c>
    </row>
    <row r="15" customFormat="false" ht="15" hidden="false" customHeight="false" outlineLevel="0" collapsed="false">
      <c r="A15" s="0" t="s">
        <v>256</v>
      </c>
      <c r="B15" s="1" t="n">
        <v>0</v>
      </c>
      <c r="H15" s="1" t="n">
        <v>0</v>
      </c>
    </row>
    <row r="16" customFormat="false" ht="15" hidden="false" customHeight="false" outlineLevel="0" collapsed="false">
      <c r="A16" s="0" t="s">
        <v>257</v>
      </c>
      <c r="B16" s="1" t="n">
        <v>0</v>
      </c>
      <c r="H16" s="1" t="n">
        <v>0</v>
      </c>
    </row>
    <row r="17" customFormat="false" ht="15" hidden="false" customHeight="false" outlineLevel="0" collapsed="false">
      <c r="A17" s="0" t="s">
        <v>258</v>
      </c>
      <c r="B17" s="1" t="n">
        <v>0</v>
      </c>
      <c r="H17" s="1" t="n">
        <v>0</v>
      </c>
    </row>
    <row r="18" customFormat="false" ht="15" hidden="false" customHeight="false" outlineLevel="0" collapsed="false">
      <c r="A18" s="0" t="s">
        <v>259</v>
      </c>
      <c r="B18" s="1" t="n">
        <v>0</v>
      </c>
      <c r="H18" s="1" t="n">
        <v>0</v>
      </c>
    </row>
    <row r="19" customFormat="false" ht="15" hidden="false" customHeight="false" outlineLevel="0" collapsed="false">
      <c r="A19" s="0" t="s">
        <v>260</v>
      </c>
      <c r="B19" s="1" t="n">
        <v>0</v>
      </c>
      <c r="H19" s="1" t="n">
        <v>0</v>
      </c>
    </row>
    <row r="20" customFormat="false" ht="15" hidden="false" customHeight="false" outlineLevel="0" collapsed="false">
      <c r="A20" s="0" t="s">
        <v>261</v>
      </c>
      <c r="B20" s="1" t="n">
        <v>0</v>
      </c>
      <c r="H20" s="1" t="n">
        <v>0</v>
      </c>
    </row>
    <row r="21" customFormat="false" ht="15" hidden="false" customHeight="false" outlineLevel="0" collapsed="false">
      <c r="A21" s="0" t="s">
        <v>262</v>
      </c>
      <c r="B21" s="1" t="n">
        <v>0</v>
      </c>
      <c r="H21" s="1" t="n">
        <v>0</v>
      </c>
    </row>
    <row r="22" customFormat="false" ht="15" hidden="false" customHeight="false" outlineLevel="0" collapsed="false">
      <c r="A22" s="0" t="s">
        <v>263</v>
      </c>
      <c r="B22" s="1" t="n">
        <v>0</v>
      </c>
      <c r="H22" s="1" t="n">
        <v>0</v>
      </c>
    </row>
    <row r="23" customFormat="false" ht="15" hidden="false" customHeight="false" outlineLevel="0" collapsed="false">
      <c r="A23" s="0" t="s">
        <v>264</v>
      </c>
      <c r="B23" s="1" t="n">
        <v>1</v>
      </c>
      <c r="H23" s="1" t="n">
        <v>1</v>
      </c>
    </row>
    <row r="24" customFormat="false" ht="15" hidden="false" customHeight="false" outlineLevel="0" collapsed="false">
      <c r="A24" s="0" t="s">
        <v>265</v>
      </c>
      <c r="B24" s="1" t="n">
        <v>1</v>
      </c>
      <c r="H24" s="1" t="n">
        <v>1</v>
      </c>
    </row>
    <row r="25" customFormat="false" ht="15" hidden="false" customHeight="false" outlineLevel="0" collapsed="false">
      <c r="A25" s="0" t="s">
        <v>266</v>
      </c>
      <c r="B25" s="1" t="n">
        <v>1</v>
      </c>
      <c r="H25" s="1" t="n">
        <v>1</v>
      </c>
    </row>
    <row r="26" customFormat="false" ht="15" hidden="false" customHeight="false" outlineLevel="0" collapsed="false">
      <c r="A26" s="0" t="s">
        <v>267</v>
      </c>
      <c r="B26" s="1" t="n">
        <v>1</v>
      </c>
      <c r="H26" s="1" t="n">
        <v>1</v>
      </c>
    </row>
    <row r="27" customFormat="false" ht="15" hidden="false" customHeight="false" outlineLevel="0" collapsed="false">
      <c r="A27" s="0" t="s">
        <v>268</v>
      </c>
      <c r="B27" s="1" t="n">
        <v>1</v>
      </c>
      <c r="H27" s="1" t="n">
        <v>1</v>
      </c>
    </row>
    <row r="28" customFormat="false" ht="15" hidden="false" customHeight="false" outlineLevel="0" collapsed="false">
      <c r="A28" s="0" t="s">
        <v>269</v>
      </c>
      <c r="B28" s="1" t="n">
        <v>1</v>
      </c>
      <c r="H28" s="1" t="n">
        <v>1</v>
      </c>
    </row>
    <row r="29" customFormat="false" ht="15" hidden="false" customHeight="false" outlineLevel="0" collapsed="false">
      <c r="A29" s="0" t="s">
        <v>270</v>
      </c>
      <c r="B29" s="1" t="n">
        <v>1</v>
      </c>
      <c r="H29" s="1" t="n">
        <v>1</v>
      </c>
    </row>
    <row r="30" customFormat="false" ht="15" hidden="false" customHeight="false" outlineLevel="0" collapsed="false">
      <c r="A30" s="0" t="s">
        <v>271</v>
      </c>
      <c r="B30" s="1" t="n">
        <v>1</v>
      </c>
      <c r="H30" s="1" t="n">
        <v>1</v>
      </c>
    </row>
    <row r="31" customFormat="false" ht="15" hidden="false" customHeight="false" outlineLevel="0" collapsed="false">
      <c r="A31" s="0" t="s">
        <v>272</v>
      </c>
      <c r="B31" s="1" t="n">
        <v>1</v>
      </c>
      <c r="H31" s="1" t="n">
        <v>1</v>
      </c>
    </row>
    <row r="32" customFormat="false" ht="15" hidden="false" customHeight="false" outlineLevel="0" collapsed="false">
      <c r="A32" s="0" t="s">
        <v>273</v>
      </c>
      <c r="B32" s="1" t="n">
        <v>1</v>
      </c>
      <c r="H32" s="1" t="n">
        <v>1</v>
      </c>
    </row>
    <row r="33" customFormat="false" ht="15" hidden="false" customHeight="false" outlineLevel="0" collapsed="false">
      <c r="A33" s="0" t="s">
        <v>274</v>
      </c>
      <c r="B33" s="1" t="n">
        <v>1</v>
      </c>
      <c r="H33" s="1" t="n">
        <v>1</v>
      </c>
    </row>
    <row r="34" customFormat="false" ht="15" hidden="false" customHeight="false" outlineLevel="0" collapsed="false">
      <c r="A34" s="0" t="s">
        <v>275</v>
      </c>
      <c r="B34" s="1" t="n">
        <v>1</v>
      </c>
      <c r="H34" s="1" t="n">
        <v>1</v>
      </c>
    </row>
    <row r="35" customFormat="false" ht="15" hidden="false" customHeight="false" outlineLevel="0" collapsed="false">
      <c r="A35" s="0" t="s">
        <v>276</v>
      </c>
      <c r="B35" s="1" t="n">
        <v>1</v>
      </c>
      <c r="H35" s="1" t="n">
        <v>1</v>
      </c>
    </row>
    <row r="36" customFormat="false" ht="15" hidden="false" customHeight="false" outlineLevel="0" collapsed="false">
      <c r="A36" s="0" t="s">
        <v>277</v>
      </c>
      <c r="B36" s="1" t="n">
        <v>1</v>
      </c>
      <c r="H36" s="1" t="n">
        <v>1</v>
      </c>
    </row>
    <row r="37" customFormat="false" ht="15" hidden="false" customHeight="false" outlineLevel="0" collapsed="false">
      <c r="A37" s="0" t="s">
        <v>278</v>
      </c>
      <c r="B37" s="1" t="n">
        <v>1</v>
      </c>
      <c r="H37" s="1" t="n">
        <v>1</v>
      </c>
    </row>
    <row r="38" customFormat="false" ht="15" hidden="false" customHeight="false" outlineLevel="0" collapsed="false">
      <c r="A38" s="0" t="s">
        <v>279</v>
      </c>
      <c r="B38" s="1" t="n">
        <v>1</v>
      </c>
      <c r="H38" s="1" t="n">
        <v>1</v>
      </c>
    </row>
    <row r="39" customFormat="false" ht="15" hidden="false" customHeight="false" outlineLevel="0" collapsed="false">
      <c r="A39" s="0" t="s">
        <v>280</v>
      </c>
      <c r="B39" s="1" t="n">
        <v>1</v>
      </c>
      <c r="H39" s="1" t="n">
        <v>1</v>
      </c>
    </row>
    <row r="40" customFormat="false" ht="15" hidden="false" customHeight="false" outlineLevel="0" collapsed="false">
      <c r="A40" s="0" t="s">
        <v>281</v>
      </c>
      <c r="B40" s="1" t="n">
        <v>1</v>
      </c>
      <c r="H40" s="1" t="n">
        <v>1</v>
      </c>
    </row>
    <row r="41" customFormat="false" ht="15" hidden="false" customHeight="false" outlineLevel="0" collapsed="false">
      <c r="A41" s="0" t="s">
        <v>282</v>
      </c>
      <c r="B41" s="1" t="n">
        <v>1</v>
      </c>
      <c r="H41" s="1" t="n">
        <v>1</v>
      </c>
    </row>
    <row r="42" customFormat="false" ht="15" hidden="false" customHeight="false" outlineLevel="0" collapsed="false">
      <c r="A42" s="0" t="s">
        <v>283</v>
      </c>
      <c r="B42" s="1" t="n">
        <v>1</v>
      </c>
      <c r="H42" s="1" t="n">
        <v>1</v>
      </c>
    </row>
    <row r="43" customFormat="false" ht="15" hidden="false" customHeight="false" outlineLevel="0" collapsed="false">
      <c r="A43" s="0" t="s">
        <v>284</v>
      </c>
      <c r="B43" s="1" t="n">
        <v>1</v>
      </c>
      <c r="H43" s="1" t="n">
        <v>1</v>
      </c>
    </row>
    <row r="44" customFormat="false" ht="15" hidden="false" customHeight="false" outlineLevel="0" collapsed="false">
      <c r="A44" s="0" t="s">
        <v>285</v>
      </c>
      <c r="B44" s="1" t="n">
        <v>1</v>
      </c>
      <c r="H44" s="1" t="n">
        <v>1</v>
      </c>
    </row>
    <row r="45" customFormat="false" ht="15" hidden="false" customHeight="false" outlineLevel="0" collapsed="false">
      <c r="A45" s="0" t="s">
        <v>286</v>
      </c>
      <c r="B45" s="1" t="n">
        <v>1</v>
      </c>
      <c r="H45" s="1" t="n">
        <v>1</v>
      </c>
    </row>
    <row r="46" customFormat="false" ht="15" hidden="false" customHeight="false" outlineLevel="0" collapsed="false">
      <c r="A46" s="0" t="s">
        <v>287</v>
      </c>
      <c r="B46" s="1" t="n">
        <v>1</v>
      </c>
      <c r="H46" s="1" t="n">
        <v>1</v>
      </c>
    </row>
    <row r="47" customFormat="false" ht="15" hidden="false" customHeight="false" outlineLevel="0" collapsed="false">
      <c r="A47" s="0" t="s">
        <v>288</v>
      </c>
      <c r="B47" s="1" t="n">
        <v>1</v>
      </c>
      <c r="H47" s="1" t="n">
        <v>1</v>
      </c>
    </row>
    <row r="48" customFormat="false" ht="15" hidden="false" customHeight="false" outlineLevel="0" collapsed="false">
      <c r="A48" s="0" t="s">
        <v>289</v>
      </c>
      <c r="B48" s="1" t="n">
        <v>1</v>
      </c>
      <c r="H48" s="1" t="n">
        <v>1</v>
      </c>
    </row>
    <row r="49" customFormat="false" ht="15" hidden="false" customHeight="false" outlineLevel="0" collapsed="false">
      <c r="A49" s="0" t="s">
        <v>290</v>
      </c>
      <c r="B49" s="1" t="n">
        <v>1</v>
      </c>
      <c r="H49" s="1" t="n">
        <v>1</v>
      </c>
    </row>
    <row r="50" customFormat="false" ht="15" hidden="false" customHeight="false" outlineLevel="0" collapsed="false">
      <c r="A50" s="0" t="s">
        <v>291</v>
      </c>
      <c r="B50" s="1" t="n">
        <v>1</v>
      </c>
      <c r="H50" s="1" t="n">
        <v>1</v>
      </c>
    </row>
    <row r="51" customFormat="false" ht="15" hidden="false" customHeight="false" outlineLevel="0" collapsed="false">
      <c r="A51" s="0" t="s">
        <v>292</v>
      </c>
      <c r="B51" s="1" t="n">
        <v>1</v>
      </c>
      <c r="H51" s="1" t="n">
        <v>1</v>
      </c>
    </row>
    <row r="52" customFormat="false" ht="15" hidden="false" customHeight="false" outlineLevel="0" collapsed="false">
      <c r="A52" s="0" t="s">
        <v>293</v>
      </c>
      <c r="B52" s="1" t="n">
        <v>1</v>
      </c>
      <c r="H52" s="1" t="n">
        <v>1</v>
      </c>
    </row>
    <row r="53" customFormat="false" ht="15" hidden="false" customHeight="false" outlineLevel="0" collapsed="false">
      <c r="A53" s="0" t="s">
        <v>294</v>
      </c>
      <c r="B53" s="1" t="n">
        <v>1</v>
      </c>
      <c r="H53" s="1" t="n">
        <v>1</v>
      </c>
    </row>
    <row r="54" customFormat="false" ht="15" hidden="false" customHeight="false" outlineLevel="0" collapsed="false">
      <c r="A54" s="0" t="s">
        <v>295</v>
      </c>
      <c r="B54" s="1" t="n">
        <v>1</v>
      </c>
      <c r="H54" s="1" t="n">
        <v>1</v>
      </c>
    </row>
    <row r="55" customFormat="false" ht="15" hidden="false" customHeight="false" outlineLevel="0" collapsed="false">
      <c r="A55" s="0" t="s">
        <v>296</v>
      </c>
      <c r="B55" s="1" t="n">
        <v>1</v>
      </c>
      <c r="H55" s="1" t="n">
        <v>1</v>
      </c>
    </row>
    <row r="56" customFormat="false" ht="15" hidden="false" customHeight="false" outlineLevel="0" collapsed="false">
      <c r="A56" s="0" t="s">
        <v>297</v>
      </c>
      <c r="B56" s="1" t="n">
        <v>1</v>
      </c>
      <c r="H56" s="1" t="n">
        <v>1</v>
      </c>
    </row>
    <row r="57" customFormat="false" ht="15" hidden="false" customHeight="false" outlineLevel="0" collapsed="false">
      <c r="A57" s="0" t="s">
        <v>298</v>
      </c>
      <c r="B57" s="1" t="n">
        <v>1</v>
      </c>
      <c r="H57" s="1" t="n">
        <v>1</v>
      </c>
    </row>
    <row r="58" customFormat="false" ht="15" hidden="false" customHeight="false" outlineLevel="0" collapsed="false">
      <c r="A58" s="0" t="s">
        <v>299</v>
      </c>
      <c r="B58" s="1" t="n">
        <v>1</v>
      </c>
      <c r="H58" s="1" t="n">
        <v>1</v>
      </c>
    </row>
    <row r="59" customFormat="false" ht="15" hidden="false" customHeight="false" outlineLevel="0" collapsed="false">
      <c r="A59" s="0" t="s">
        <v>300</v>
      </c>
      <c r="B59" s="1" t="n">
        <v>1</v>
      </c>
      <c r="H59" s="1" t="n">
        <v>1</v>
      </c>
    </row>
    <row r="60" customFormat="false" ht="15" hidden="false" customHeight="false" outlineLevel="0" collapsed="false">
      <c r="A60" s="0" t="s">
        <v>301</v>
      </c>
      <c r="B60" s="1" t="n">
        <v>1</v>
      </c>
      <c r="H60" s="1" t="n">
        <v>1</v>
      </c>
    </row>
    <row r="61" customFormat="false" ht="15" hidden="false" customHeight="false" outlineLevel="0" collapsed="false">
      <c r="A61" s="0" t="s">
        <v>302</v>
      </c>
      <c r="B61" s="1" t="n">
        <v>1</v>
      </c>
      <c r="H61" s="1" t="n">
        <v>1</v>
      </c>
    </row>
    <row r="62" customFormat="false" ht="15" hidden="false" customHeight="false" outlineLevel="0" collapsed="false">
      <c r="A62" s="0" t="s">
        <v>303</v>
      </c>
      <c r="B62" s="1" t="n">
        <v>1</v>
      </c>
      <c r="H62" s="1" t="n">
        <v>1</v>
      </c>
    </row>
    <row r="63" customFormat="false" ht="15" hidden="false" customHeight="false" outlineLevel="0" collapsed="false">
      <c r="A63" s="0" t="s">
        <v>304</v>
      </c>
      <c r="B63" s="1" t="n">
        <v>1</v>
      </c>
      <c r="H63" s="1" t="n">
        <v>1</v>
      </c>
    </row>
    <row r="64" customFormat="false" ht="15" hidden="false" customHeight="false" outlineLevel="0" collapsed="false">
      <c r="A64" s="0" t="s">
        <v>305</v>
      </c>
      <c r="B64" s="1" t="n">
        <v>1</v>
      </c>
      <c r="H64" s="1" t="n">
        <v>1</v>
      </c>
    </row>
    <row r="65" customFormat="false" ht="15" hidden="false" customHeight="false" outlineLevel="0" collapsed="false">
      <c r="A65" s="0" t="s">
        <v>306</v>
      </c>
      <c r="B65" s="1" t="n">
        <v>1</v>
      </c>
      <c r="H65" s="1" t="n">
        <v>1</v>
      </c>
    </row>
    <row r="66" customFormat="false" ht="15" hidden="false" customHeight="false" outlineLevel="0" collapsed="false">
      <c r="A66" s="0" t="s">
        <v>307</v>
      </c>
      <c r="B66" s="1" t="n">
        <v>1</v>
      </c>
      <c r="H66" s="1" t="n">
        <v>1</v>
      </c>
    </row>
    <row r="67" customFormat="false" ht="15" hidden="false" customHeight="false" outlineLevel="0" collapsed="false">
      <c r="A67" s="0" t="s">
        <v>308</v>
      </c>
      <c r="B67" s="1" t="n">
        <v>1</v>
      </c>
      <c r="H67" s="1" t="n">
        <v>1</v>
      </c>
    </row>
    <row r="68" customFormat="false" ht="15" hidden="false" customHeight="false" outlineLevel="0" collapsed="false">
      <c r="A68" s="0" t="s">
        <v>309</v>
      </c>
      <c r="B68" s="1" t="n">
        <v>1</v>
      </c>
      <c r="H68" s="1" t="n">
        <v>1</v>
      </c>
    </row>
    <row r="69" customFormat="false" ht="15" hidden="false" customHeight="false" outlineLevel="0" collapsed="false">
      <c r="A69" s="0" t="s">
        <v>310</v>
      </c>
      <c r="B69" s="1" t="n">
        <v>1</v>
      </c>
      <c r="H69" s="1" t="n">
        <v>1</v>
      </c>
    </row>
    <row r="70" customFormat="false" ht="15" hidden="false" customHeight="false" outlineLevel="0" collapsed="false">
      <c r="A70" s="0" t="s">
        <v>311</v>
      </c>
      <c r="B70" s="1" t="n">
        <v>1</v>
      </c>
      <c r="H70" s="1" t="n">
        <v>1</v>
      </c>
    </row>
    <row r="71" customFormat="false" ht="15" hidden="false" customHeight="false" outlineLevel="0" collapsed="false">
      <c r="A71" s="0" t="s">
        <v>312</v>
      </c>
      <c r="B71" s="1" t="n">
        <v>1</v>
      </c>
      <c r="H71" s="1" t="n">
        <v>1</v>
      </c>
    </row>
    <row r="72" customFormat="false" ht="15" hidden="false" customHeight="false" outlineLevel="0" collapsed="false">
      <c r="A72" s="0" t="s">
        <v>313</v>
      </c>
      <c r="B72" s="1" t="n">
        <v>1</v>
      </c>
      <c r="H72" s="1" t="n">
        <v>1</v>
      </c>
    </row>
    <row r="73" customFormat="false" ht="15" hidden="false" customHeight="false" outlineLevel="0" collapsed="false">
      <c r="A73" s="0" t="s">
        <v>314</v>
      </c>
      <c r="B73" s="1" t="n">
        <v>1</v>
      </c>
      <c r="H73" s="1" t="n">
        <v>1</v>
      </c>
    </row>
    <row r="74" customFormat="false" ht="15" hidden="false" customHeight="false" outlineLevel="0" collapsed="false">
      <c r="A74" s="0" t="s">
        <v>315</v>
      </c>
      <c r="B74" s="1" t="n">
        <v>1</v>
      </c>
      <c r="H74" s="1" t="n">
        <v>1</v>
      </c>
    </row>
    <row r="75" customFormat="false" ht="15" hidden="false" customHeight="false" outlineLevel="0" collapsed="false">
      <c r="A75" s="0" t="s">
        <v>316</v>
      </c>
      <c r="B75" s="1" t="n">
        <v>1</v>
      </c>
      <c r="H75" s="1" t="n">
        <v>1</v>
      </c>
    </row>
    <row r="76" customFormat="false" ht="15" hidden="false" customHeight="false" outlineLevel="0" collapsed="false">
      <c r="A76" s="0" t="s">
        <v>317</v>
      </c>
      <c r="B76" s="1" t="n">
        <v>1</v>
      </c>
      <c r="H76" s="1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2016-09-07T07:18:22Z</dcterms:created>
  <dc:creator>ZENGBO11</dc:creator>
  <dc:language>en-US</dc:language>
  <cp:lastModifiedBy>ZENGBO</cp:lastModifiedBy>
  <dcterms:modified xsi:type="dcterms:W3CDTF">2018-01-03T10:58:51Z</dcterms:modified>
  <cp:revision>2</cp:revision>
</cp:coreProperties>
</file>