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run_settings" sheetId="1" state="visible" r:id="rId2"/>
    <sheet name="file_locations" sheetId="2" state="visible" r:id="rId3"/>
    <sheet name="variables" sheetId="3" state="visible" r:id="rId4"/>
    <sheet name="featu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<sst xmlns="http://schemas.openxmlformats.org/spreadsheetml/2006/main" count="206" uniqueCount="197">
  <si>
    <t xml:space="preserve">parameter</t>
  </si>
  <si>
    <t xml:space="preserve">value</t>
  </si>
  <si>
    <t xml:space="preserve">notes</t>
  </si>
  <si>
    <t xml:space="preserve">a</t>
  </si>
  <si>
    <t xml:space="preserve">x</t>
  </si>
  <si>
    <t xml:space="preserve">c</t>
  </si>
  <si>
    <t xml:space="preserve">freecontact_dir</t>
  </si>
  <si>
    <t xml:space="preserve">freecontact</t>
  </si>
  <si>
    <t xml:space="preserve">only linux</t>
  </si>
  <si>
    <t xml:space="preserve">EXTERNAL</t>
  </si>
  <si>
    <t xml:space="preserve">LOCAL</t>
  </si>
  <si>
    <t xml:space="preserve">phobius_dir</t>
  </si>
  <si>
    <t xml:space="preserve">phobius</t>
  </si>
  <si>
    <t xml:space="preserve">perl_dir</t>
  </si>
  <si>
    <t xml:space="preserve">perl</t>
  </si>
  <si>
    <t xml:space="preserve">NCBI BLAST PARAMETERS</t>
  </si>
  <si>
    <t xml:space="preserve">expect_value</t>
  </si>
  <si>
    <t xml:space="preserve">take care e_value here need to be integer, and default is 10</t>
  </si>
  <si>
    <t xml:space="preserve">e_value_cutoff</t>
  </si>
  <si>
    <t xml:space="preserve">100 completely removes this filter</t>
  </si>
  <si>
    <t xml:space="preserve">hit_list_size</t>
  </si>
  <si>
    <t xml:space="preserve">what maximum homologous hits will be saved into xml file</t>
  </si>
  <si>
    <t xml:space="preserve">rerun_existing_blast_results</t>
  </si>
  <si>
    <t xml:space="preserve">if 1, BLAST will be re-run. If 0, existing files will not be overwritten, and BLAST will be skipped</t>
  </si>
  <si>
    <t xml:space="preserve">use_full_seq_for_BLAST</t>
  </si>
  <si>
    <t xml:space="preserve">HOMOLOGUE PARSING AND FILTERING</t>
  </si>
  <si>
    <t xml:space="preserve">add_query_seq</t>
  </si>
  <si>
    <t xml:space="preserve">surres</t>
  </si>
  <si>
    <t xml:space="preserve">_surr0</t>
  </si>
  <si>
    <t xml:space="preserve">_surr5 and  _surr0 for surround5 and non</t>
  </si>
  <si>
    <t xml:space="preserve">remove_redundant_seqs</t>
  </si>
  <si>
    <t xml:space="preserve">X_allowed_in_TMD_seq</t>
  </si>
  <si>
    <t xml:space="preserve">min_identity_of_TMD_seq</t>
  </si>
  <si>
    <t xml:space="preserve">max_identity_of_TMD_seq</t>
  </si>
  <si>
    <t xml:space="preserve">max TMD sequence identity is less than 1</t>
  </si>
  <si>
    <t xml:space="preserve">max_hydrophilicity_Hessa</t>
  </si>
  <si>
    <t xml:space="preserve">max_n_gaps_in_TMD_query_seq</t>
  </si>
  <si>
    <t xml:space="preserve">max_n_gaps_in_TMD_subject_seq</t>
  </si>
  <si>
    <t xml:space="preserve">num_of_sur_residues</t>
  </si>
  <si>
    <t xml:space="preserve">number of surrounded residues on both sides of TMDs</t>
  </si>
  <si>
    <t xml:space="preserve">lipophilicity_scale</t>
  </si>
  <si>
    <t xml:space="preserve">Engelman(GES)</t>
  </si>
  <si>
    <t xml:space="preserve">KyteDoolittle, Wimley, Hessa, Elazar, Hopp-Woods, Cornette, Eisenberg, Rose, Janin, Engelman(GES)</t>
  </si>
  <si>
    <t xml:space="preserve">host_email</t>
  </si>
  <si>
    <t xml:space="preserve">zengbo11@gmail.com</t>
  </si>
  <si>
    <t xml:space="preserve">only return adress for email?</t>
  </si>
  <si>
    <t xml:space="preserve">CREATE HOMODIMER TRAINING SETTINGS</t>
  </si>
  <si>
    <t xml:space="preserve">interface_threshold</t>
  </si>
  <si>
    <t xml:space="preserve">set the non-H closedistance threshold for each atom as the definition of interact residues</t>
  </si>
  <si>
    <t xml:space="preserve">inter_pair_max</t>
  </si>
  <si>
    <t xml:space="preserve">set the maximum interact rr pairs in each homodimer, if bigger, then selected the set number pair of ordered</t>
  </si>
  <si>
    <t xml:space="preserve">tm_cdhit_identity</t>
  </si>
  <si>
    <t xml:space="preserve">cdhit sequence identity</t>
  </si>
  <si>
    <t xml:space="preserve">high_DI_cut_point</t>
  </si>
  <si>
    <t xml:space="preserve">e.g. 2 where the point of 1/2 ordered DI was treated as the high DI cutoff</t>
  </si>
  <si>
    <t xml:space="preserve">generate_randomised_interfaces</t>
  </si>
  <si>
    <t xml:space="preserve">for creating combined files "rand_int" subfolder</t>
  </si>
  <si>
    <t xml:space="preserve">add_PREDDIMER_TMDOCK_to_combined_features</t>
  </si>
  <si>
    <t xml:space="preserve">Preddimer_Tmdock</t>
  </si>
  <si>
    <t xml:space="preserve">rerun_closedist_calculation</t>
  </si>
  <si>
    <t xml:space="preserve">FIGS SETTINGS</t>
  </si>
  <si>
    <t xml:space="preserve">Filter</t>
  </si>
  <si>
    <t xml:space="preserve">Fontsize</t>
  </si>
  <si>
    <t xml:space="preserve">Width</t>
  </si>
  <si>
    <t xml:space="preserve">Size</t>
  </si>
  <si>
    <t xml:space="preserve">Linewidth</t>
  </si>
  <si>
    <t xml:space="preserve">feature</t>
  </si>
  <si>
    <t xml:space="preserve">include</t>
  </si>
  <si>
    <t xml:space="preserve">Notes</t>
  </si>
  <si>
    <t xml:space="preserve">all MI no RelPosTMD</t>
  </si>
  <si>
    <t xml:space="preserve">DImax</t>
  </si>
  <si>
    <t xml:space="preserve">MImax</t>
  </si>
  <si>
    <t xml:space="preserve">DItop4mean</t>
  </si>
  <si>
    <t xml:space="preserve">MItop4mean</t>
  </si>
  <si>
    <t xml:space="preserve">DItop8mean</t>
  </si>
  <si>
    <t xml:space="preserve">MItop8mean</t>
  </si>
  <si>
    <t xml:space="preserve">DI4max</t>
  </si>
  <si>
    <t xml:space="preserve">MI4max</t>
  </si>
  <si>
    <t xml:space="preserve">DI1mean</t>
  </si>
  <si>
    <t xml:space="preserve">MI1mean</t>
  </si>
  <si>
    <t xml:space="preserve">DI3mean</t>
  </si>
  <si>
    <t xml:space="preserve">MI3mean</t>
  </si>
  <si>
    <t xml:space="preserve">DI4mean</t>
  </si>
  <si>
    <t xml:space="preserve">MI4mean</t>
  </si>
  <si>
    <t xml:space="preserve">DI4cum</t>
  </si>
  <si>
    <t xml:space="preserve">MI4cum</t>
  </si>
  <si>
    <t xml:space="preserve">n_homologues</t>
  </si>
  <si>
    <t xml:space="preserve">conservation</t>
  </si>
  <si>
    <t xml:space="preserve">cons_i4</t>
  </si>
  <si>
    <t xml:space="preserve">polarity</t>
  </si>
  <si>
    <t xml:space="preserve">relative_polarity</t>
  </si>
  <si>
    <t xml:space="preserve">polar_i4</t>
  </si>
  <si>
    <t xml:space="preserve">polarity_i1-i3_N</t>
  </si>
  <si>
    <t xml:space="preserve">polarity_i1-i3_C</t>
  </si>
  <si>
    <t xml:space="preserve">polarity_i_i1</t>
  </si>
  <si>
    <t xml:space="preserve">GxxxG</t>
  </si>
  <si>
    <t xml:space="preserve">SmxxxSm</t>
  </si>
  <si>
    <t xml:space="preserve">A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</si>
  <si>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</si>
  <si>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</si>
  <si>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</si>
  <si>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</si>
  <si>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</si>
  <si>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</si>
  <si>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</si>
  <si>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</si>
  <si>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</si>
  <si>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</si>
  <si>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</si>
  <si>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</si>
  <si>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</si>
  <si>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</si>
  <si>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</si>
  <si>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</si>
  <si>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V</t>
  </si>
  <si>
    <t xml:space="preserve">W</t>
  </si>
  <si>
    <t xml:space="preserve">Y</t>
  </si>
  <si>
    <t xml:space="preserve">CS</t>
  </si>
  <si>
    <t xml:space="preserve">DE</t>
  </si>
  <si>
    <t xml:space="preserve">KR</t>
  </si>
  <si>
    <t xml:space="preserve">QN</t>
  </si>
  <si>
    <t xml:space="preserve">LIV</t>
  </si>
  <si>
    <t xml:space="preserve">Cbbranched_sAA</t>
  </si>
  <si>
    <t xml:space="preserve">residue_mass</t>
  </si>
  <si>
    <t xml:space="preserve">residue_depth</t>
  </si>
  <si>
    <t xml:space="preserve">n_TMDs</t>
  </si>
  <si>
    <t xml:space="preserve">interface_score_norm</t>
  </si>
  <si>
    <t xml:space="preserve">res_num_full_seq</t>
  </si>
  <si>
    <t xml:space="preserve">acc_db</t>
  </si>
  <si>
    <t xml:space="preserve">residue_num</t>
  </si>
  <si>
    <t xml:space="preserve">residue_name</t>
  </si>
  <si>
    <t xml:space="preserve">interface</t>
  </si>
  <si>
    <t xml:space="preserve">interface_score</t>
  </si>
  <si>
    <t xml:space="preserve">Entropy</t>
  </si>
  <si>
    <t xml:space="preserve">RelPos_TMD</t>
  </si>
  <si>
    <t xml:space="preserve">RelPos_fullseq</t>
  </si>
  <si>
    <t xml:space="preserve">n_homol_norm</t>
  </si>
  <si>
    <t xml:space="preserve">LIPS_polarity</t>
  </si>
  <si>
    <t xml:space="preserve">LIPS_entropy</t>
  </si>
  <si>
    <t xml:space="preserve">LIPS_surface</t>
  </si>
  <si>
    <t xml:space="preserve">LIPS_L*E</t>
  </si>
  <si>
    <t xml:space="preserve">LIPS_surface_ranked</t>
  </si>
  <si>
    <t xml:space="preserve">LIPS_surface_ranked_norm</t>
  </si>
  <si>
    <t xml:space="preserve">Hydrophobicity_sAA</t>
  </si>
  <si>
    <t xml:space="preserve">PI_sAA</t>
  </si>
  <si>
    <t xml:space="preserve">Aromatic_sAA</t>
  </si>
  <si>
    <t xml:space="preserve">Polar_sAA</t>
  </si>
  <si>
    <t xml:space="preserve">Small_sAA</t>
  </si>
  <si>
    <t xml:space="preserve">PolarxxxPolar</t>
  </si>
  <si>
    <t xml:space="preserve">CumDI4_nonnorm</t>
  </si>
  <si>
    <t xml:space="preserve">CumDI8</t>
  </si>
  <si>
    <t xml:space="preserve">CumDI8_nonnorm</t>
  </si>
  <si>
    <t xml:space="preserve">CumMI4_nonnorm</t>
  </si>
  <si>
    <t xml:space="preserve">CumMI8</t>
  </si>
  <si>
    <t xml:space="preserve">CumMI8_nonnorm</t>
  </si>
  <si>
    <t xml:space="preserve">coev_all_max_DI_nonnorm</t>
  </si>
  <si>
    <t xml:space="preserve">coev_all_max_MI_nonnorm</t>
  </si>
  <si>
    <t xml:space="preserve">coev_all_mean_DI_nonnorm</t>
  </si>
  <si>
    <t xml:space="preserve">coev_all_mean_DI</t>
  </si>
  <si>
    <t xml:space="preserve">coev_all_mean_MI</t>
  </si>
  <si>
    <t xml:space="preserve">coev_all_mean_MI_nonnorm</t>
  </si>
  <si>
    <t xml:space="preserve">coev_all_top4_DI_nonnorm</t>
  </si>
  <si>
    <t xml:space="preserve">coev_all_top4_MI_nonnorm</t>
  </si>
  <si>
    <t xml:space="preserve">coev_all_top8_DI_nonnorm</t>
  </si>
  <si>
    <t xml:space="preserve">coev_all_top8_MI_nonnorm</t>
  </si>
  <si>
    <t xml:space="preserve">coev_i1-i4_DI_nonnorm</t>
  </si>
  <si>
    <t xml:space="preserve">coev_i1-i4_DI</t>
  </si>
  <si>
    <t xml:space="preserve">coev_i1-i4_MI</t>
  </si>
  <si>
    <t xml:space="preserve">coev_i1-i4_MI_nonnorm</t>
  </si>
  <si>
    <t xml:space="preserve">coev_i1-i4_max_DI_nonnorm</t>
  </si>
  <si>
    <t xml:space="preserve">coev_i1-i4_max_MI_nonnorm</t>
  </si>
  <si>
    <t xml:space="preserve">coev_i1_DI_nonnorm</t>
  </si>
  <si>
    <t xml:space="preserve">coev_i1_MI_nonnorm</t>
  </si>
  <si>
    <t xml:space="preserve">coev_i2_DI_nonnorm</t>
  </si>
  <si>
    <t xml:space="preserve">coev_i2_DI</t>
  </si>
  <si>
    <t xml:space="preserve">coev_i2_MI</t>
  </si>
  <si>
    <t xml:space="preserve">coev_i2_MI_nonnorm</t>
  </si>
  <si>
    <t xml:space="preserve">coev_i3_DI_nonnorm</t>
  </si>
  <si>
    <t xml:space="preserve">coev_i3_MI_nonnorm</t>
  </si>
  <si>
    <t xml:space="preserve">coev_i4_DI_nonnorm</t>
  </si>
  <si>
    <t xml:space="preserve">coev_i4_MI_nonnorm</t>
  </si>
  <si>
    <t xml:space="preserve">coev_i4_cx_DI_nonnorm</t>
  </si>
  <si>
    <t xml:space="preserve">coev_i4_cx_DI</t>
  </si>
  <si>
    <t xml:space="preserve">coev_i4_cx_MI</t>
  </si>
  <si>
    <t xml:space="preserve">coev_i4_cx_MI_nonnorm</t>
  </si>
  <si>
    <t xml:space="preserve">coev_i5_DI_nonnorm</t>
  </si>
  <si>
    <t xml:space="preserve">coev_i5_DI</t>
  </si>
  <si>
    <t xml:space="preserve">coev_i5_MI</t>
  </si>
  <si>
    <t xml:space="preserve">coev_i5_MI_nonnorm</t>
  </si>
  <si>
    <t xml:space="preserve">highest_face_DI_nonnorm</t>
  </si>
  <si>
    <t xml:space="preserve">DI_highest_face</t>
  </si>
  <si>
    <t xml:space="preserve">MI_highest_face</t>
  </si>
  <si>
    <t xml:space="preserve">highest_face_MI_nonnorm</t>
  </si>
  <si>
    <t xml:space="preserve">cons+polarity</t>
  </si>
  <si>
    <t xml:space="preserve">cons*polarity</t>
  </si>
  <si>
    <t xml:space="preserve">PREDDIMER_feature</t>
  </si>
  <si>
    <t xml:space="preserve">TMDOCK_feature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</si>
</sst>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DEEBF7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B4C7E7"/>
        <bgColor rgb="FF9DC3E6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9DC3E6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zengbo1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5"/>
  <cols>
    <col collapsed="false" hidden="false" max="1025" min="1" style="0" width="11.520408163265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 t="s">
        <v>4</v>
      </c>
      <c r="C2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" width="24.9897959183673"/>
    <col collapsed="false" hidden="false" max="2" min="2" style="2" width="44.2755102040816"/>
    <col collapsed="false" hidden="false" max="3" min="3" style="2" width="10.6479591836735"/>
    <col collapsed="false" hidden="false" max="4" min="4" style="2" width="14.0408163265306"/>
    <col collapsed="false" hidden="false" max="5" min="5" style="2" width="10.3418367346939"/>
    <col collapsed="false" hidden="false" max="1025" min="6" style="2" width="7.2551020408163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0"/>
    </row>
    <row r="2" customFormat="false" ht="15" hidden="false" customHeight="false" outlineLevel="0" collapsed="false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</row>
    <row r="3" customFormat="false" ht="13.8" hidden="false" customHeight="false" outlineLevel="0" collapsed="false">
      <c r="A3" s="2" t="s">
        <v>11</v>
      </c>
      <c r="B3" s="2" t="s">
        <v>12</v>
      </c>
      <c r="C3" s="2" t="s">
        <v>8</v>
      </c>
      <c r="D3" s="2" t="s">
        <v>9</v>
      </c>
    </row>
    <row r="4" customFormat="false" ht="13.8" hidden="false" customHeight="false" outlineLevel="0" collapsed="false">
      <c r="A4" s="2" t="s">
        <v>13</v>
      </c>
      <c r="B4" s="2" t="s">
        <v>14</v>
      </c>
      <c r="C4" s="2" t="s">
        <v>8</v>
      </c>
    </row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2" width="37.6428571428571"/>
    <col collapsed="false" hidden="false" max="2" min="2" style="5" width="18.5102040816327"/>
    <col collapsed="false" hidden="false" max="3" min="3" style="2" width="47.0561224489796"/>
    <col collapsed="false" hidden="false" max="1025" min="4" style="2" width="7.25510204081633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0"/>
    </row>
    <row r="2" customFormat="false" ht="15.75" hidden="false" customHeight="false" outlineLevel="0" collapsed="false">
      <c r="A2" s="6" t="s">
        <v>15</v>
      </c>
      <c r="B2" s="7"/>
      <c r="C2" s="6"/>
      <c r="D2" s="0"/>
    </row>
    <row r="3" customFormat="false" ht="15" hidden="false" customHeight="false" outlineLevel="0" collapsed="false">
      <c r="A3" s="2" t="s">
        <v>16</v>
      </c>
      <c r="B3" s="5" t="n">
        <v>10</v>
      </c>
      <c r="C3" s="2" t="s">
        <v>17</v>
      </c>
      <c r="D3" s="0"/>
    </row>
    <row r="4" customFormat="false" ht="15" hidden="false" customHeight="false" outlineLevel="0" collapsed="false">
      <c r="A4" s="2" t="s">
        <v>18</v>
      </c>
      <c r="B4" s="5" t="n">
        <v>100</v>
      </c>
      <c r="C4" s="2" t="s">
        <v>19</v>
      </c>
      <c r="D4" s="0"/>
    </row>
    <row r="5" customFormat="false" ht="15" hidden="false" customHeight="false" outlineLevel="0" collapsed="false">
      <c r="A5" s="2" t="s">
        <v>20</v>
      </c>
      <c r="B5" s="5" t="n">
        <v>10000</v>
      </c>
      <c r="C5" s="2" t="s">
        <v>21</v>
      </c>
      <c r="D5" s="0"/>
    </row>
    <row r="6" customFormat="false" ht="15" hidden="false" customHeight="false" outlineLevel="0" collapsed="false">
      <c r="A6" s="2" t="s">
        <v>22</v>
      </c>
      <c r="B6" s="8" t="n">
        <v>0</v>
      </c>
      <c r="C6" s="2" t="s">
        <v>23</v>
      </c>
      <c r="D6" s="0"/>
    </row>
    <row r="7" customFormat="false" ht="15" hidden="false" customHeight="false" outlineLevel="0" collapsed="false">
      <c r="A7" s="2" t="s">
        <v>24</v>
      </c>
      <c r="B7" s="9" t="n">
        <v>0</v>
      </c>
      <c r="D7" s="0"/>
    </row>
    <row r="8" customFormat="false" ht="15.75" hidden="false" customHeight="false" outlineLevel="0" collapsed="false">
      <c r="A8" s="6" t="s">
        <v>25</v>
      </c>
      <c r="B8" s="10"/>
      <c r="C8" s="11"/>
      <c r="D8" s="0"/>
    </row>
    <row r="9" customFormat="false" ht="15" hidden="false" customHeight="false" outlineLevel="0" collapsed="false">
      <c r="A9" s="2" t="s">
        <v>26</v>
      </c>
      <c r="B9" s="5" t="n">
        <f aca="false">TRUE()</f>
        <v>1</v>
      </c>
      <c r="C9" s="0"/>
      <c r="D9" s="0"/>
    </row>
    <row r="10" customFormat="false" ht="15" hidden="false" customHeight="false" outlineLevel="0" collapsed="false">
      <c r="A10" s="2" t="s">
        <v>27</v>
      </c>
      <c r="B10" s="5" t="s">
        <v>28</v>
      </c>
      <c r="C10" s="2" t="s">
        <v>29</v>
      </c>
      <c r="D10" s="0"/>
    </row>
    <row r="11" customFormat="false" ht="15" hidden="false" customHeight="false" outlineLevel="0" collapsed="false">
      <c r="A11" s="2" t="s">
        <v>30</v>
      </c>
      <c r="B11" s="5" t="n">
        <f aca="false">TRUE()</f>
        <v>1</v>
      </c>
      <c r="C11" s="0"/>
      <c r="D11" s="0"/>
    </row>
    <row r="12" customFormat="false" ht="15" hidden="false" customHeight="false" outlineLevel="0" collapsed="false">
      <c r="A12" s="2" t="s">
        <v>31</v>
      </c>
      <c r="B12" s="5" t="n">
        <f aca="false">FALSE()</f>
        <v>0</v>
      </c>
      <c r="C12" s="0"/>
      <c r="D12" s="0"/>
    </row>
    <row r="13" customFormat="false" ht="15" hidden="false" customHeight="false" outlineLevel="0" collapsed="false">
      <c r="A13" s="2" t="s">
        <v>32</v>
      </c>
      <c r="B13" s="5" t="n">
        <v>0.2</v>
      </c>
      <c r="C13" s="0"/>
      <c r="D13" s="0"/>
    </row>
    <row r="14" customFormat="false" ht="15" hidden="false" customHeight="false" outlineLevel="0" collapsed="false">
      <c r="A14" s="2" t="s">
        <v>33</v>
      </c>
      <c r="B14" s="5" t="n">
        <v>1</v>
      </c>
      <c r="C14" s="2" t="s">
        <v>34</v>
      </c>
      <c r="D14" s="0"/>
    </row>
    <row r="15" customFormat="false" ht="15" hidden="false" customHeight="false" outlineLevel="0" collapsed="false">
      <c r="A15" s="2" t="s">
        <v>35</v>
      </c>
      <c r="B15" s="5" t="n">
        <v>1</v>
      </c>
      <c r="C15" s="0"/>
      <c r="D15" s="0"/>
    </row>
    <row r="16" customFormat="false" ht="15" hidden="false" customHeight="false" outlineLevel="0" collapsed="false">
      <c r="A16" s="2" t="s">
        <v>36</v>
      </c>
      <c r="B16" s="5" t="n">
        <v>0</v>
      </c>
      <c r="C16" s="0"/>
      <c r="D16" s="0"/>
    </row>
    <row r="17" customFormat="false" ht="15" hidden="false" customHeight="false" outlineLevel="0" collapsed="false">
      <c r="A17" s="2" t="s">
        <v>37</v>
      </c>
      <c r="B17" s="5" t="n">
        <v>5</v>
      </c>
      <c r="C17" s="0"/>
      <c r="D17" s="0"/>
    </row>
    <row r="18" customFormat="false" ht="15" hidden="false" customHeight="false" outlineLevel="0" collapsed="false">
      <c r="A18" s="2" t="s">
        <v>38</v>
      </c>
      <c r="B18" s="5" t="n">
        <v>20</v>
      </c>
      <c r="C18" s="2" t="s">
        <v>39</v>
      </c>
      <c r="D18" s="0"/>
    </row>
    <row r="19" customFormat="false" ht="15" hidden="false" customHeight="false" outlineLevel="0" collapsed="false">
      <c r="A19" s="2" t="s">
        <v>40</v>
      </c>
      <c r="B19" s="5" t="s">
        <v>41</v>
      </c>
      <c r="C19" s="5" t="s">
        <v>42</v>
      </c>
      <c r="D19" s="0"/>
    </row>
    <row r="20" customFormat="false" ht="15" hidden="false" customHeight="false" outlineLevel="0" collapsed="false">
      <c r="A20" s="2" t="s">
        <v>43</v>
      </c>
      <c r="B20" s="5" t="s">
        <v>44</v>
      </c>
      <c r="C20" s="2" t="s">
        <v>45</v>
      </c>
      <c r="D20" s="0"/>
    </row>
    <row r="21" customFormat="false" ht="15.75" hidden="false" customHeight="false" outlineLevel="0" collapsed="false">
      <c r="A21" s="6" t="s">
        <v>46</v>
      </c>
      <c r="B21" s="6"/>
      <c r="C21" s="6"/>
      <c r="D21" s="0"/>
    </row>
    <row r="22" customFormat="false" ht="15" hidden="false" customHeight="false" outlineLevel="0" collapsed="false">
      <c r="A22" s="2" t="s">
        <v>47</v>
      </c>
      <c r="B22" s="5" t="n">
        <v>4.5</v>
      </c>
      <c r="C22" s="2" t="s">
        <v>48</v>
      </c>
      <c r="D22" s="0"/>
    </row>
    <row r="23" customFormat="false" ht="15" hidden="false" customHeight="false" outlineLevel="0" collapsed="false">
      <c r="A23" s="12" t="s">
        <v>49</v>
      </c>
      <c r="B23" s="13" t="n">
        <v>6</v>
      </c>
      <c r="C23" s="2" t="s">
        <v>50</v>
      </c>
      <c r="D23" s="0"/>
    </row>
    <row r="24" customFormat="false" ht="15" hidden="false" customHeight="false" outlineLevel="0" collapsed="false">
      <c r="A24" s="2" t="s">
        <v>51</v>
      </c>
      <c r="B24" s="5" t="n">
        <v>0.6</v>
      </c>
      <c r="C24" s="2" t="s">
        <v>52</v>
      </c>
      <c r="D24" s="0"/>
    </row>
    <row r="25" customFormat="false" ht="15" hidden="false" customHeight="false" outlineLevel="0" collapsed="false">
      <c r="A25" s="2" t="s">
        <v>53</v>
      </c>
      <c r="B25" s="5" t="n">
        <v>2</v>
      </c>
      <c r="C25" s="2" t="s">
        <v>54</v>
      </c>
      <c r="D25" s="0"/>
    </row>
    <row r="26" customFormat="false" ht="15" hidden="false" customHeight="false" outlineLevel="0" collapsed="false">
      <c r="A26" s="2" t="s">
        <v>55</v>
      </c>
      <c r="B26" s="5" t="n">
        <f aca="false">FALSE()</f>
        <v>0</v>
      </c>
      <c r="C26" s="2" t="s">
        <v>56</v>
      </c>
      <c r="D26" s="0"/>
    </row>
    <row r="27" s="2" customFormat="true" ht="15" hidden="false" customHeight="false" outlineLevel="0" collapsed="false">
      <c r="A27" s="0"/>
      <c r="C27" s="0"/>
      <c r="D27" s="0"/>
    </row>
    <row r="28" customFormat="false" ht="15" hidden="false" customHeight="false" outlineLevel="0" collapsed="false">
      <c r="A28" s="2" t="s">
        <v>57</v>
      </c>
      <c r="B28" s="14" t="n">
        <f aca="false">FALSE()</f>
        <v>0</v>
      </c>
      <c r="C28" s="0"/>
      <c r="D28" s="5"/>
    </row>
    <row r="29" customFormat="false" ht="15.75" hidden="false" customHeight="false" outlineLevel="0" collapsed="false">
      <c r="A29" s="6" t="s">
        <v>58</v>
      </c>
      <c r="B29" s="6"/>
      <c r="C29" s="6"/>
    </row>
    <row r="30" customFormat="false" ht="15" hidden="false" customHeight="false" outlineLevel="0" collapsed="false">
      <c r="A30" s="2" t="s">
        <v>59</v>
      </c>
      <c r="B30" s="5" t="n">
        <f aca="false">FALSE()</f>
        <v>0</v>
      </c>
      <c r="C30" s="0"/>
    </row>
    <row r="31" customFormat="false" ht="15.75" hidden="false" customHeight="false" outlineLevel="0" collapsed="false">
      <c r="A31" s="6" t="s">
        <v>60</v>
      </c>
      <c r="B31" s="10"/>
      <c r="C31" s="11"/>
    </row>
    <row r="32" customFormat="false" ht="15" hidden="false" customHeight="false" outlineLevel="0" collapsed="false">
      <c r="A32" s="15" t="s">
        <v>61</v>
      </c>
      <c r="B32" s="16" t="n">
        <v>0.35</v>
      </c>
    </row>
    <row r="33" customFormat="false" ht="15" hidden="false" customHeight="false" outlineLevel="0" collapsed="false">
      <c r="A33" s="17" t="s">
        <v>62</v>
      </c>
      <c r="B33" s="16" t="n">
        <v>13</v>
      </c>
    </row>
    <row r="34" customFormat="false" ht="15" hidden="false" customHeight="false" outlineLevel="0" collapsed="false">
      <c r="A34" s="17" t="s">
        <v>63</v>
      </c>
      <c r="B34" s="16" t="n">
        <v>0.2</v>
      </c>
    </row>
    <row r="35" customFormat="false" ht="15" hidden="false" customHeight="false" outlineLevel="0" collapsed="false">
      <c r="A35" s="17" t="s">
        <v>64</v>
      </c>
      <c r="B35" s="16" t="n">
        <v>6</v>
      </c>
    </row>
    <row r="36" customFormat="false" ht="15" hidden="false" customHeight="false" outlineLevel="0" collapsed="false">
      <c r="A36" s="17" t="s">
        <v>65</v>
      </c>
      <c r="B36" s="16" t="n">
        <v>0.8</v>
      </c>
    </row>
  </sheetData>
  <hyperlinks>
    <hyperlink ref="B20" r:id="rId1" display="zengbo1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/>
  <cols>
    <col collapsed="false" hidden="false" max="1" min="1" style="2" width="21.75"/>
    <col collapsed="false" hidden="false" max="2" min="2" style="5" width="11.2602040816327"/>
    <col collapsed="false" hidden="false" max="1025" min="3" style="2" width="7.56122448979592"/>
  </cols>
  <sheetData>
    <row r="1" customFormat="false" ht="17.35" hidden="false" customHeight="false" outlineLevel="0" collapsed="false">
      <c r="A1" s="1" t="s">
        <v>66</v>
      </c>
      <c r="B1" s="18" t="s">
        <v>67</v>
      </c>
    </row>
    <row r="2" customFormat="false" ht="13.8" hidden="false" customHeight="false" outlineLevel="0" collapsed="false">
      <c r="A2" s="19" t="s">
        <v>68</v>
      </c>
      <c r="B2" s="20" t="s">
        <v>69</v>
      </c>
    </row>
    <row r="3" customFormat="false" ht="13.8" hidden="false" customHeight="false" outlineLevel="0" collapsed="false">
      <c r="A3" s="21" t="s">
        <v>70</v>
      </c>
      <c r="B3" s="22" t="n">
        <v>1</v>
      </c>
    </row>
    <row r="4" customFormat="false" ht="13.8" hidden="false" customHeight="false" outlineLevel="0" collapsed="false">
      <c r="A4" s="21" t="s">
        <v>71</v>
      </c>
      <c r="B4" s="22" t="n">
        <v>1</v>
      </c>
    </row>
    <row r="5" customFormat="false" ht="13.8" hidden="false" customHeight="false" outlineLevel="0" collapsed="false">
      <c r="A5" s="21" t="s">
        <v>72</v>
      </c>
      <c r="B5" s="22" t="n">
        <v>1</v>
      </c>
    </row>
    <row r="6" customFormat="false" ht="13.8" hidden="false" customHeight="false" outlineLevel="0" collapsed="false">
      <c r="A6" s="21" t="s">
        <v>73</v>
      </c>
      <c r="B6" s="22" t="n">
        <v>1</v>
      </c>
    </row>
    <row r="7" customFormat="false" ht="13.8" hidden="false" customHeight="false" outlineLevel="0" collapsed="false">
      <c r="A7" s="21" t="s">
        <v>74</v>
      </c>
      <c r="B7" s="22" t="n">
        <v>1</v>
      </c>
    </row>
    <row r="8" customFormat="false" ht="13.8" hidden="false" customHeight="false" outlineLevel="0" collapsed="false">
      <c r="A8" s="21" t="s">
        <v>75</v>
      </c>
      <c r="B8" s="22" t="n">
        <v>1</v>
      </c>
    </row>
    <row r="9" customFormat="false" ht="13.8" hidden="false" customHeight="false" outlineLevel="0" collapsed="false">
      <c r="A9" s="21" t="s">
        <v>76</v>
      </c>
      <c r="B9" s="22" t="n">
        <v>1</v>
      </c>
    </row>
    <row r="10" customFormat="false" ht="13.8" hidden="false" customHeight="false" outlineLevel="0" collapsed="false">
      <c r="A10" s="21" t="s">
        <v>77</v>
      </c>
      <c r="B10" s="22" t="n">
        <v>1</v>
      </c>
    </row>
    <row r="11" customFormat="false" ht="13.8" hidden="false" customHeight="false" outlineLevel="0" collapsed="false">
      <c r="A11" s="21" t="s">
        <v>78</v>
      </c>
      <c r="B11" s="22" t="n">
        <v>1</v>
      </c>
    </row>
    <row r="12" customFormat="false" ht="13.8" hidden="false" customHeight="false" outlineLevel="0" collapsed="false">
      <c r="A12" s="21" t="s">
        <v>79</v>
      </c>
      <c r="B12" s="22" t="n">
        <v>1</v>
      </c>
    </row>
    <row r="13" customFormat="false" ht="13.8" hidden="false" customHeight="false" outlineLevel="0" collapsed="false">
      <c r="A13" s="21" t="s">
        <v>80</v>
      </c>
      <c r="B13" s="22" t="n">
        <v>1</v>
      </c>
    </row>
    <row r="14" customFormat="false" ht="13.8" hidden="false" customHeight="false" outlineLevel="0" collapsed="false">
      <c r="A14" s="21" t="s">
        <v>81</v>
      </c>
      <c r="B14" s="22" t="n">
        <v>1</v>
      </c>
    </row>
    <row r="15" customFormat="false" ht="13.8" hidden="false" customHeight="false" outlineLevel="0" collapsed="false">
      <c r="A15" s="21" t="s">
        <v>82</v>
      </c>
      <c r="B15" s="22" t="n">
        <v>1</v>
      </c>
    </row>
    <row r="16" customFormat="false" ht="13.8" hidden="false" customHeight="false" outlineLevel="0" collapsed="false">
      <c r="A16" s="21" t="s">
        <v>83</v>
      </c>
      <c r="B16" s="22" t="n">
        <v>1</v>
      </c>
    </row>
    <row r="17" customFormat="false" ht="13.8" hidden="false" customHeight="false" outlineLevel="0" collapsed="false">
      <c r="A17" s="21" t="s">
        <v>84</v>
      </c>
      <c r="B17" s="22" t="n">
        <v>1</v>
      </c>
    </row>
    <row r="18" customFormat="false" ht="13.8" hidden="false" customHeight="false" outlineLevel="0" collapsed="false">
      <c r="A18" s="21" t="s">
        <v>85</v>
      </c>
      <c r="B18" s="22" t="n">
        <v>1</v>
      </c>
    </row>
    <row r="19" customFormat="false" ht="13.8" hidden="false" customHeight="false" outlineLevel="0" collapsed="false">
      <c r="A19" s="23" t="s">
        <v>86</v>
      </c>
      <c r="B19" s="24" t="n">
        <v>1</v>
      </c>
    </row>
    <row r="20" customFormat="false" ht="13.8" hidden="false" customHeight="false" outlineLevel="0" collapsed="false">
      <c r="A20" s="23" t="s">
        <v>87</v>
      </c>
      <c r="B20" s="24" t="n">
        <v>1</v>
      </c>
    </row>
    <row r="21" customFormat="false" ht="13.8" hidden="false" customHeight="false" outlineLevel="0" collapsed="false">
      <c r="A21" s="23" t="s">
        <v>88</v>
      </c>
      <c r="B21" s="24" t="n">
        <v>1</v>
      </c>
    </row>
    <row r="22" customFormat="false" ht="13.8" hidden="false" customHeight="false" outlineLevel="0" collapsed="false">
      <c r="A22" s="25" t="s">
        <v>89</v>
      </c>
      <c r="B22" s="26" t="n">
        <v>1</v>
      </c>
    </row>
    <row r="23" customFormat="false" ht="13.8" hidden="false" customHeight="false" outlineLevel="0" collapsed="false">
      <c r="A23" s="25" t="s">
        <v>90</v>
      </c>
      <c r="B23" s="26" t="n">
        <v>1</v>
      </c>
    </row>
    <row r="24" customFormat="false" ht="13.8" hidden="false" customHeight="false" outlineLevel="0" collapsed="false">
      <c r="A24" s="25" t="s">
        <v>91</v>
      </c>
      <c r="B24" s="26" t="n">
        <v>1</v>
      </c>
    </row>
    <row r="25" customFormat="false" ht="13.8" hidden="false" customHeight="false" outlineLevel="0" collapsed="false">
      <c r="A25" s="25" t="s">
        <v>92</v>
      </c>
      <c r="B25" s="26" t="n">
        <v>1</v>
      </c>
    </row>
    <row r="26" customFormat="false" ht="13.8" hidden="false" customHeight="false" outlineLevel="0" collapsed="false">
      <c r="A26" s="25" t="s">
        <v>93</v>
      </c>
      <c r="B26" s="26" t="n">
        <v>1</v>
      </c>
    </row>
    <row r="27" customFormat="false" ht="13.8" hidden="false" customHeight="false" outlineLevel="0" collapsed="false">
      <c r="A27" s="25" t="s">
        <v>94</v>
      </c>
      <c r="B27" s="26" t="n">
        <v>1</v>
      </c>
    </row>
    <row r="28" customFormat="false" ht="13.8" hidden="false" customHeight="false" outlineLevel="0" collapsed="false">
      <c r="A28" s="2" t="s">
        <v>95</v>
      </c>
      <c r="B28" s="27" t="n">
        <v>1</v>
      </c>
    </row>
    <row r="29" customFormat="false" ht="13.8" hidden="false" customHeight="false" outlineLevel="0" collapsed="false">
      <c r="A29" s="2" t="s">
        <v>96</v>
      </c>
      <c r="B29" s="27" t="n">
        <v>1</v>
      </c>
    </row>
    <row r="30" customFormat="false" ht="13.8" hidden="false" customHeight="false" outlineLevel="0" collapsed="false">
      <c r="A30" s="28" t="s">
        <v>97</v>
      </c>
      <c r="B30" s="29" t="n">
        <v>1</v>
      </c>
    </row>
    <row r="31" customFormat="false" ht="13.8" hidden="false" customHeight="false" outlineLevel="0" collapsed="false">
      <c r="A31" s="28" t="s">
        <v>98</v>
      </c>
      <c r="B31" s="29" t="n">
        <v>1</v>
      </c>
    </row>
    <row r="32" customFormat="false" ht="13.8" hidden="false" customHeight="false" outlineLevel="0" collapsed="false">
      <c r="A32" s="28" t="s">
        <v>99</v>
      </c>
      <c r="B32" s="29" t="n">
        <v>1</v>
      </c>
    </row>
    <row r="33" customFormat="false" ht="13.8" hidden="false" customHeight="false" outlineLevel="0" collapsed="false">
      <c r="A33" s="28" t="s">
        <v>100</v>
      </c>
      <c r="B33" s="29" t="n">
        <v>1</v>
      </c>
    </row>
    <row r="34" customFormat="false" ht="13.8" hidden="false" customHeight="false" outlineLevel="0" collapsed="false">
      <c r="A34" s="28" t="s">
        <v>101</v>
      </c>
      <c r="B34" s="29" t="n">
        <v>1</v>
      </c>
    </row>
    <row r="35" customFormat="false" ht="13.8" hidden="false" customHeight="false" outlineLevel="0" collapsed="false">
      <c r="A35" s="28" t="s">
        <v>102</v>
      </c>
      <c r="B35" s="29" t="n">
        <v>1</v>
      </c>
    </row>
    <row r="36" customFormat="false" ht="13.8" hidden="false" customHeight="false" outlineLevel="0" collapsed="false">
      <c r="A36" s="28" t="s">
        <v>103</v>
      </c>
      <c r="B36" s="29" t="n">
        <v>1</v>
      </c>
    </row>
    <row r="37" customFormat="false" ht="13.8" hidden="false" customHeight="false" outlineLevel="0" collapsed="false">
      <c r="A37" s="28" t="s">
        <v>104</v>
      </c>
      <c r="B37" s="29" t="n">
        <v>1</v>
      </c>
    </row>
    <row r="38" customFormat="false" ht="13.8" hidden="false" customHeight="false" outlineLevel="0" collapsed="false">
      <c r="A38" s="28" t="s">
        <v>105</v>
      </c>
      <c r="B38" s="29" t="n">
        <v>1</v>
      </c>
    </row>
    <row r="39" customFormat="false" ht="13.8" hidden="false" customHeight="false" outlineLevel="0" collapsed="false">
      <c r="A39" s="28" t="s">
        <v>106</v>
      </c>
      <c r="B39" s="29" t="n">
        <v>1</v>
      </c>
    </row>
    <row r="40" customFormat="false" ht="13.8" hidden="false" customHeight="false" outlineLevel="0" collapsed="false">
      <c r="A40" s="28" t="s">
        <v>107</v>
      </c>
      <c r="B40" s="29" t="n">
        <v>1</v>
      </c>
    </row>
    <row r="41" customFormat="false" ht="13.8" hidden="false" customHeight="false" outlineLevel="0" collapsed="false">
      <c r="A41" s="28" t="s">
        <v>108</v>
      </c>
      <c r="B41" s="29" t="n">
        <v>1</v>
      </c>
    </row>
    <row r="42" customFormat="false" ht="13.8" hidden="false" customHeight="false" outlineLevel="0" collapsed="false">
      <c r="A42" s="28" t="s">
        <v>109</v>
      </c>
      <c r="B42" s="29" t="n">
        <v>1</v>
      </c>
    </row>
    <row r="43" customFormat="false" ht="13.8" hidden="false" customHeight="false" outlineLevel="0" collapsed="false">
      <c r="A43" s="28" t="s">
        <v>110</v>
      </c>
      <c r="B43" s="29" t="n">
        <v>1</v>
      </c>
    </row>
    <row r="44" customFormat="false" ht="13.8" hidden="false" customHeight="false" outlineLevel="0" collapsed="false">
      <c r="A44" s="28" t="s">
        <v>111</v>
      </c>
      <c r="B44" s="29" t="n">
        <v>1</v>
      </c>
    </row>
    <row r="45" customFormat="false" ht="13.8" hidden="false" customHeight="false" outlineLevel="0" collapsed="false">
      <c r="A45" s="28" t="s">
        <v>112</v>
      </c>
      <c r="B45" s="29" t="n">
        <v>1</v>
      </c>
    </row>
    <row r="46" customFormat="false" ht="13.8" hidden="false" customHeight="false" outlineLevel="0" collapsed="false">
      <c r="A46" s="28" t="s">
        <v>113</v>
      </c>
      <c r="B46" s="29" t="n">
        <v>1</v>
      </c>
    </row>
    <row r="47" customFormat="false" ht="13.8" hidden="false" customHeight="false" outlineLevel="0" collapsed="false">
      <c r="A47" s="28" t="s">
        <v>114</v>
      </c>
      <c r="B47" s="29" t="n">
        <v>1</v>
      </c>
    </row>
    <row r="48" customFormat="false" ht="13.8" hidden="false" customHeight="false" outlineLevel="0" collapsed="false">
      <c r="A48" s="28" t="s">
        <v>115</v>
      </c>
      <c r="B48" s="29" t="n">
        <v>1</v>
      </c>
    </row>
    <row r="49" customFormat="false" ht="13.8" hidden="false" customHeight="false" outlineLevel="0" collapsed="false">
      <c r="A49" s="28" t="s">
        <v>116</v>
      </c>
      <c r="B49" s="29" t="n">
        <v>1</v>
      </c>
    </row>
    <row r="50" customFormat="false" ht="13.8" hidden="false" customHeight="false" outlineLevel="0" collapsed="false">
      <c r="A50" s="28" t="s">
        <v>117</v>
      </c>
      <c r="B50" s="29" t="n">
        <v>1</v>
      </c>
    </row>
    <row r="51" customFormat="false" ht="13.8" hidden="false" customHeight="false" outlineLevel="0" collapsed="false">
      <c r="A51" s="28" t="s">
        <v>118</v>
      </c>
      <c r="B51" s="29" t="n">
        <v>1</v>
      </c>
    </row>
    <row r="52" customFormat="false" ht="13.8" hidden="false" customHeight="false" outlineLevel="0" collapsed="false">
      <c r="A52" s="28" t="s">
        <v>119</v>
      </c>
      <c r="B52" s="29" t="n">
        <v>1</v>
      </c>
    </row>
    <row r="53" customFormat="false" ht="13.8" hidden="false" customHeight="false" outlineLevel="0" collapsed="false">
      <c r="A53" s="28" t="s">
        <v>120</v>
      </c>
      <c r="B53" s="29" t="n">
        <v>1</v>
      </c>
    </row>
    <row r="54" customFormat="false" ht="13.8" hidden="false" customHeight="false" outlineLevel="0" collapsed="false">
      <c r="A54" s="28" t="s">
        <v>121</v>
      </c>
      <c r="B54" s="29" t="n">
        <v>1</v>
      </c>
    </row>
    <row r="55" customFormat="false" ht="13.8" hidden="false" customHeight="false" outlineLevel="0" collapsed="false">
      <c r="A55" s="28" t="s">
        <v>122</v>
      </c>
      <c r="B55" s="29" t="n">
        <v>1</v>
      </c>
    </row>
    <row r="56" customFormat="false" ht="13.8" hidden="false" customHeight="false" outlineLevel="0" collapsed="false">
      <c r="A56" s="28" t="s">
        <v>123</v>
      </c>
      <c r="B56" s="29" t="n">
        <v>1</v>
      </c>
    </row>
    <row r="57" customFormat="false" ht="13.8" hidden="false" customHeight="false" outlineLevel="0" collapsed="false">
      <c r="A57" s="30" t="s">
        <v>124</v>
      </c>
      <c r="B57" s="31" t="n">
        <v>1</v>
      </c>
    </row>
    <row r="58" customFormat="false" ht="13.8" hidden="false" customHeight="false" outlineLevel="0" collapsed="false">
      <c r="A58" s="30" t="s">
        <v>125</v>
      </c>
      <c r="B58" s="31" t="n">
        <v>1</v>
      </c>
    </row>
    <row r="59" customFormat="false" ht="13.8" hidden="false" customHeight="false" outlineLevel="0" collapsed="false">
      <c r="A59" s="32" t="s">
        <v>126</v>
      </c>
      <c r="B59" s="27" t="n">
        <v>0</v>
      </c>
    </row>
    <row r="60" customFormat="false" ht="13.8" hidden="false" customHeight="false" outlineLevel="0" collapsed="false">
      <c r="A60" s="32" t="s">
        <v>127</v>
      </c>
      <c r="B60" s="27" t="n">
        <v>0</v>
      </c>
    </row>
    <row r="61" customFormat="false" ht="13.8" hidden="false" customHeight="false" outlineLevel="0" collapsed="false">
      <c r="A61" s="32" t="s">
        <v>128</v>
      </c>
      <c r="B61" s="27" t="n">
        <v>0</v>
      </c>
    </row>
    <row r="62" customFormat="false" ht="13.8" hidden="false" customHeight="false" outlineLevel="0" collapsed="false">
      <c r="A62" s="2" t="s">
        <v>129</v>
      </c>
      <c r="B62" s="27" t="n">
        <v>0</v>
      </c>
    </row>
    <row r="63" customFormat="false" ht="13.8" hidden="false" customHeight="false" outlineLevel="0" collapsed="false">
      <c r="A63" s="2" t="s">
        <v>130</v>
      </c>
      <c r="B63" s="27" t="n">
        <v>0</v>
      </c>
    </row>
    <row r="64" customFormat="false" ht="13.8" hidden="false" customHeight="false" outlineLevel="0" collapsed="false">
      <c r="A64" s="2" t="s">
        <v>131</v>
      </c>
      <c r="B64" s="27" t="n">
        <v>0</v>
      </c>
    </row>
    <row r="65" customFormat="false" ht="13.8" hidden="false" customHeight="false" outlineLevel="0" collapsed="false">
      <c r="A65" s="2" t="s">
        <v>132</v>
      </c>
      <c r="B65" s="27" t="n">
        <v>0</v>
      </c>
    </row>
    <row r="66" customFormat="false" ht="13.8" hidden="false" customHeight="false" outlineLevel="0" collapsed="false">
      <c r="A66" s="2" t="s">
        <v>133</v>
      </c>
      <c r="B66" s="27" t="n">
        <v>0</v>
      </c>
    </row>
    <row r="67" customFormat="false" ht="13.8" hidden="false" customHeight="false" outlineLevel="0" collapsed="false">
      <c r="A67" s="2" t="s">
        <v>134</v>
      </c>
      <c r="B67" s="27" t="n">
        <v>0</v>
      </c>
    </row>
    <row r="68" customFormat="false" ht="13.8" hidden="false" customHeight="false" outlineLevel="0" collapsed="false">
      <c r="A68" s="2" t="s">
        <v>135</v>
      </c>
      <c r="B68" s="27" t="n">
        <v>0</v>
      </c>
    </row>
    <row r="69" customFormat="false" ht="13.8" hidden="false" customHeight="false" outlineLevel="0" collapsed="false">
      <c r="A69" s="2" t="s">
        <v>136</v>
      </c>
      <c r="B69" s="27" t="n">
        <v>0</v>
      </c>
    </row>
    <row r="70" customFormat="false" ht="13.8" hidden="false" customHeight="false" outlineLevel="0" collapsed="false">
      <c r="A70" s="2" t="s">
        <v>137</v>
      </c>
      <c r="B70" s="27" t="n">
        <v>0</v>
      </c>
    </row>
    <row r="71" customFormat="false" ht="13.8" hidden="false" customHeight="false" outlineLevel="0" collapsed="false">
      <c r="A71" s="2" t="s">
        <v>138</v>
      </c>
      <c r="B71" s="27" t="n">
        <v>0</v>
      </c>
    </row>
    <row r="72" customFormat="false" ht="13.8" hidden="false" customHeight="false" outlineLevel="0" collapsed="false">
      <c r="A72" s="2" t="s">
        <v>139</v>
      </c>
      <c r="B72" s="27" t="n">
        <v>0</v>
      </c>
    </row>
    <row r="73" customFormat="false" ht="13.8" hidden="false" customHeight="false" outlineLevel="0" collapsed="false">
      <c r="A73" s="2" t="s">
        <v>140</v>
      </c>
      <c r="B73" s="27" t="n">
        <v>0</v>
      </c>
    </row>
    <row r="74" customFormat="false" ht="13.8" hidden="false" customHeight="false" outlineLevel="0" collapsed="false">
      <c r="A74" s="2" t="s">
        <v>141</v>
      </c>
      <c r="B74" s="27" t="n">
        <v>0</v>
      </c>
    </row>
    <row r="75" customFormat="false" ht="13.8" hidden="false" customHeight="false" outlineLevel="0" collapsed="false">
      <c r="A75" s="2" t="s">
        <v>142</v>
      </c>
      <c r="B75" s="27" t="n">
        <v>0</v>
      </c>
    </row>
    <row r="76" customFormat="false" ht="13.8" hidden="false" customHeight="false" outlineLevel="0" collapsed="false">
      <c r="A76" s="2" t="s">
        <v>143</v>
      </c>
      <c r="B76" s="27" t="n">
        <v>0</v>
      </c>
    </row>
    <row r="77" customFormat="false" ht="13.8" hidden="false" customHeight="false" outlineLevel="0" collapsed="false">
      <c r="A77" s="2" t="s">
        <v>144</v>
      </c>
      <c r="B77" s="27" t="n">
        <v>0</v>
      </c>
    </row>
    <row r="78" customFormat="false" ht="13.8" hidden="false" customHeight="false" outlineLevel="0" collapsed="false">
      <c r="A78" s="2" t="s">
        <v>145</v>
      </c>
      <c r="B78" s="27" t="n">
        <v>0</v>
      </c>
    </row>
    <row r="79" customFormat="false" ht="13.8" hidden="false" customHeight="false" outlineLevel="0" collapsed="false">
      <c r="A79" s="2" t="s">
        <v>146</v>
      </c>
      <c r="B79" s="27" t="n">
        <v>0</v>
      </c>
    </row>
    <row r="80" customFormat="false" ht="13.8" hidden="false" customHeight="false" outlineLevel="0" collapsed="false">
      <c r="A80" s="2" t="s">
        <v>147</v>
      </c>
      <c r="B80" s="27" t="n">
        <v>0</v>
      </c>
    </row>
    <row r="81" customFormat="false" ht="13.8" hidden="false" customHeight="false" outlineLevel="0" collapsed="false">
      <c r="A81" s="2" t="s">
        <v>148</v>
      </c>
      <c r="B81" s="27" t="n">
        <v>0</v>
      </c>
    </row>
    <row r="82" customFormat="false" ht="13.8" hidden="false" customHeight="false" outlineLevel="0" collapsed="false">
      <c r="A82" s="2" t="s">
        <v>149</v>
      </c>
      <c r="B82" s="27" t="n">
        <v>0</v>
      </c>
    </row>
    <row r="83" customFormat="false" ht="13.8" hidden="false" customHeight="false" outlineLevel="0" collapsed="false">
      <c r="A83" s="2" t="s">
        <v>150</v>
      </c>
      <c r="B83" s="27" t="n">
        <v>0</v>
      </c>
    </row>
    <row r="84" customFormat="false" ht="13.8" hidden="false" customHeight="false" outlineLevel="0" collapsed="false">
      <c r="A84" s="2" t="s">
        <v>151</v>
      </c>
      <c r="B84" s="27" t="n">
        <v>0</v>
      </c>
    </row>
    <row r="85" customFormat="false" ht="13.8" hidden="false" customHeight="false" outlineLevel="0" collapsed="false">
      <c r="A85" s="2" t="s">
        <v>152</v>
      </c>
      <c r="B85" s="27" t="n">
        <v>0</v>
      </c>
    </row>
    <row r="86" customFormat="false" ht="13.8" hidden="false" customHeight="false" outlineLevel="0" collapsed="false">
      <c r="A86" s="2" t="s">
        <v>153</v>
      </c>
      <c r="B86" s="27" t="n">
        <v>0</v>
      </c>
    </row>
    <row r="87" customFormat="false" ht="13.8" hidden="false" customHeight="false" outlineLevel="0" collapsed="false">
      <c r="A87" s="2" t="s">
        <v>154</v>
      </c>
      <c r="B87" s="27" t="n">
        <v>0</v>
      </c>
    </row>
    <row r="88" customFormat="false" ht="13.8" hidden="false" customHeight="false" outlineLevel="0" collapsed="false">
      <c r="A88" s="2" t="s">
        <v>155</v>
      </c>
      <c r="B88" s="27" t="n">
        <v>0</v>
      </c>
    </row>
    <row r="89" customFormat="false" ht="13.8" hidden="false" customHeight="false" outlineLevel="0" collapsed="false">
      <c r="A89" s="2" t="s">
        <v>156</v>
      </c>
      <c r="B89" s="27" t="n">
        <v>0</v>
      </c>
    </row>
    <row r="90" customFormat="false" ht="13.8" hidden="false" customHeight="false" outlineLevel="0" collapsed="false">
      <c r="A90" s="2" t="s">
        <v>157</v>
      </c>
      <c r="B90" s="27" t="n">
        <v>0</v>
      </c>
    </row>
    <row r="91" customFormat="false" ht="13.8" hidden="false" customHeight="false" outlineLevel="0" collapsed="false">
      <c r="A91" s="2" t="s">
        <v>158</v>
      </c>
      <c r="B91" s="27" t="n">
        <v>0</v>
      </c>
    </row>
    <row r="92" customFormat="false" ht="13.8" hidden="false" customHeight="false" outlineLevel="0" collapsed="false">
      <c r="A92" s="2" t="s">
        <v>159</v>
      </c>
      <c r="B92" s="27" t="n">
        <v>0</v>
      </c>
    </row>
    <row r="93" customFormat="false" ht="13.8" hidden="false" customHeight="false" outlineLevel="0" collapsed="false">
      <c r="A93" s="2" t="s">
        <v>160</v>
      </c>
      <c r="B93" s="27" t="n">
        <v>0</v>
      </c>
    </row>
    <row r="94" customFormat="false" ht="13.8" hidden="false" customHeight="false" outlineLevel="0" collapsed="false">
      <c r="A94" s="2" t="s">
        <v>161</v>
      </c>
      <c r="B94" s="27" t="n">
        <v>0</v>
      </c>
    </row>
    <row r="95" customFormat="false" ht="13.8" hidden="false" customHeight="false" outlineLevel="0" collapsed="false">
      <c r="A95" s="2" t="s">
        <v>162</v>
      </c>
      <c r="B95" s="27" t="n">
        <v>0</v>
      </c>
    </row>
    <row r="96" customFormat="false" ht="13.8" hidden="false" customHeight="false" outlineLevel="0" collapsed="false">
      <c r="A96" s="2" t="s">
        <v>163</v>
      </c>
      <c r="B96" s="27" t="n">
        <v>0</v>
      </c>
    </row>
    <row r="97" customFormat="false" ht="13.8" hidden="false" customHeight="false" outlineLevel="0" collapsed="false">
      <c r="A97" s="2" t="s">
        <v>164</v>
      </c>
      <c r="B97" s="27" t="n">
        <v>0</v>
      </c>
    </row>
    <row r="98" customFormat="false" ht="13.8" hidden="false" customHeight="false" outlineLevel="0" collapsed="false">
      <c r="A98" s="2" t="s">
        <v>165</v>
      </c>
      <c r="B98" s="27" t="n">
        <v>0</v>
      </c>
    </row>
    <row r="99" customFormat="false" ht="13.8" hidden="false" customHeight="false" outlineLevel="0" collapsed="false">
      <c r="A99" s="2" t="s">
        <v>166</v>
      </c>
      <c r="B99" s="27" t="n">
        <v>0</v>
      </c>
    </row>
    <row r="100" customFormat="false" ht="13.8" hidden="false" customHeight="false" outlineLevel="0" collapsed="false">
      <c r="A100" s="2" t="s">
        <v>167</v>
      </c>
      <c r="B100" s="27" t="n">
        <v>0</v>
      </c>
    </row>
    <row r="101" customFormat="false" ht="13.8" hidden="false" customHeight="false" outlineLevel="0" collapsed="false">
      <c r="A101" s="2" t="s">
        <v>168</v>
      </c>
      <c r="B101" s="27" t="n">
        <v>0</v>
      </c>
    </row>
    <row r="102" customFormat="false" ht="13.8" hidden="false" customHeight="false" outlineLevel="0" collapsed="false">
      <c r="A102" s="2" t="s">
        <v>169</v>
      </c>
      <c r="B102" s="27" t="n">
        <v>0</v>
      </c>
    </row>
    <row r="103" customFormat="false" ht="13.8" hidden="false" customHeight="false" outlineLevel="0" collapsed="false">
      <c r="A103" s="2" t="s">
        <v>170</v>
      </c>
      <c r="B103" s="27" t="n">
        <v>0</v>
      </c>
    </row>
    <row r="104" customFormat="false" ht="13.8" hidden="false" customHeight="false" outlineLevel="0" collapsed="false">
      <c r="A104" s="2" t="s">
        <v>171</v>
      </c>
      <c r="B104" s="27" t="n">
        <v>0</v>
      </c>
    </row>
    <row r="105" customFormat="false" ht="13.8" hidden="false" customHeight="false" outlineLevel="0" collapsed="false">
      <c r="A105" s="2" t="s">
        <v>172</v>
      </c>
      <c r="B105" s="27" t="n">
        <v>0</v>
      </c>
    </row>
    <row r="106" customFormat="false" ht="13.8" hidden="false" customHeight="false" outlineLevel="0" collapsed="false">
      <c r="A106" s="2" t="s">
        <v>173</v>
      </c>
      <c r="B106" s="27" t="n">
        <v>0</v>
      </c>
    </row>
    <row r="107" customFormat="false" ht="13.8" hidden="false" customHeight="false" outlineLevel="0" collapsed="false">
      <c r="A107" s="2" t="s">
        <v>174</v>
      </c>
      <c r="B107" s="27" t="n">
        <v>0</v>
      </c>
    </row>
    <row r="108" customFormat="false" ht="13.8" hidden="false" customHeight="false" outlineLevel="0" collapsed="false">
      <c r="A108" s="2" t="s">
        <v>175</v>
      </c>
      <c r="B108" s="27" t="n">
        <v>0</v>
      </c>
    </row>
    <row r="109" customFormat="false" ht="13.8" hidden="false" customHeight="false" outlineLevel="0" collapsed="false">
      <c r="A109" s="2" t="s">
        <v>176</v>
      </c>
      <c r="B109" s="27" t="n">
        <v>0</v>
      </c>
    </row>
    <row r="110" customFormat="false" ht="13.8" hidden="false" customHeight="false" outlineLevel="0" collapsed="false">
      <c r="A110" s="2" t="s">
        <v>177</v>
      </c>
      <c r="B110" s="27" t="n">
        <v>0</v>
      </c>
    </row>
    <row r="111" customFormat="false" ht="13.8" hidden="false" customHeight="false" outlineLevel="0" collapsed="false">
      <c r="A111" s="2" t="s">
        <v>178</v>
      </c>
      <c r="B111" s="27" t="n">
        <v>0</v>
      </c>
    </row>
    <row r="112" customFormat="false" ht="13.8" hidden="false" customHeight="false" outlineLevel="0" collapsed="false">
      <c r="A112" s="2" t="s">
        <v>179</v>
      </c>
      <c r="B112" s="27" t="n">
        <v>0</v>
      </c>
    </row>
    <row r="113" customFormat="false" ht="13.8" hidden="false" customHeight="false" outlineLevel="0" collapsed="false">
      <c r="A113" s="2" t="s">
        <v>180</v>
      </c>
      <c r="B113" s="27" t="n">
        <v>0</v>
      </c>
    </row>
    <row r="114" customFormat="false" ht="13.8" hidden="false" customHeight="false" outlineLevel="0" collapsed="false">
      <c r="A114" s="2" t="s">
        <v>181</v>
      </c>
      <c r="B114" s="27" t="n">
        <v>0</v>
      </c>
    </row>
    <row r="115" customFormat="false" ht="13.8" hidden="false" customHeight="false" outlineLevel="0" collapsed="false">
      <c r="A115" s="2" t="s">
        <v>182</v>
      </c>
      <c r="B115" s="27" t="n">
        <v>0</v>
      </c>
    </row>
    <row r="116" customFormat="false" ht="13.8" hidden="false" customHeight="false" outlineLevel="0" collapsed="false">
      <c r="A116" s="2" t="s">
        <v>183</v>
      </c>
      <c r="B116" s="27" t="n">
        <v>0</v>
      </c>
    </row>
    <row r="117" customFormat="false" ht="13.8" hidden="false" customHeight="false" outlineLevel="0" collapsed="false">
      <c r="A117" s="2" t="s">
        <v>184</v>
      </c>
      <c r="B117" s="27" t="n">
        <v>0</v>
      </c>
    </row>
    <row r="118" customFormat="false" ht="13.8" hidden="false" customHeight="false" outlineLevel="0" collapsed="false">
      <c r="A118" s="2" t="s">
        <v>185</v>
      </c>
      <c r="B118" s="27" t="n">
        <v>0</v>
      </c>
    </row>
    <row r="119" customFormat="false" ht="13.8" hidden="false" customHeight="false" outlineLevel="0" collapsed="false">
      <c r="A119" s="2" t="s">
        <v>186</v>
      </c>
      <c r="B119" s="27" t="n">
        <v>0</v>
      </c>
    </row>
    <row r="120" customFormat="false" ht="13.8" hidden="false" customHeight="false" outlineLevel="0" collapsed="false">
      <c r="A120" s="2" t="s">
        <v>187</v>
      </c>
      <c r="B120" s="27" t="n">
        <v>0</v>
      </c>
    </row>
    <row r="121" customFormat="false" ht="13.8" hidden="false" customHeight="false" outlineLevel="0" collapsed="false">
      <c r="A121" s="2" t="s">
        <v>188</v>
      </c>
      <c r="B121" s="27" t="n">
        <v>0</v>
      </c>
    </row>
    <row r="122" customFormat="false" ht="13.8" hidden="false" customHeight="false" outlineLevel="0" collapsed="false">
      <c r="A122" s="2" t="s">
        <v>189</v>
      </c>
      <c r="B122" s="27" t="n">
        <v>0</v>
      </c>
    </row>
    <row r="123" customFormat="false" ht="13.8" hidden="false" customHeight="false" outlineLevel="0" collapsed="false">
      <c r="A123" s="2" t="s">
        <v>190</v>
      </c>
      <c r="B123" s="27" t="n">
        <v>0</v>
      </c>
    </row>
    <row r="124" customFormat="false" ht="13.8" hidden="false" customHeight="false" outlineLevel="0" collapsed="false">
      <c r="A124" s="2" t="s">
        <v>191</v>
      </c>
      <c r="B124" s="27" t="n">
        <v>0</v>
      </c>
    </row>
    <row r="125" customFormat="false" ht="13.8" hidden="false" customHeight="false" outlineLevel="0" collapsed="false">
      <c r="A125" s="2" t="s">
        <v>192</v>
      </c>
      <c r="B125" s="27" t="n">
        <v>0</v>
      </c>
    </row>
    <row r="126" customFormat="false" ht="13.8" hidden="false" customHeight="false" outlineLevel="0" collapsed="false">
      <c r="A126" s="2" t="s">
        <v>193</v>
      </c>
      <c r="B126" s="27" t="n">
        <v>0</v>
      </c>
    </row>
    <row r="127" customFormat="false" ht="13.8" hidden="false" customHeight="false" outlineLevel="0" collapsed="false">
      <c r="A127" s="2" t="s">
        <v>194</v>
      </c>
      <c r="B127" s="27" t="n">
        <v>0</v>
      </c>
    </row>
    <row r="128" customFormat="false" ht="13.8" hidden="false" customHeight="false" outlineLevel="0" collapsed="false">
      <c r="A128" s="2" t="s">
        <v>195</v>
      </c>
      <c r="B128" s="27" t="n">
        <v>0</v>
      </c>
    </row>
    <row r="129" customFormat="false" ht="13.8" hidden="false" customHeight="false" outlineLevel="0" collapsed="false">
      <c r="A129" s="2" t="s">
        <v>196</v>
      </c>
      <c r="B129" s="2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description/>
  <dc:language>en-US</dc:language>
  <cp:lastModifiedBy/>
  <dcterms:modified xsi:type="dcterms:W3CDTF">2018-05-24T21:35:56Z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