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Dashboard" sheetId="2" r:id="rId5"/>
  </sheets>
  <definedNames>
    <definedName hidden="1" localSheetId="0" name="_xlnm._FilterDatabase">'Casos de Prueba'!$A$2:$Z$121</definedName>
  </definedNames>
  <calcPr/>
  <extLst>
    <ext uri="GoogleSheetsCustomDataVersion2">
      <go:sheetsCustomData xmlns:go="http://customooxmlschemas.google.com/" r:id="rId6" roundtripDataChecksum="hhx1R21pnFwq66Lv+HpiaFTd4Q7pZVJaAYVs3lfwvDo="/>
    </ext>
  </extLst>
</workbook>
</file>

<file path=xl/sharedStrings.xml><?xml version="1.0" encoding="utf-8"?>
<sst xmlns="http://schemas.openxmlformats.org/spreadsheetml/2006/main" count="1659" uniqueCount="749">
  <si>
    <t>📋  PLAN DE PRUEBAS FUNCIONALES – INSCRIBEME</t>
  </si>
  <si>
    <t>ID</t>
  </si>
  <si>
    <t>Módulo</t>
  </si>
  <si>
    <t>Nombre del Caso de Prueba</t>
  </si>
  <si>
    <t>Técnica ISTQB</t>
  </si>
  <si>
    <t>Tipo</t>
  </si>
  <si>
    <t>Prioridad</t>
  </si>
  <si>
    <t>Precondición</t>
  </si>
  <si>
    <t>Perfil Requerido</t>
  </si>
  <si>
    <t>N° Paso</t>
  </si>
  <si>
    <t>Descripción del Paso</t>
  </si>
  <si>
    <t>Resultado Esperado del Paso</t>
  </si>
  <si>
    <t>Datos de Prueba</t>
  </si>
  <si>
    <t>Trazabilidad</t>
  </si>
  <si>
    <t>Estado</t>
  </si>
  <si>
    <t>Observación</t>
  </si>
  <si>
    <t>Fecha de ejecución</t>
  </si>
  <si>
    <t>Responsable</t>
  </si>
  <si>
    <t>Mejoras</t>
  </si>
  <si>
    <t>TC-001</t>
  </si>
  <si>
    <t>Autenticación</t>
  </si>
  <si>
    <t>Login exitoso con credenciales válidas (Admin)</t>
  </si>
  <si>
    <t>Partición de equivalencia</t>
  </si>
  <si>
    <t>Funcional</t>
  </si>
  <si>
    <t>Alta</t>
  </si>
  <si>
    <t>Aplicación disponible y usuarios de prueba creados</t>
  </si>
  <si>
    <t>Administrador</t>
  </si>
  <si>
    <t>Navegar a la pantalla de Inicio de Sesión</t>
  </si>
  <si>
    <t>Se muestra el formulario con campos Correo y Contraseña</t>
  </si>
  <si>
    <t>URL: /login</t>
  </si>
  <si>
    <t>REQ-AUTH-001</t>
  </si>
  <si>
    <t>Aprobado</t>
  </si>
  <si>
    <t>15/06/2026</t>
  </si>
  <si>
    <t>QA</t>
  </si>
  <si>
    <t>Ingresar admin@inscribeme.cl en el campo Correo electrónico</t>
  </si>
  <si>
    <t>El campo acepta el texto sin error</t>
  </si>
  <si>
    <t>admin@inscribeme.cl</t>
  </si>
  <si>
    <t>Ingresar admin123 en el campo Contraseña</t>
  </si>
  <si>
    <t>El texto se oculta con puntos (•••)</t>
  </si>
  <si>
    <t>admin123</t>
  </si>
  <si>
    <t>Hacer clic en el botón 'Iniciar sesión →'</t>
  </si>
  <si>
    <t>El sistema redirige al Home del Admin con navbar: Inicio | Dashboard | Cursos | Estudiantes | Notific.</t>
  </si>
  <si>
    <t>TC-002</t>
  </si>
  <si>
    <t>Login exitoso con credenciales válidas (Instructor)</t>
  </si>
  <si>
    <t>Aplicación disponible</t>
  </si>
  <si>
    <t>Instructor</t>
  </si>
  <si>
    <t>Ingresar carlos@inscribeme.cl / instructor1 y hacer clic en Iniciar sesión</t>
  </si>
  <si>
    <t>El sistema redirige al Home del Instructor con navbar: Inicio | Mis Cursos</t>
  </si>
  <si>
    <t>carlos@inscribeme.cl / instructor1</t>
  </si>
  <si>
    <t>REQ-ADM-001</t>
  </si>
  <si>
    <t>TC-003</t>
  </si>
  <si>
    <t>Login exitoso con credenciales válidas (Estudiante)</t>
  </si>
  <si>
    <t>Estudiante</t>
  </si>
  <si>
    <t>Ingresar juan@inscribeme.cl / estudiante1 y hacer clic en Iniciar sesión</t>
  </si>
  <si>
    <t>El sistema redirige al Home del Estudiante con navbar: Inicio | Cursos | Carrito | Mi Perfil</t>
  </si>
  <si>
    <t>juan@inscribeme.cl / estudiante1</t>
  </si>
  <si>
    <t>REQ-AUTH-003</t>
  </si>
  <si>
    <t>TC-004</t>
  </si>
  <si>
    <t>Login con contraseña incorrecta</t>
  </si>
  <si>
    <t>Valor límite</t>
  </si>
  <si>
    <t>Usuario registrado en el sistema</t>
  </si>
  <si>
    <t>No autenticado</t>
  </si>
  <si>
    <t>Ingresar correo válido y contraseña errónea, hacer clic en Iniciar sesión</t>
  </si>
  <si>
    <t>El sistema muestra mensaje de error y no redirige</t>
  </si>
  <si>
    <t>admin@inscribeme.cl / wrongpass</t>
  </si>
  <si>
    <t>REQ-AUTH-004</t>
  </si>
  <si>
    <t>TC-005</t>
  </si>
  <si>
    <t>Login con correo no registrado</t>
  </si>
  <si>
    <t>Media</t>
  </si>
  <si>
    <t>Ninguna</t>
  </si>
  <si>
    <t>Ingresar un correo no existente y cualquier contraseña, hacer clic en Iniciar sesión</t>
  </si>
  <si>
    <t>El sistema muestra mensaje de error indicando credenciales inválidas</t>
  </si>
  <si>
    <t>noexiste@correo.cl / pass123</t>
  </si>
  <si>
    <t>REQ-AUTH-005</t>
  </si>
  <si>
    <t>TC-006</t>
  </si>
  <si>
    <t>Login con campos vacíos</t>
  </si>
  <si>
    <t>Dejar ambos campos vacíos y hacer clic en Iniciar sesión</t>
  </si>
  <si>
    <t>El sistema no permite el envío y marca los campos requeridos</t>
  </si>
  <si>
    <t>Campos vacíos</t>
  </si>
  <si>
    <t>REQ-AUTH-006</t>
  </si>
  <si>
    <t>TC-007</t>
  </si>
  <si>
    <t>Visibilidad de contraseña con ícono de ojo</t>
  </si>
  <si>
    <t>Exploración</t>
  </si>
  <si>
    <t>Usabilidad</t>
  </si>
  <si>
    <t>Pantalla de Login visible</t>
  </si>
  <si>
    <t>Ingresar texto en el campo Contraseña y hacer clic en el ícono de ojo</t>
  </si>
  <si>
    <t>El texto de la contraseña se muestra en texto plano</t>
  </si>
  <si>
    <t>cualquier_texto</t>
  </si>
  <si>
    <t>REQ-AUTH-007</t>
  </si>
  <si>
    <t>TC-008</t>
  </si>
  <si>
    <t>Registrarse desde el link '¿No tienes cuenta?'</t>
  </si>
  <si>
    <t>Hacer clic en el link 'Registrate aquí'</t>
  </si>
  <si>
    <t>El sistema navega a la pantalla de registro de nuevo usuario</t>
  </si>
  <si>
    <t>REQ-AUTH-008</t>
  </si>
  <si>
    <t>TC-009</t>
  </si>
  <si>
    <t>Modo oscuro / claro desde el botón luna</t>
  </si>
  <si>
    <t>Baja</t>
  </si>
  <si>
    <t>Cualquier pantalla de la aplicación visible</t>
  </si>
  <si>
    <t>Cualquier perfil</t>
  </si>
  <si>
    <t>Hacer clic en el ícono de luna (modo oscuro) en la barra de navegación</t>
  </si>
  <si>
    <t>La interfaz cambia al tema oscuro o claro según el estado actual</t>
  </si>
  <si>
    <t>REQ-UI-001</t>
  </si>
  <si>
    <t>TC-010</t>
  </si>
  <si>
    <t>Logout desde menú de usuario</t>
  </si>
  <si>
    <t>Usuario autenticado en el sistema</t>
  </si>
  <si>
    <t>Hacer clic en el nombre de usuario en la esquina superior derecha y seleccionar Cerrar sesión</t>
  </si>
  <si>
    <t>El sistema cierra la sesión y redirige a la pantalla de Login</t>
  </si>
  <si>
    <t>REQ-AUTH-009</t>
  </si>
  <si>
    <t>TC-011</t>
  </si>
  <si>
    <t>Admin - Dashboard</t>
  </si>
  <si>
    <t>Visualización de métricas principales en el Dashboard</t>
  </si>
  <si>
    <t>Usuario Admin autenticado</t>
  </si>
  <si>
    <t>Navegar a la sección Dashboard desde el menú</t>
  </si>
  <si>
    <t>Se muestran 4 tarjetas: Cursos Activos (7), Estudiantes (3), Instructores (3), Sin Leer (1)</t>
  </si>
  <si>
    <t>TC-012</t>
  </si>
  <si>
    <t>Acceso rápido a Gestión de Cursos desde Dashboard</t>
  </si>
  <si>
    <t>Admin autenticado en el Dashboard</t>
  </si>
  <si>
    <t>Hacer clic en 'Ir a cursos →' dentro del card Gestión de Cursos</t>
  </si>
  <si>
    <t>El sistema navega a la pantalla de Gestión de Cursos</t>
  </si>
  <si>
    <t>REQ-ADM-002</t>
  </si>
  <si>
    <t>TC-013</t>
  </si>
  <si>
    <t>Acceso rápido a Estudiantes desde Dashboard</t>
  </si>
  <si>
    <t>Hacer clic en 'Ver estudiantes →' dentro del card Estudiantes</t>
  </si>
  <si>
    <t>El sistema navega a la pantalla de Estudiantes</t>
  </si>
  <si>
    <t>REQ-ADM-003</t>
  </si>
  <si>
    <t>TC-014</t>
  </si>
  <si>
    <t>Acceso rápido a Notificaciones desde Dashboard</t>
  </si>
  <si>
    <t>Hacer clic en 'Ver notificaciones →' dentro del card Notificaciones</t>
  </si>
  <si>
    <t>El sistema navega a la pantalla de Notificaciones</t>
  </si>
  <si>
    <t>REQ-ADM-004</t>
  </si>
  <si>
    <t>TC-015</t>
  </si>
  <si>
    <t>Lista de usuarios recientes visible en el Dashboard</t>
  </si>
  <si>
    <t>Observar la sección 'Usuarios Recientes' en el Dashboard</t>
  </si>
  <si>
    <t>Se muestra lista de usuarios con nombre, correo y rol (ADMIN / INSTRUCTOR / ESTUDIANTE)</t>
  </si>
  <si>
    <t>REQ-ADM-005</t>
  </si>
  <si>
    <t>TC-016</t>
  </si>
  <si>
    <t>Botón 'Ver todos' en usuarios recientes</t>
  </si>
  <si>
    <t>Hacer clic en 'Ver todos →' en la sección Usuarios Recientes</t>
  </si>
  <si>
    <t>El sistema navega a la lista completa de usuarios del sistema</t>
  </si>
  <si>
    <t>REQ-ADM-006</t>
  </si>
  <si>
    <t>Rechazado</t>
  </si>
  <si>
    <t>No se muestra la lista completa de usuarios, solo muestra a los estudiantes</t>
  </si>
  <si>
    <t>Agregar lista completa de usuarios con sus categorias</t>
  </si>
  <si>
    <t>TC-017</t>
  </si>
  <si>
    <t>Badge de notificaciones no leídas en el ícono campana</t>
  </si>
  <si>
    <t>Admin autenticado con notificaciones sin leer</t>
  </si>
  <si>
    <t>Observar el ícono de campana en la barra de navegación</t>
  </si>
  <si>
    <t>Se muestra un badge rojo con el número de notificaciones no leídas (4)</t>
  </si>
  <si>
    <t>REQ-ADM-007</t>
  </si>
  <si>
    <t>TC-018</t>
  </si>
  <si>
    <t>Admin - Cursos</t>
  </si>
  <si>
    <t>Listar todos los cursos en Gestión de Cursos</t>
  </si>
  <si>
    <t>Admin autenticado</t>
  </si>
  <si>
    <t>Navegar a la sección Cursos</t>
  </si>
  <si>
    <t>Se muestra tabla con columnas: Curso, Instructor, Fechas, Precio, Cupos, Acciones</t>
  </si>
  <si>
    <t>REQ-CURSO-001</t>
  </si>
  <si>
    <t>TC-019</t>
  </si>
  <si>
    <t>Crear nuevo curso con datos válidos</t>
  </si>
  <si>
    <t>Caso de uso</t>
  </si>
  <si>
    <t>Admin autenticado en Gestión de Cursos</t>
  </si>
  <si>
    <t>Hacer clic en el botón '+ Nuevo Curso'</t>
  </si>
  <si>
    <t>Se muestra el formulario de creación de curso</t>
  </si>
  <si>
    <t>REQ-CURSO-002</t>
  </si>
  <si>
    <t>Completar todos los campos obligatorios (nombre, instructor, fechas, precio, cupos) y guardar</t>
  </si>
  <si>
    <t>El nuevo curso aparece en la lista de cursos con estado activo</t>
  </si>
  <si>
    <t>Nombre: Pilates | Instructor: Carlos Rojas | Fechas: 01-07-2026 / 31-08-2026 | Precio: $10.000 | Cupos: 20</t>
  </si>
  <si>
    <t>TC-020</t>
  </si>
  <si>
    <t>Editar un curso existente</t>
  </si>
  <si>
    <t>Admin autenticado y al menos un curso existente</t>
  </si>
  <si>
    <t>Hacer clic en 'Editar' de un curso (ej. Fútbol Infantil)</t>
  </si>
  <si>
    <t>Se muestra el formulario de edición pre-poblado con los datos actuales del curso</t>
  </si>
  <si>
    <t>REQ-CURSO-003</t>
  </si>
  <si>
    <t>Modificar el precio a $3.000 y guardar</t>
  </si>
  <si>
    <t>El curso Fútbol Infantil se actualiza con precio $3.000 en la lista</t>
  </si>
  <si>
    <t>Precio: $3.000</t>
  </si>
  <si>
    <t>TC-021</t>
  </si>
  <si>
    <t>Eliminar un curso con confirmación</t>
  </si>
  <si>
    <t>Admin autenticado y curso existente</t>
  </si>
  <si>
    <t>Hacer clic en 'Eliminar' de un curso de prueba</t>
  </si>
  <si>
    <t>El sistema muestra un modal o mensaje de confirmación antes de eliminar</t>
  </si>
  <si>
    <t>REQ-CURSO-004</t>
  </si>
  <si>
    <t>Confirmar la eliminación</t>
  </si>
  <si>
    <t>El curso desaparece de la lista de Gestión de Cursos</t>
  </si>
  <si>
    <t>TC-022</t>
  </si>
  <si>
    <t>Agregar alumno a un curso desde la lista</t>
  </si>
  <si>
    <t>Admin autenticado y estudiante registrado en el sistema</t>
  </si>
  <si>
    <t>Hacer clic en '+ Alumno' del curso Zumba Femenino</t>
  </si>
  <si>
    <t>Se muestra un modal o pantalla para buscar y seleccionar un estudiante</t>
  </si>
  <si>
    <t>REQ-CURSO-005</t>
  </si>
  <si>
    <t>El estudiante aparece inscrito, pero el contador no incrementa.</t>
  </si>
  <si>
    <t>Modificar metodos en Backend para reflejar el total de estudiantes de un curso en tiempo real</t>
  </si>
  <si>
    <t>Seleccionar al estudiante Juan Rodriguez y confirmar</t>
  </si>
  <si>
    <t>El contador de alumnos del curso se incrementa en 1 y el estudiante aparece inscrito</t>
  </si>
  <si>
    <t>TC-023</t>
  </si>
  <si>
    <t>Verificar indicador de cupos disponibles (verde/rojo)</t>
  </si>
  <si>
    <t>Observar la columna Cupos para el curso con 8/8 disponibles (Escalada Grupal)</t>
  </si>
  <si>
    <t>El indicador de cupos muestra en rojo '8/8 disponibles' indicando curso lleno</t>
  </si>
  <si>
    <t>REQ-CURSO-006</t>
  </si>
  <si>
    <t>El indicador de cupos sale en verde, aún con el curso lleno.</t>
  </si>
  <si>
    <t>Corregir estados que demuestren que el curso esta completo</t>
  </si>
  <si>
    <t>TC-024</t>
  </si>
  <si>
    <t>Curso con precio Gratis se muestra correctamente</t>
  </si>
  <si>
    <t>Observar el curso Fútbol Infantil en la lista</t>
  </si>
  <si>
    <t>La columna Precio muestra el texto 'Gratis' resaltado en verde</t>
  </si>
  <si>
    <t>REQ-CURSO-007</t>
  </si>
  <si>
    <t>TC-025</t>
  </si>
  <si>
    <t>Admin - Estudiantes</t>
  </si>
  <si>
    <t>Listar todos los estudiantes</t>
  </si>
  <si>
    <t>Navegar a la sección Estudiantes</t>
  </si>
  <si>
    <t>Se muestra grilla de tarjetas con nombre, correo, teléfono y rol de cada estudiante</t>
  </si>
  <si>
    <t>REQ-EST-001</t>
  </si>
  <si>
    <t>TC-026</t>
  </si>
  <si>
    <t>Buscar estudiante por nombre</t>
  </si>
  <si>
    <t>Admin autenticado en la sección Estudiantes con estudiantes registrados</t>
  </si>
  <si>
    <t>Ingresar 'Juan' en el campo de búsqueda</t>
  </si>
  <si>
    <t>La grilla filtra mostrando solo las tarjetas de estudiantes cuyo nombre contiene 'Juan'</t>
  </si>
  <si>
    <t>Juan</t>
  </si>
  <si>
    <t>REQ-EST-002</t>
  </si>
  <si>
    <t>TC-027</t>
  </si>
  <si>
    <t>Buscar estudiante por correo electrónico</t>
  </si>
  <si>
    <t>Admin autenticado en la sección Estudiantes</t>
  </si>
  <si>
    <t>Ingresar 'valentina@inscribeme.cl' en el campo de búsqueda</t>
  </si>
  <si>
    <t>Se muestra únicamente la tarjeta de Valentina Cruz</t>
  </si>
  <si>
    <t>valentina@inscribeme.cl</t>
  </si>
  <si>
    <t>TC-028</t>
  </si>
  <si>
    <t>Búsqueda sin resultados</t>
  </si>
  <si>
    <t>Ingresar un nombre que no existe, ej. 'zzz999'</t>
  </si>
  <si>
    <t>La grilla muestra un mensaje indicando que no se encontraron resultados</t>
  </si>
  <si>
    <t>zzz999</t>
  </si>
  <si>
    <t>REQ-EST-003</t>
  </si>
  <si>
    <t>TC-029</t>
  </si>
  <si>
    <t>Ver perfil detallado de un estudiante</t>
  </si>
  <si>
    <t>Hacer clic sobre la tarjeta de Juan Rodriguez</t>
  </si>
  <si>
    <t>Se muestra el perfil completo con datos personales, cursos inscritos y asistencia</t>
  </si>
  <si>
    <t>REQ-EST-004</t>
  </si>
  <si>
    <t>TC-030</t>
  </si>
  <si>
    <t>Admin - Notificaciones</t>
  </si>
  <si>
    <t>Ver listado de notificaciones</t>
  </si>
  <si>
    <t>Navegar a la sección Notific.</t>
  </si>
  <si>
    <t>Se muestra la pantalla con el contador '6 Registros Totales · 5 Pendientes' y la lista de notificaciones</t>
  </si>
  <si>
    <t>REQ-NOTIF-001</t>
  </si>
  <si>
    <t>TC-031</t>
  </si>
  <si>
    <t>Marcar notificación individual como leída</t>
  </si>
  <si>
    <t>Admin autenticado con notificaciones pendientes</t>
  </si>
  <si>
    <t>Hacer clic en 'Marcar leído' de una notificación pendiente</t>
  </si>
  <si>
    <t>La notificación cambia de estado pendiente (fondo amarillo) a leída (sin resalte) y el contador disminuye</t>
  </si>
  <si>
    <t>REQ-NOTIF-002</t>
  </si>
  <si>
    <t>TC-032</t>
  </si>
  <si>
    <t>Marcar todas las notificaciones como leídas</t>
  </si>
  <si>
    <t>Hacer clic en el botón 'Marcar todas leídas'</t>
  </si>
  <si>
    <t>Todas las notificaciones cambian a estado leído y el contador de pendientes queda en 0</t>
  </si>
  <si>
    <t>REQ-NOTIF-003</t>
  </si>
  <si>
    <t>TC-033</t>
  </si>
  <si>
    <t>Enviar notificación a un usuario</t>
  </si>
  <si>
    <t>Admin autenticado en la sección Notificaciones</t>
  </si>
  <si>
    <t>Hacer clic en '+ Enviar Notificación'</t>
  </si>
  <si>
    <t>Se muestra el formulario de envío de notificación</t>
  </si>
  <si>
    <t>REQ-NOTIF-004</t>
  </si>
  <si>
    <t>Seleccionar destinatario 'Juan Rodriguez', escribir mensaje y enviar</t>
  </si>
  <si>
    <t>La notificación aparece en la bandeja de Juan Rodriguez y en el listado del Admin</t>
  </si>
  <si>
    <t>Destinatario: Juan Rodriguez | Mensaje: Recuerda tu clase de mañana</t>
  </si>
  <si>
    <t>TC-034</t>
  </si>
  <si>
    <t>Notificación automática al inscribirse un alumno</t>
  </si>
  <si>
    <t>Admin autenticado y un estudiante que se inscribe a un curso</t>
  </si>
  <si>
    <t>Un estudiante se inscribe en un curso desde su perfil</t>
  </si>
  <si>
    <t>El sistema genera automáticamente una notificación para el Admin con el texto 'Nueva inscripción: [Alumno] se inscribió en [Curso]'</t>
  </si>
  <si>
    <t>REQ-NOTIF-005</t>
  </si>
  <si>
    <t>TC-035</t>
  </si>
  <si>
    <t>Instructor - Mis Cursos</t>
  </si>
  <si>
    <t>Visualizar panel principal del Instructor</t>
  </si>
  <si>
    <t>Instructor autenticado</t>
  </si>
  <si>
    <t>Navegar a 'Mis Cursos'</t>
  </si>
  <si>
    <t>Se muestra el panel con perfil del instructor (foto, nombre, rol) y lista de cursos asignados</t>
  </si>
  <si>
    <t>REQ-INST-001</t>
  </si>
  <si>
    <t>TC-036</t>
  </si>
  <si>
    <t>Ver la pestaña Mi Perfil</t>
  </si>
  <si>
    <t>Instructor autenticado en Mis Cursos</t>
  </si>
  <si>
    <t>Hacer clic en la pestaña 'Mi Perfil'</t>
  </si>
  <si>
    <t>Se muestran: Nombre Completo, Correo Electrónico, Teléfono, Rol, Cursos Asignados (4) y Total Estudiantes (9)</t>
  </si>
  <si>
    <t>REQ-INST-002</t>
  </si>
  <si>
    <t>TC-037</t>
  </si>
  <si>
    <t>Cambiar foto de perfil del Instructor</t>
  </si>
  <si>
    <t>Hacer clic en el avatar del instructor (ícono 'Haz clic en tu foto para cambiarla')</t>
  </si>
  <si>
    <t>Se muestra el selector de archivos para subir una nueva foto de perfil</t>
  </si>
  <si>
    <t>REQ-INST-003</t>
  </si>
  <si>
    <t>TC-038</t>
  </si>
  <si>
    <t>Ver notificaciones del Instructor</t>
  </si>
  <si>
    <t>Instructor autenticado con notificaciones pendientes</t>
  </si>
  <si>
    <t>Hacer clic en la pestaña 'Notificaciones' (muestra badge con número)</t>
  </si>
  <si>
    <t>Se muestra la bandeja con las notificaciones pendientes y leídas</t>
  </si>
  <si>
    <t>REQ-INST-004</t>
  </si>
  <si>
    <t>TC-039</t>
  </si>
  <si>
    <t>Marcar notificación como leída (Instructor)</t>
  </si>
  <si>
    <t>Instructor autenticado con al menos una notificación pendiente</t>
  </si>
  <si>
    <t>Hacer clic en 'Marcar leída' de una notificación pendiente</t>
  </si>
  <si>
    <t>La notificación cambia a estado leído y el badge del tab disminuye</t>
  </si>
  <si>
    <t>REQ-INST-005</t>
  </si>
  <si>
    <t>TC-040</t>
  </si>
  <si>
    <t>Eliminar una notificación (Instructor)</t>
  </si>
  <si>
    <t>Instructor autenticado con al menos una notificación</t>
  </si>
  <si>
    <t>Hacer clic en 'Eliminar' de una notificación</t>
  </si>
  <si>
    <t>La notificación desaparece de la bandeja del instructor</t>
  </si>
  <si>
    <t>REQ-INST-006</t>
  </si>
  <si>
    <t>TC-041</t>
  </si>
  <si>
    <t>Ver alumnos inscritos en un curso (pestaña Alumnos)</t>
  </si>
  <si>
    <t>Instructor autenticado con cursos asignados</t>
  </si>
  <si>
    <t>Seleccionar el curso 'Fútbol Infantil' en el panel izquierdo y hacer clic en la pestaña 'Alumnos'</t>
  </si>
  <si>
    <t>Se muestra la lista de alumnos matriculados con nombre, fecha de inscripción y estado INSCRITO</t>
  </si>
  <si>
    <t>REQ-INST-007</t>
  </si>
  <si>
    <t>TC-042</t>
  </si>
  <si>
    <t>Ver vacantes disponibles en el encabezado del curso</t>
  </si>
  <si>
    <t>Instructor autenticado en la pestaña Alumnos</t>
  </si>
  <si>
    <t>Observar el encabezado del curso Fútbol Infantil</t>
  </si>
  <si>
    <t>Se muestra 'Alumnos matriculados: 3 · 12 vacantes' con fechas de inicio y término</t>
  </si>
  <si>
    <t>REQ-INST-008</t>
  </si>
  <si>
    <t>Las fechas de inicio y termino aparecen con el año 2025, se debe cambiar a 2026</t>
  </si>
  <si>
    <t>TC-043</t>
  </si>
  <si>
    <t>Instructor - Asistencia</t>
  </si>
  <si>
    <t>Registrar asistencia diaria</t>
  </si>
  <si>
    <t>Instructor autenticado con alumnos inscritos en el curso seleccionado</t>
  </si>
  <si>
    <t>Hacer clic en la pestaña 'Asistencia' del curso Fútbol Infantil</t>
  </si>
  <si>
    <t>Se muestra la pantalla de registro con fecha actual (06/15/2026), listado de alumnos y toggle Presente/Ausente</t>
  </si>
  <si>
    <t>REQ-ASIST-001</t>
  </si>
  <si>
    <t>Marcar a Juan Rodriguez como Presente y a Pedro Soto como Ausente</t>
  </si>
  <si>
    <t>El contador se actualiza: PRESENTES: 1 / AUSENTES: 1</t>
  </si>
  <si>
    <t>Juan Rodriguez: Presente | Pedro Soto: Ausente</t>
  </si>
  <si>
    <t>Hacer clic en 'Guardar asistencia del día'</t>
  </si>
  <si>
    <t>El sistema guarda el registro y muestra confirmación de éxito</t>
  </si>
  <si>
    <t>TC-044</t>
  </si>
  <si>
    <t>Cambiar la fecha del registro de asistencia</t>
  </si>
  <si>
    <t>Instructor autenticado en la pestaña Asistencia</t>
  </si>
  <si>
    <t>Hacer clic en el selector de fecha y elegir una fecha anterior</t>
  </si>
  <si>
    <t>El sistema carga el registro de asistencia correspondiente a la fecha seleccionada</t>
  </si>
  <si>
    <t>Fecha: 02-07-2025</t>
  </si>
  <si>
    <t>REQ-ASIST-002</t>
  </si>
  <si>
    <t>TC-045</t>
  </si>
  <si>
    <t>Ver historial de asistencia (pestaña Historial)</t>
  </si>
  <si>
    <t>Instructor autenticado con registros previos de asistencia</t>
  </si>
  <si>
    <t>Hacer clic en la pestaña 'Historial'</t>
  </si>
  <si>
    <t>Se muestra tabla con columnas: Fecha, Alumno, Asistencia (Presente/Ausente) con registros históricos</t>
  </si>
  <si>
    <t>REQ-ASIST-003</t>
  </si>
  <si>
    <t>TC-046</t>
  </si>
  <si>
    <t>Verificar colores de estado en historial</t>
  </si>
  <si>
    <t>Instructor autenticado en la pestaña Historial con registros</t>
  </si>
  <si>
    <t>Observar los registros del historial de Karate Infantil</t>
  </si>
  <si>
    <t>Los registros 'Presente' se muestran en verde y 'Ausente' en rojo</t>
  </si>
  <si>
    <t>REQ-ASIST-004</t>
  </si>
  <si>
    <t>TC-047</t>
  </si>
  <si>
    <t>Instructor - Reportar</t>
  </si>
  <si>
    <t>Emitir reporte/notificación a todos los alumnos del curso</t>
  </si>
  <si>
    <t>Instructor autenticado con al menos un alumno en el curso</t>
  </si>
  <si>
    <t>Hacer clic en la pestaña 'Reportar' y seleccionar 'Todos los alumnos de este curso' en el segmento</t>
  </si>
  <si>
    <t>El campo de segmento destinatario muestra la cantidad de alumnos</t>
  </si>
  <si>
    <t>REQ-INST-009</t>
  </si>
  <si>
    <t>Redactar un mensaje en el Cuerpo del Reporte y hacer clic en 'Emitir Reporte Oficial →'</t>
  </si>
  <si>
    <t>El sistema confirma el envío y la notificación llega a todos los alumnos del curso</t>
  </si>
  <si>
    <t>Mensaje: Recuerden traer ropa deportiva para la próxima sesión</t>
  </si>
  <si>
    <t>TC-048</t>
  </si>
  <si>
    <t>Emitir reporte con campo de mensaje vacío</t>
  </si>
  <si>
    <t>Instructor autenticado en la pestaña Reportar</t>
  </si>
  <si>
    <t>Dejar el Cuerpo del Reporte vacío y hacer clic en 'Emitir Reporte Oficial →'</t>
  </si>
  <si>
    <t>El sistema muestra un mensaje de validación indicando que el campo es requerido</t>
  </si>
  <si>
    <t>REQ-INST-010</t>
  </si>
  <si>
    <t>No muestra el mensaje de validación, pero el botón se desactiva.</t>
  </si>
  <si>
    <t>TC-049</t>
  </si>
  <si>
    <t>Estudiante - Inicio</t>
  </si>
  <si>
    <t>Visualizar Home del Estudiante</t>
  </si>
  <si>
    <t>Estudiante autenticado</t>
  </si>
  <si>
    <t>Navegar a Inicio</t>
  </si>
  <si>
    <t>Se muestra la página con hero 'Transforma tu energía en logros', estadísticas y botones 'Ver cursos disponibles' y 'Conocer más'</t>
  </si>
  <si>
    <t>REQ-EST-HOME-001</t>
  </si>
  <si>
    <t>TC-050</t>
  </si>
  <si>
    <t>Botón 'Ver cursos disponibles' navega al catálogo</t>
  </si>
  <si>
    <t>Estudiante autenticado en el Home</t>
  </si>
  <si>
    <t>Hacer clic en el botón 'Ver cursos disponibles →'</t>
  </si>
  <si>
    <t>El sistema navega a la sección Cursos con el catálogo de actividades disponibles</t>
  </si>
  <si>
    <t>REQ-EST-HOME-002</t>
  </si>
  <si>
    <t>TC-051</t>
  </si>
  <si>
    <t>Verificar estadísticas visibles en el Home</t>
  </si>
  <si>
    <t>Observar las estadísticas en el hero de la página principal</t>
  </si>
  <si>
    <t>Se muestran: 7 Cursos Activos, 3 Instructores, 50+ Alumnos Inscritos</t>
  </si>
  <si>
    <t>REQ-EST-HOME-003</t>
  </si>
  <si>
    <t>TC-052</t>
  </si>
  <si>
    <t>Ver testimonios de alumnos en la sección inferior</t>
  </si>
  <si>
    <t>Hacer scroll hacia abajo en la página de Inicio</t>
  </si>
  <si>
    <t>Se muestra la sección 'Lo que dicen nuestros alumnos' con 3 testimonios con estrellas y nombre de alumno</t>
  </si>
  <si>
    <t>REQ-EST-HOME-004</t>
  </si>
  <si>
    <t>TC-053</t>
  </si>
  <si>
    <t>Footer con información de contacto visible</t>
  </si>
  <si>
    <t>Hacer scroll al final de la página de Inicio</t>
  </si>
  <si>
    <t>El footer muestra dirección (Av. Deportes 1234, Santiago), teléfono (+56 9 1234 5678) y correo (hola@inscribeme.cl)</t>
  </si>
  <si>
    <t>REQ-EST-HOME-005</t>
  </si>
  <si>
    <t>TC-054</t>
  </si>
  <si>
    <t>Estudiante - Cursos</t>
  </si>
  <si>
    <t>Listar cursos disponibles con sus detalles</t>
  </si>
  <si>
    <t>Se muestra el catálogo con tarjetas de cursos incluyendo: nombre, descripción, instructor, fechas, cupos, valor y botón 'Agregar al carrito'</t>
  </si>
  <si>
    <t>REQ-CAT-001</t>
  </si>
  <si>
    <t>TC-055</t>
  </si>
  <si>
    <t>Filtrar cursos por categoría 'Deporte'</t>
  </si>
  <si>
    <t>Estudiante autenticado en la sección Cursos</t>
  </si>
  <si>
    <t>Hacer clic en el filtro 'Deporte'</t>
  </si>
  <si>
    <t>La grilla muestra únicamente los cursos de categoría Deporte (ej. Fútbol Infantil, Taller de Natación)</t>
  </si>
  <si>
    <t>REQ-CAT-002</t>
  </si>
  <si>
    <t>TC-056</t>
  </si>
  <si>
    <t>Filtrar cursos por categoría 'Fitness'</t>
  </si>
  <si>
    <t>Hacer clic en el filtro 'Fitness'</t>
  </si>
  <si>
    <t>La grilla muestra únicamente los cursos de categoría Fitness (ej. Zumba Femenino)</t>
  </si>
  <si>
    <t>REQ-CAT-003</t>
  </si>
  <si>
    <t>TC-057</t>
  </si>
  <si>
    <t>Filtrar cursos por categoría 'Arte'</t>
  </si>
  <si>
    <t>Hacer clic en el filtro 'Arte'</t>
  </si>
  <si>
    <t>La grilla muestra únicamente los cursos de categoría Arte (ej. Taller de Arte)</t>
  </si>
  <si>
    <t>REQ-CAT-004</t>
  </si>
  <si>
    <t>TC-058</t>
  </si>
  <si>
    <t>Filtrar cursos por 'Todos' restaura el catálogo completo</t>
  </si>
  <si>
    <t>Estudiante autenticado con un filtro activo</t>
  </si>
  <si>
    <t>Hacer clic en el filtro 'Todos'</t>
  </si>
  <si>
    <t>La grilla muestra todos los cursos disponibles (7 actividades según la pantalla)</t>
  </si>
  <si>
    <t>REQ-CAT-005</t>
  </si>
  <si>
    <t>TC-059</t>
  </si>
  <si>
    <t>Agregar curso gratuito al carrito</t>
  </si>
  <si>
    <t>Estudiante autenticado en el catálogo de cursos</t>
  </si>
  <si>
    <t>Hacer clic en 'Agregar al carrito' del curso Fútbol Infantil (Gratis)</t>
  </si>
  <si>
    <t>El curso se añade al carrito y el ícono del carrito en el navbar muestra el contador actualizado</t>
  </si>
  <si>
    <t>REQ-CARR-001</t>
  </si>
  <si>
    <t>Al agregar el curso Futbol infantil, muestra el mensaje 'en carrito', pero no se ve reflejado en el carrito</t>
  </si>
  <si>
    <t>Cuando un estudiante ya este inscrito en un curso, bloquear interaccion de boton añadir a carrito</t>
  </si>
  <si>
    <t>TC-060</t>
  </si>
  <si>
    <t>Agregar curso de pago al carrito</t>
  </si>
  <si>
    <t>Hacer clic en 'Agregar al carrito' del curso Boxeo ($20.000)</t>
  </si>
  <si>
    <t>El curso Boxeo se añade al carrito y el ícono del carrito muestra el contador actualizado</t>
  </si>
  <si>
    <t>REQ-CARR-002</t>
  </si>
  <si>
    <t>TC-061</t>
  </si>
  <si>
    <t>Visualizar el total de actividades disponibles en el catálogo</t>
  </si>
  <si>
    <t>Observar la etiqueta encima del listado de cursos</t>
  </si>
  <si>
    <t>Se muestra el texto 'Mostrando 8 actividades'</t>
  </si>
  <si>
    <t>REQ-CAT-006</t>
  </si>
  <si>
    <t>TC-062</t>
  </si>
  <si>
    <t>Estudiante - Carrito</t>
  </si>
  <si>
    <t>Ver carrito con cursos agregados</t>
  </si>
  <si>
    <t>Estudiante autenticado con al menos un curso en el carrito</t>
  </si>
  <si>
    <t>Navegar a la sección Carrito</t>
  </si>
  <si>
    <t>Se muestra el listado de cursos en el carrito con nombre, precio y opción 'x Eliminar', más el resumen con Total</t>
  </si>
  <si>
    <t>REQ-CARR-003</t>
  </si>
  <si>
    <t>TC-063</t>
  </si>
  <si>
    <t>Eliminar un curso del carrito</t>
  </si>
  <si>
    <t>Hacer clic en 'x Eliminar' del curso Boxeo en el carrito</t>
  </si>
  <si>
    <t>El curso Boxeo desaparece del carrito y el total se actualiza a $0</t>
  </si>
  <si>
    <t>REQ-CARR-004</t>
  </si>
  <si>
    <t>TC-064</t>
  </si>
  <si>
    <t>Confirmar inscripción desde el carrito</t>
  </si>
  <si>
    <t>Hacer clic en el botón 'Confirmar inscripción →'</t>
  </si>
  <si>
    <t>El sistema procesa la inscripción y navega a la pantalla de '¡Inscripción exitosa!'</t>
  </si>
  <si>
    <t>REQ-CARR-005</t>
  </si>
  <si>
    <t>TC-065</t>
  </si>
  <si>
    <t>Pantalla de éxito con QR y opción de descarga</t>
  </si>
  <si>
    <t>Estudiante autenticado que confirma inscripción</t>
  </si>
  <si>
    <t>Observar la pantalla tras confirmar la inscripción</t>
  </si>
  <si>
    <t>Se muestra '¡Inscripción exitosa!' con el código QR del voucher y el botón 'Descargar Voucher PDF'</t>
  </si>
  <si>
    <t>REQ-CARR-006</t>
  </si>
  <si>
    <t>TC-066</t>
  </si>
  <si>
    <t>Descargar Voucher PDF tras inscripción</t>
  </si>
  <si>
    <t>Pantalla de inscripción exitosa visible</t>
  </si>
  <si>
    <t>Hacer clic en el botón 'Descargar Voucher PDF'</t>
  </si>
  <si>
    <t>El sistema genera y descarga un archivo PDF con el voucher de inscripción del curso</t>
  </si>
  <si>
    <t>REQ-CARR-007</t>
  </si>
  <si>
    <t>TC-067</t>
  </si>
  <si>
    <t>Mensaje informativo sobre validez del voucher</t>
  </si>
  <si>
    <t>Observar el texto de advertencia en la pantalla de éxito</t>
  </si>
  <si>
    <t>Se muestra el texto 'El voucher es válido por 5 días hábiles. Preséntalo impreso o en pantalla en horario de caja.'</t>
  </si>
  <si>
    <t>REQ-CARR-008</t>
  </si>
  <si>
    <t>TC-068</t>
  </si>
  <si>
    <t>Navegar al perfil desde la pantalla de éxito</t>
  </si>
  <si>
    <t>Hacer clic en 'Ver mi perfil →'</t>
  </si>
  <si>
    <t>El sistema navega al Perfil de Estudiante</t>
  </si>
  <si>
    <t>REQ-CARR-009</t>
  </si>
  <si>
    <t>TC-069</t>
  </si>
  <si>
    <t>Carrito vacío muestra mensaje informativo</t>
  </si>
  <si>
    <t>Estudiante autenticado sin cursos en el carrito</t>
  </si>
  <si>
    <t>Se muestra un mensaje indicando que el carrito está vacío con opción de ir al catálogo</t>
  </si>
  <si>
    <t>REQ-CARR-010</t>
  </si>
  <si>
    <t>TC-070</t>
  </si>
  <si>
    <t>Resumen del carrito actualiza total correctamente</t>
  </si>
  <si>
    <t>Estudiante autenticado con un curso en el carrito</t>
  </si>
  <si>
    <t>Agregar el curso Boxeo ($20.000) al carrito y revisar el resumen</t>
  </si>
  <si>
    <t>El resumen muestra: Boxeo $20.000, Total $20.000</t>
  </si>
  <si>
    <t>Boxeo: $20.000</t>
  </si>
  <si>
    <t>REQ-CARR-011</t>
  </si>
  <si>
    <t>Al agregar el curso ésta vez, no se ve reflejado en el carrito</t>
  </si>
  <si>
    <t>Validar que el curso no esta inscrito por el estudiante y mostrar advertencia</t>
  </si>
  <si>
    <t>TC-071</t>
  </si>
  <si>
    <t>Estudiante - Mi Perfil</t>
  </si>
  <si>
    <t>Visualizar perfil de estudiante</t>
  </si>
  <si>
    <t>Navegar a 'Mi Perfil'</t>
  </si>
  <si>
    <t>Se muestra la pantalla con 3 pestañas: Mi Perfil, Mis Cursos, Notificaciones</t>
  </si>
  <si>
    <t>REQ-PERF-001</t>
  </si>
  <si>
    <t>TC-072</t>
  </si>
  <si>
    <t>Ver información personal en la pestaña Mi Perfil</t>
  </si>
  <si>
    <t>Estudiante autenticado en Mi Perfil</t>
  </si>
  <si>
    <t>Se muestra: Nombre Completo (Juan Rodriguez), Correo (juan@inscribeme.cl), Teléfono, Rol (Estudiante Regular InscribeMe)</t>
  </si>
  <si>
    <t>REQ-PERF-002</t>
  </si>
  <si>
    <t>El perfil no muestra el Teléfono</t>
  </si>
  <si>
    <t>TC-073</t>
  </si>
  <si>
    <t>Cambiar foto de perfil (Estudiante)</t>
  </si>
  <si>
    <t>Hacer clic en el avatar del estudiante (ícono 'Haz clic en tu foto para cambiarla')</t>
  </si>
  <si>
    <t>REQ-PERF-003</t>
  </si>
  <si>
    <t>TC-074</t>
  </si>
  <si>
    <t>Ver cursos inscritos en la pestaña Mis Cursos</t>
  </si>
  <si>
    <t>Estudiante autenticado con cursos inscritos</t>
  </si>
  <si>
    <t>Hacer clic en la pestaña 'Mis Cursos'</t>
  </si>
  <si>
    <t>Se muestran los cursos inscritos con: nombre, estado INSCRITO, instructor, fechas y calendario del período</t>
  </si>
  <si>
    <t>REQ-PERF-004</t>
  </si>
  <si>
    <t>TC-075</t>
  </si>
  <si>
    <t>Calendario del período del curso visible</t>
  </si>
  <si>
    <t>Estudiante autenticado en la pestaña Mis Cursos</t>
  </si>
  <si>
    <t>Observar el calendario del curso Fútbol Infantil en la sección Mis Cursos</t>
  </si>
  <si>
    <t>Se muestra el calendario de Julio 2025 con el día de inicio resaltado en naranja</t>
  </si>
  <si>
    <t>REQ-PERF-005</t>
  </si>
  <si>
    <t>TC-076</t>
  </si>
  <si>
    <t>Ver bandeja de notificaciones del Estudiante</t>
  </si>
  <si>
    <t>Hacer clic en la pestaña 'Notificaciones'</t>
  </si>
  <si>
    <t>Se muestra la bandeja con el contador de avisos y notificaciones (leídas / sin leer)</t>
  </si>
  <si>
    <t>REQ-PERF-006</t>
  </si>
  <si>
    <t>TC-077</t>
  </si>
  <si>
    <t>Eliminar notificación desde el perfil del Estudiante</t>
  </si>
  <si>
    <t>Estudiante autenticado con al menos una notificación</t>
  </si>
  <si>
    <t>Hacer clic en 'Eliminar' de una notificación en la bandeja</t>
  </si>
  <si>
    <t>La notificación desaparece de la bandeja del estudiante</t>
  </si>
  <si>
    <t>REQ-PERF-007</t>
  </si>
  <si>
    <t>TC-078</t>
  </si>
  <si>
    <t>Contador de cursos inscritos en sidebar</t>
  </si>
  <si>
    <t>Observar el sidebar izquierdo en Mi Perfil</t>
  </si>
  <si>
    <t>Se muestra el nombre del estudiante, correo, rol y el número de 'Cursos Inscritos' (ej. 7)</t>
  </si>
  <si>
    <t>REQ-PERF-008</t>
  </si>
  <si>
    <t>TC-079</t>
  </si>
  <si>
    <t>Mensaje sobre actualización de datos institucionales</t>
  </si>
  <si>
    <t>Observar la pestaña Mi Perfil</t>
  </si>
  <si>
    <t>Se muestra el aviso: 'Para actualizar o rectificar tu información institucional, contacta al administrador del campus.'</t>
  </si>
  <si>
    <t>REQ-PERF-009</t>
  </si>
  <si>
    <t>TC-080</t>
  </si>
  <si>
    <t>Navegación</t>
  </si>
  <si>
    <t>Navegación de usuario no autenticado – solo Inicio, Cursos, Nosotros</t>
  </si>
  <si>
    <t>Usuario no autenticado en la página principal</t>
  </si>
  <si>
    <t>Observar la barra de navegación en la pantalla pública de la plataforma</t>
  </si>
  <si>
    <t>El navbar muestra únicamente: Inicio, Cursos, Nosotros, Iniciar sesión y Registrarse</t>
  </si>
  <si>
    <t>REQ-NAV-001</t>
  </si>
  <si>
    <t>TC-081</t>
  </si>
  <si>
    <t>Navbar del Admin muestra secciones correctas</t>
  </si>
  <si>
    <t>Observar la barra de navegación tras iniciar sesión como Admin</t>
  </si>
  <si>
    <t>El navbar muestra: Inicio | Dashboard | Cursos | Estudiantes | Notific. y el perfil de Admin</t>
  </si>
  <si>
    <t>REQ-NAV-002</t>
  </si>
  <si>
    <t>TC-082</t>
  </si>
  <si>
    <t>Navbar del Instructor muestra secciones correctas</t>
  </si>
  <si>
    <t>Observar la barra de navegación tras iniciar sesión como Instructor</t>
  </si>
  <si>
    <t>El navbar muestra: Inicio | Mis Cursos y el perfil del Instructor</t>
  </si>
  <si>
    <t>REQ-NAV-003</t>
  </si>
  <si>
    <t>TC-083</t>
  </si>
  <si>
    <t>Navbar del Estudiante muestra secciones correctas</t>
  </si>
  <si>
    <t>Observar la barra de navegación tras iniciar sesión como Estudiante</t>
  </si>
  <si>
    <t>El navbar muestra: Inicio | Cursos | Carrito | Mi Perfil y el perfil del Estudiante</t>
  </si>
  <si>
    <t>REQ-NAV-004</t>
  </si>
  <si>
    <t>TC-084</t>
  </si>
  <si>
    <t>Rol del usuario visible en el avatar del navbar</t>
  </si>
  <si>
    <t>Cualquier usuario autenticado</t>
  </si>
  <si>
    <t>Observar el avatar en la esquina superior derecha del navbar</t>
  </si>
  <si>
    <t>Se muestra el nombre del usuario y el rol (Administrador / Instructor / Estudiante) con el color correspondiente</t>
  </si>
  <si>
    <t>REQ-NAV-005</t>
  </si>
  <si>
    <t>TC-085</t>
  </si>
  <si>
    <t>Ícono de campana con badge de notificaciones no leídas (Instructor)</t>
  </si>
  <si>
    <t>Observar el ícono de campana en el navbar del Instructor</t>
  </si>
  <si>
    <t>Se muestra el badge naranja con el número de notificaciones no leídas (ej. 1)</t>
  </si>
  <si>
    <t>REQ-NAV-006</t>
  </si>
  <si>
    <t>TC-086</t>
  </si>
  <si>
    <t>Seguridad</t>
  </si>
  <si>
    <t>Estudiante no puede acceder al Dashboard de Admin</t>
  </si>
  <si>
    <t>Intentar navegar manualmente a la URL del Dashboard de Admin (ej. /admin/dashboard)</t>
  </si>
  <si>
    <t>El sistema bloquea el acceso y redirige al home del estudiante o muestra un error 403</t>
  </si>
  <si>
    <t>URL: /admin/dashboard</t>
  </si>
  <si>
    <t>REQ-SEC-001</t>
  </si>
  <si>
    <t>Al intentar ingresar al panel de admin, redirecciona al perfil de Estudiante, no muestra el error</t>
  </si>
  <si>
    <t>TC-087</t>
  </si>
  <si>
    <t>Instructor no puede acceder a Gestión de Cursos del Admin</t>
  </si>
  <si>
    <t>Intentar navegar manualmente a la URL de Gestión de Cursos del Admin</t>
  </si>
  <si>
    <t>El sistema bloquea el acceso y redirige o muestra error 403</t>
  </si>
  <si>
    <t>URL: /admin/cursos</t>
  </si>
  <si>
    <t>REQ-SEC-002</t>
  </si>
  <si>
    <t>Al intentar ingresar a la URL, redirecciona al instructor a su perfil, no muestra error</t>
  </si>
  <si>
    <t>TC-088</t>
  </si>
  <si>
    <t>Usuario no autenticado redirigido al login al acceder a rutas protegidas</t>
  </si>
  <si>
    <t>Usuario no autenticado</t>
  </si>
  <si>
    <t>Intentar acceder directamente a una URL protegida (ej. /admin/dashboard o /perfil)</t>
  </si>
  <si>
    <t>El sistema redirige al usuario a la pantalla de Login</t>
  </si>
  <si>
    <t>REQ-SEC-003</t>
  </si>
  <si>
    <t>TC-089</t>
  </si>
  <si>
    <t>Contraseña con menos de 6 caracteres rechazada en registro</t>
  </si>
  <si>
    <t>Pantalla de registro visible</t>
  </si>
  <si>
    <t>Intentar registrar un nuevo usuario con una contraseña de 5 caracteres</t>
  </si>
  <si>
    <t>El sistema muestra un mensaje de validación indicando mínimo 6 caracteres requeridos</t>
  </si>
  <si>
    <t>Contraseña: 'abc12'</t>
  </si>
  <si>
    <t>REQ-SEC-004</t>
  </si>
  <si>
    <t>TC-090</t>
  </si>
  <si>
    <t>Negocio - Inscripción</t>
  </si>
  <si>
    <t>Flujo completo de inscripción a un curso de pago</t>
  </si>
  <si>
    <t>Integración</t>
  </si>
  <si>
    <t>Estudiante autenticado con saldo suficiente</t>
  </si>
  <si>
    <t>Navegar a Cursos y hacer clic en 'Agregar al carrito' del curso Boxeo ($20.000)</t>
  </si>
  <si>
    <t>El carrito actualiza su contador</t>
  </si>
  <si>
    <t>Curso: Boxeo $20.000</t>
  </si>
  <si>
    <t>REQ-NEG-001</t>
  </si>
  <si>
    <t>El flujo funciona correctamente hasta el momento de agregar un curso. Se identificó que aquellos cursos que no se incorporan al carrito corresponden a casos en los que no quedan cupos disponibles. Sin embargo, el sistema no muestra ninguna alerta al usuario; simplemente el curso no se agrega al carrito.</t>
  </si>
  <si>
    <t>Cuando un estudiante ya este inscrito en un curso, bloquear interaccion de boton añadir a carrito para que muestre una advertencia de que el alumno ya esta inscrito en ese curso</t>
  </si>
  <si>
    <t>Navegar al carrito y verificar el resumen</t>
  </si>
  <si>
    <t>El resumen muestra Boxeo $20.000, Total $20.000</t>
  </si>
  <si>
    <t>Hacer clic en 'Confirmar inscripción →'</t>
  </si>
  <si>
    <t>Se muestra la pantalla de inscripción exitosa con el código QR del voucher</t>
  </si>
  <si>
    <t>Navegar a Mi Perfil &gt; Mis Cursos</t>
  </si>
  <si>
    <t>El curso Boxeo aparece en la lista de cursos del estudiante con estado INSCRITO</t>
  </si>
  <si>
    <t>TC-091</t>
  </si>
  <si>
    <t>Inscripción genera notificación automática al Admin</t>
  </si>
  <si>
    <t>Estudiante se inscribe en un curso</t>
  </si>
  <si>
    <t>Estudiante Juan Rodriguez se inscribe en 'Escalada Grupal'</t>
  </si>
  <si>
    <t>En la bandeja de notificaciones del Admin aparece: 'Nueva inscripción: Juan Rodriguez se inscribió en Escalada Grupal'</t>
  </si>
  <si>
    <t>REQ-NEG-002</t>
  </si>
  <si>
    <t>.</t>
  </si>
  <si>
    <t>TC-092</t>
  </si>
  <si>
    <t>Negocio - Cupos</t>
  </si>
  <si>
    <t>No es posible inscribirse en un curso sin cupos disponibles</t>
  </si>
  <si>
    <t>Curso Boxeo con 15/15 cupos (lleno)</t>
  </si>
  <si>
    <t>Intentar agregar el curso Boxeo (15/15 lleno) al carrito</t>
  </si>
  <si>
    <t>El sistema muestra un mensaje de error indicando que no hay cupos disponibles y no permite la inscripción</t>
  </si>
  <si>
    <t>Boxeo: 0 cupos disponibles</t>
  </si>
  <si>
    <t>REQ-NEG-003</t>
  </si>
  <si>
    <t>El sistema no muestra el mensaje de error indicando que no hay cupos disponibles</t>
  </si>
  <si>
    <t>Validar capacidad actual del curso para segun resultado se muestre una advertencia</t>
  </si>
  <si>
    <t>TC-093</t>
  </si>
  <si>
    <t>Contador de cupos se decrementa al inscribirse un alumno</t>
  </si>
  <si>
    <t>Curso con cupos disponibles y estudiante autenticado</t>
  </si>
  <si>
    <t>Inscribir a un estudiante en el curso Escalada Grupal (8/10 cupos disponibles)</t>
  </si>
  <si>
    <t>En Gestión de Cursos, el contador cambia a 7/10 disponibles</t>
  </si>
  <si>
    <t>REQ-NEG-004</t>
  </si>
  <si>
    <t>El sistema solo muestra los cupos totals, no los cupos disponibles</t>
  </si>
  <si>
    <t>Ajustar mensajes de capacidad para que se muestren en tiempo real</t>
  </si>
  <si>
    <t>TC-094</t>
  </si>
  <si>
    <t>Negocio - Asistencia</t>
  </si>
  <si>
    <t>El historial de asistencia se actualiza tras guardar registro</t>
  </si>
  <si>
    <t>Instructor con registro de asistencia recién guardado</t>
  </si>
  <si>
    <t>Guardar asistencia del día para el curso Fútbol Infantil y navegar a la pestaña Historial</t>
  </si>
  <si>
    <t>El historial muestra el nuevo registro con la fecha de hoy y los estados de asistencia guardados</t>
  </si>
  <si>
    <t>REQ-NEG-005</t>
  </si>
  <si>
    <t>TC-095</t>
  </si>
  <si>
    <t>Negocio - Roles</t>
  </si>
  <si>
    <t>Perfil de instructor muestra total de estudiantes actualizado</t>
  </si>
  <si>
    <t>Instructor con alumnos inscritos en sus cursos</t>
  </si>
  <si>
    <t>Navegar a Mi Perfil del Instructor</t>
  </si>
  <si>
    <t>El indicador 'Total Estudiantes' refleja la suma de todos los alumnos matriculados en sus cursos asignados (9)</t>
  </si>
  <si>
    <t>REQ-NEG-006</t>
  </si>
  <si>
    <t>TC-096</t>
  </si>
  <si>
    <t>Responsive: pantalla de Login en dispositivo móvil</t>
  </si>
  <si>
    <t>Acceso desde un dispositivo móvil o viewport reducido</t>
  </si>
  <si>
    <t>Acceder a la aplicación desde un smartphone (o reducir viewport a 375px)</t>
  </si>
  <si>
    <t>El formulario de Login se adapta correctamente al tamaño de pantalla sin elementos superpuestos</t>
  </si>
  <si>
    <t>Viewport: 375px</t>
  </si>
  <si>
    <t>REQ-UI-002</t>
  </si>
  <si>
    <t xml:space="preserve">La visa login es responsive, pero se podrían mejorar las dimensiones </t>
  </si>
  <si>
    <t>TC-097</t>
  </si>
  <si>
    <t>Placeholder del campo correo electrónico en Login</t>
  </si>
  <si>
    <t>Observar el campo Correo electrónico vacío</t>
  </si>
  <si>
    <t>Se muestra el placeholder 'ejemplo@correo.cl' en color gris dentro del campo</t>
  </si>
  <si>
    <t>REQ-UI-003</t>
  </si>
  <si>
    <t>TC-098</t>
  </si>
  <si>
    <t>Placeholder del campo contraseña en Login</t>
  </si>
  <si>
    <t>Observar el campo Contraseña vacío</t>
  </si>
  <si>
    <t>Se muestra el placeholder 'Mínimo 6 caracteres' en color gris dentro del campo</t>
  </si>
  <si>
    <t>REQ-UI-004</t>
  </si>
  <si>
    <t>TC-099</t>
  </si>
  <si>
    <t>Logo InscribeMe navega al Home al hacer clic</t>
  </si>
  <si>
    <t>Cualquier pantalla de la aplicación</t>
  </si>
  <si>
    <t>Hacer clic en el logo 'IM InscribeMe' en la esquina superior izquierda</t>
  </si>
  <si>
    <t>El sistema navega a la página de Inicio correspondiente al rol del usuario</t>
  </si>
  <si>
    <t>REQ-UI-005</t>
  </si>
  <si>
    <t>TC-100</t>
  </si>
  <si>
    <t>Texto de ayuda en sección Estudiantes del Admin</t>
  </si>
  <si>
    <t>Observar el subtítulo de la página de Estudiantes</t>
  </si>
  <si>
    <t>Se muestra el texto descriptivo: 'Consulta el perfil, cursos y asistencia de cada alumno registrado en el ecosistema.'</t>
  </si>
  <si>
    <t>REQ-UI-006</t>
  </si>
  <si>
    <t>TC-101</t>
  </si>
  <si>
    <t>Regresión</t>
  </si>
  <si>
    <t>Inscripción a segundo curso sin afectar el primero</t>
  </si>
  <si>
    <t>Estudiante con un curso ya inscrito</t>
  </si>
  <si>
    <t>Inscribirse en un segundo curso diferente (ej. Yoga Inicial)</t>
  </si>
  <si>
    <t>El primer curso (Fútbol Infantil) permanece inscrito y el segundo (Yoga Inicial) aparece como nuevo en Mis Cursos</t>
  </si>
  <si>
    <t>REQ-REG-001</t>
  </si>
  <si>
    <t>Los cursos se inscriben correctamente, solo con una cuenta nueva de estudiante.</t>
  </si>
  <si>
    <t>TC-102</t>
  </si>
  <si>
    <t>Cambio de modo oscuro no borra datos del formulario</t>
  </si>
  <si>
    <t>Formulario de Login con datos ingresados</t>
  </si>
  <si>
    <t>Ingresar correo y contraseña en el Login, luego activar modo oscuro y volver a modo claro</t>
  </si>
  <si>
    <t>Los datos ingresados en el formulario se conservan al cambiar el modo visual</t>
  </si>
  <si>
    <t>REQ-REG-002</t>
  </si>
  <si>
    <t>TC-103</t>
  </si>
  <si>
    <t>Actualizar asistencia en un curso no afecta la asistencia de otro</t>
  </si>
  <si>
    <t>Instructor con múltiples cursos asignados y registros de asistencia</t>
  </si>
  <si>
    <t>Guardar asistencia del día en el curso Fútbol Infantil y revisar el historial de Taller de Natación</t>
  </si>
  <si>
    <t>El historial de Taller de Natación no muestra cambios derivados del guardado en Fútbol Infantil</t>
  </si>
  <si>
    <t>REQ-REG-003</t>
  </si>
  <si>
    <t>TC-104</t>
  </si>
  <si>
    <t>Notificación de nueva inscripción no duplica al confirmar el mismo carrito</t>
  </si>
  <si>
    <t>Estudiante con carrito confirmado</t>
  </si>
  <si>
    <t>Verificar la bandeja de notificaciones del Admin tras una sola inscripción</t>
  </si>
  <si>
    <t>Aparece exactamente 1 notificación de inscripción por alumno/curso, sin duplicados</t>
  </si>
  <si>
    <t>REQ-REG-004</t>
  </si>
  <si>
    <t>TC-105</t>
  </si>
  <si>
    <t>Perfil del estudiante refleja número correcto de cursos tras inscripción</t>
  </si>
  <si>
    <t>Estudiante autenticado con N cursos inscritos</t>
  </si>
  <si>
    <t>Inscribirse en un nuevo curso y navegar a Mi Perfil</t>
  </si>
  <si>
    <t>El contador 'Cursos Inscritos' en el sidebar del perfil se incrementa en 1</t>
  </si>
  <si>
    <t>REQ-REG-005</t>
  </si>
  <si>
    <t>📊  DASHBOARD – PLAN DE PRUEBAS INSCRIBEME</t>
  </si>
  <si>
    <t>Total Casos de Prueba</t>
  </si>
  <si>
    <t>Pendientes</t>
  </si>
  <si>
    <t>Aprobados</t>
  </si>
  <si>
    <t>Rechazados</t>
  </si>
  <si>
    <t>Módulos Cubiertos</t>
  </si>
  <si>
    <t>Casos por Módulo</t>
  </si>
  <si>
    <t>Casos por Prioridad</t>
  </si>
  <si>
    <t>CPs</t>
  </si>
  <si>
    <t>% del Total</t>
  </si>
  <si>
    <t>10%</t>
  </si>
  <si>
    <t>60%</t>
  </si>
  <si>
    <t>9%</t>
  </si>
  <si>
    <t>30%</t>
  </si>
  <si>
    <t>8%</t>
  </si>
  <si>
    <t>Total</t>
  </si>
  <si>
    <t>100%</t>
  </si>
  <si>
    <t>7%</t>
  </si>
  <si>
    <t>6%</t>
  </si>
  <si>
    <t>5%</t>
  </si>
  <si>
    <t>4%</t>
  </si>
  <si>
    <t>2%</t>
  </si>
  <si>
    <t>1%</t>
  </si>
  <si>
    <t>Casos por Estado</t>
  </si>
  <si>
    <t>Casos por Perfil</t>
  </si>
  <si>
    <t>Perfil</t>
  </si>
  <si>
    <t>Pendiente</t>
  </si>
  <si>
    <t>36%</t>
  </si>
  <si>
    <t>0%</t>
  </si>
  <si>
    <t>29%</t>
  </si>
  <si>
    <t>20%</t>
  </si>
  <si>
    <t>11%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</si>
</sst>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A1C40A"/>
      <name val="Arial"/>
    </font>
    <font>
      <b/>
      <sz val="9.0"/>
      <color rgb="FFFF0000"/>
      <name val="Arial"/>
    </font>
    <font>
      <b/>
      <color theme="1"/>
      <name val="Calibri"/>
      <scheme val="minor"/>
    </font>
    <font>
      <b/>
      <sz val="9.0"/>
      <color rgb="FF93C47D"/>
      <name val="Arial"/>
    </font>
    <font>
      <b/>
      <sz val="9.0"/>
      <color rgb="FF6AA84F"/>
      <name val="Arial"/>
    </font>
    <font>
      <b/>
      <sz val="16.0"/>
      <color rgb="FFFFFFFF"/>
      <name val="Arial"/>
    </font>
    <font>
      <b/>
      <sz val="22.0"/>
      <color rgb="FFF5A623"/>
      <name val="Arial"/>
    </font>
    <font>
      <b/>
      <sz val="22.0"/>
      <color rgb="FFE67E22"/>
      <name val="Arial"/>
    </font>
    <font>
      <b/>
      <sz val="22.0"/>
      <color rgb="FF27AE60"/>
      <name val="Arial"/>
    </font>
    <font>
      <b/>
      <sz val="22.0"/>
      <color rgb="FFE74C3C"/>
      <name val="Arial"/>
    </font>
    <font>
      <b/>
      <sz val="22.0"/>
      <color rgb="FF2980B9"/>
      <name val="Arial"/>
    </font>
    <font>
      <sz val="9.0"/>
      <color rgb="FF2D2D2D"/>
      <name val="Arial"/>
    </font>
    <font>
      <b/>
      <sz val="11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434343"/>
        <bgColor rgb="FF434343"/>
      </patternFill>
    </fill>
    <fill>
      <patternFill patternType="solid">
        <fgColor rgb="FFF5A623"/>
        <bgColor rgb="FFF5A623"/>
      </patternFill>
    </fill>
    <fill>
      <patternFill patternType="solid">
        <fgColor rgb="FFFFFFFF"/>
        <bgColor rgb="FFFFFFFF"/>
      </patternFill>
    </fill>
    <fill>
      <patternFill patternType="solid">
        <fgColor rgb="FFFEF3E2"/>
        <bgColor rgb="FFFEF3E2"/>
      </patternFill>
    </fill>
    <fill>
      <patternFill patternType="solid">
        <fgColor rgb="FFB6D7A8"/>
        <bgColor rgb="FFB6D7A8"/>
      </patternFill>
    </fill>
    <fill>
      <patternFill patternType="solid">
        <fgColor rgb="FFF8F8F8"/>
        <bgColor rgb="FFF8F8F8"/>
      </patternFill>
    </fill>
    <fill>
      <patternFill patternType="solid">
        <fgColor rgb="FFE74C3C"/>
        <bgColor rgb="FFE74C3C"/>
      </patternFill>
    </fill>
    <fill>
      <patternFill patternType="solid">
        <fgColor rgb="FF444444"/>
        <bgColor rgb="FF444444"/>
      </patternFill>
    </fill>
    <fill>
      <patternFill patternType="solid">
        <fgColor rgb="FFF5F5F5"/>
        <bgColor rgb="FFF5F5F5"/>
      </patternFill>
    </fill>
    <fill>
      <patternFill patternType="solid">
        <fgColor rgb="FF27AE60"/>
        <bgColor rgb="FF27AE60"/>
      </patternFill>
    </fill>
    <fill>
      <patternFill patternType="solid">
        <fgColor rgb="FF8E44AD"/>
        <bgColor rgb="FF8E44AD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6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4" fillId="5" fontId="5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ont="1">
      <alignment horizontal="left" readingOrder="0" shrinkToFit="0" vertical="center" wrapText="1"/>
    </xf>
    <xf borderId="4" fillId="7" fontId="9" numFmtId="0" xfId="0" applyAlignment="1" applyBorder="1" applyFill="1" applyFont="1">
      <alignment horizontal="left" readingOrder="0" shrinkToFit="0" wrapText="1"/>
    </xf>
    <xf borderId="5" fillId="0" fontId="3" numFmtId="0" xfId="0" applyBorder="1" applyFont="1"/>
    <xf borderId="8" fillId="5" fontId="6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6" fillId="0" fontId="3" numFmtId="0" xfId="0" applyBorder="1" applyFont="1"/>
    <xf borderId="5" fillId="6" fontId="5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5" fillId="7" fontId="9" numFmtId="0" xfId="0" applyAlignment="1" applyBorder="1" applyFont="1">
      <alignment readingOrder="0" shrinkToFit="0" wrapText="1"/>
    </xf>
    <xf borderId="4" fillId="5" fontId="8" numFmtId="0" xfId="0" applyAlignment="1" applyBorder="1" applyFont="1">
      <alignment horizontal="left" readingOrder="0" shrinkToFit="0" vertical="center" wrapText="1"/>
    </xf>
    <xf borderId="10" fillId="5" fontId="6" numFmtId="0" xfId="0" applyAlignment="1" applyBorder="1" applyFont="1">
      <alignment horizontal="center" shrinkToFit="0" vertical="center" wrapText="1"/>
    </xf>
    <xf borderId="10" fillId="6" fontId="6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readingOrder="0" shrinkToFit="0" wrapText="1"/>
    </xf>
    <xf borderId="7" fillId="0" fontId="3" numFmtId="0" xfId="0" applyBorder="1" applyFont="1"/>
    <xf borderId="4" fillId="6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5" fillId="7" fontId="9" numFmtId="0" xfId="0" applyAlignment="1" applyBorder="1" applyFont="1">
      <alignment readingOrder="0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5" fillId="7" fontId="9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vertical="center"/>
    </xf>
    <xf borderId="10" fillId="8" fontId="13" numFmtId="0" xfId="0" applyAlignment="1" applyBorder="1" applyFill="1" applyFont="1">
      <alignment horizontal="center" vertical="center"/>
    </xf>
    <xf borderId="12" fillId="0" fontId="2" numFmtId="0" xfId="0" applyBorder="1" applyFont="1"/>
    <xf borderId="10" fillId="8" fontId="14" numFmtId="0" xfId="0" applyAlignment="1" applyBorder="1" applyFont="1">
      <alignment horizontal="center" vertical="center"/>
    </xf>
    <xf borderId="10" fillId="8" fontId="15" numFmtId="0" xfId="0" applyAlignment="1" applyBorder="1" applyFont="1">
      <alignment horizontal="center" vertical="center"/>
    </xf>
    <xf borderId="10" fillId="8" fontId="16" numFmtId="0" xfId="0" applyAlignment="1" applyBorder="1" applyFont="1">
      <alignment horizontal="center" vertical="center"/>
    </xf>
    <xf borderId="10" fillId="8" fontId="17" numFmtId="0" xfId="0" applyAlignment="1" applyBorder="1" applyFont="1">
      <alignment horizontal="center" vertical="center"/>
    </xf>
    <xf borderId="10" fillId="8" fontId="18" numFmtId="0" xfId="0" applyAlignment="1" applyBorder="1" applyFont="1">
      <alignment horizontal="center" vertical="center"/>
    </xf>
    <xf borderId="10" fillId="4" fontId="19" numFmtId="0" xfId="0" applyAlignment="1" applyBorder="1" applyFont="1">
      <alignment horizontal="center" vertical="center"/>
    </xf>
    <xf borderId="13" fillId="0" fontId="2" numFmtId="0" xfId="0" applyBorder="1" applyFont="1"/>
    <xf borderId="10" fillId="9" fontId="19" numFmtId="0" xfId="0" applyAlignment="1" applyBorder="1" applyFill="1" applyFont="1">
      <alignment horizontal="center" vertical="center"/>
    </xf>
    <xf borderId="0" fillId="5" fontId="19" numFmtId="0" xfId="0" applyAlignment="1" applyFont="1">
      <alignment horizontal="center" vertical="center"/>
    </xf>
    <xf borderId="4" fillId="10" fontId="4" numFmtId="0" xfId="0" applyAlignment="1" applyBorder="1" applyFill="1" applyFont="1">
      <alignment horizontal="center" vertical="center"/>
    </xf>
    <xf borderId="4" fillId="11" fontId="6" numFmtId="0" xfId="0" applyAlignment="1" applyBorder="1" applyFill="1" applyFont="1">
      <alignment horizontal="left" shrinkToFit="0" vertical="center" wrapText="1"/>
    </xf>
    <xf borderId="4" fillId="11" fontId="6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left" vertical="center"/>
    </xf>
    <xf borderId="4" fillId="9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center" vertical="center"/>
    </xf>
    <xf borderId="10" fillId="12" fontId="19" numFmtId="0" xfId="0" applyAlignment="1" applyBorder="1" applyFill="1" applyFont="1">
      <alignment horizontal="center" vertical="center"/>
    </xf>
    <xf borderId="10" fillId="13" fontId="19" numFmtId="0" xfId="0" applyAlignment="1" applyBorder="1" applyFill="1" applyFont="1">
      <alignment horizontal="center" vertical="center"/>
    </xf>
    <xf borderId="4" fillId="12" fontId="4" numFmtId="0" xfId="0" applyAlignment="1" applyBorder="1" applyFont="1">
      <alignment horizontal="left" vertical="center"/>
    </xf>
    <xf borderId="4" fillId="12" fontId="4" numFmtId="0" xfId="0" applyAlignment="1" applyBorder="1" applyFont="1">
      <alignment horizontal="center" vertical="center"/>
    </xf>
    <xf borderId="4" fillId="13" fontId="4" numFmtId="0" xfId="0" applyAlignment="1" applyBorder="1" applyFont="1">
      <alignment horizontal="left" vertical="center"/>
    </xf>
    <xf borderId="4" fillId="13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Módulo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5A623"/>
            </a:solidFill>
            <a:ln cmpd="sng">
              <a:noFill/>
            </a:ln>
          </c:spPr>
          <c:cat>
            <c:strRef>
              <c:f>Dashboard!$B$10:$B$29</c:f>
            </c:strRef>
          </c:cat>
          <c:val>
            <c:numRef>
              <c:f>Dashboard!$C$10:$C$29</c:f>
              <c:numCache/>
            </c:numRef>
          </c:val>
        </c:ser>
        <c:axId val="1174206625"/>
        <c:axId val="671972797"/>
      </c:barChart>
      <c:catAx>
        <c:axId val="11742066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Casos de Prueba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972797"/>
      </c:catAx>
      <c:valAx>
        <c:axId val="6719727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Módulo</a:t>
                </a:r>
              </a:p>
            </c:rich>
          </c:tx>
          <c:layout>
            <c:manualLayout>
              <c:xMode val="edge"/>
              <c:yMode val="edge"/>
              <c:x val="0.831675"/>
              <c:y val="0.0150266666666667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206625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Prioridad</a:t>
            </a:r>
          </a:p>
        </c:rich>
      </c:tx>
      <c:layout>
        <c:manualLayout>
          <c:xMode val="edge"/>
          <c:yMode val="edge"/>
          <c:x val="0.19607880354164375"/>
          <c:y val="0.05079118678746047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Dashboard!$G$10:$G$12</c:f>
            </c:strRef>
          </c:cat>
          <c:val>
            <c:numRef>
              <c:f>Dashboard!$H$10:$H$12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8519015398304571"/>
          <c:y val="0.073260361530574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40</xdr:row>
      <xdr:rowOff>0</xdr:rowOff>
    </xdr:from>
    <xdr:ext cx="6477000" cy="3590925"/>
    <xdr:graphicFrame>
      <xdr:nvGraphicFramePr>
        <xdr:cNvPr id="151155642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142875</xdr:colOff>
      <xdr:row>40</xdr:row>
      <xdr:rowOff>19050</xdr:rowOff>
    </xdr:from>
    <xdr:ext cx="4352925" cy="3543300"/>
    <xdr:graphicFrame>
      <xdr:nvGraphicFramePr>
        <xdr:cNvPr id="61792672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38.0"/>
    <col customWidth="1" min="4" max="4" width="22.0"/>
    <col customWidth="1" min="5" max="5" width="14.0"/>
    <col customWidth="1" min="6" max="6" width="10.0"/>
    <col customWidth="1" min="7" max="7" width="30.0"/>
    <col customWidth="1" min="8" max="8" width="16.0"/>
    <col customWidth="1" min="9" max="9" width="8.0"/>
    <col customWidth="1" min="10" max="11" width="40.0"/>
    <col customWidth="1" min="12" max="12" width="28.0"/>
    <col customWidth="1" min="13" max="13" width="16.0"/>
    <col customWidth="1" min="14" max="14" width="14.0"/>
    <col customWidth="1" min="15" max="15" width="22.0"/>
    <col customWidth="1" min="16" max="16" width="18.0"/>
    <col customWidth="1" min="17" max="17" width="17.86"/>
    <col customWidth="1" min="18" max="18" width="37.14"/>
    <col customWidth="1" min="19" max="26" width="8.86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</row>
    <row r="2" ht="36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6" t="s">
        <v>18</v>
      </c>
    </row>
    <row r="3" ht="45.0" hidden="1" customHeight="1">
      <c r="A3" s="7" t="s">
        <v>19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9">
        <v>1.0</v>
      </c>
      <c r="J3" s="9" t="s">
        <v>27</v>
      </c>
      <c r="K3" s="9" t="s">
        <v>28</v>
      </c>
      <c r="L3" s="9" t="s">
        <v>29</v>
      </c>
      <c r="M3" s="8" t="s">
        <v>30</v>
      </c>
      <c r="N3" s="10" t="s">
        <v>31</v>
      </c>
      <c r="O3" s="8"/>
      <c r="P3" s="8" t="s">
        <v>32</v>
      </c>
      <c r="Q3" s="8" t="s">
        <v>33</v>
      </c>
    </row>
    <row r="4" ht="45.0" hidden="1" customHeight="1">
      <c r="A4" s="11"/>
      <c r="B4" s="11"/>
      <c r="C4" s="11"/>
      <c r="D4" s="11"/>
      <c r="E4" s="11"/>
      <c r="F4" s="11"/>
      <c r="G4" s="11"/>
      <c r="H4" s="11"/>
      <c r="I4" s="9">
        <v>2.0</v>
      </c>
      <c r="J4" s="9" t="s">
        <v>34</v>
      </c>
      <c r="K4" s="9" t="s">
        <v>35</v>
      </c>
      <c r="L4" s="9" t="s">
        <v>36</v>
      </c>
      <c r="M4" s="11"/>
      <c r="N4" s="11"/>
      <c r="O4" s="11"/>
      <c r="P4" s="11"/>
      <c r="Q4" s="11"/>
    </row>
    <row r="5" ht="45.0" hidden="1" customHeight="1">
      <c r="A5" s="11"/>
      <c r="B5" s="11"/>
      <c r="C5" s="11"/>
      <c r="D5" s="11"/>
      <c r="E5" s="11"/>
      <c r="F5" s="11"/>
      <c r="G5" s="11"/>
      <c r="H5" s="11"/>
      <c r="I5" s="9">
        <v>3.0</v>
      </c>
      <c r="J5" s="9" t="s">
        <v>37</v>
      </c>
      <c r="K5" s="9" t="s">
        <v>38</v>
      </c>
      <c r="L5" s="9" t="s">
        <v>39</v>
      </c>
      <c r="M5" s="11"/>
      <c r="N5" s="11"/>
      <c r="O5" s="11"/>
      <c r="P5" s="11"/>
      <c r="Q5" s="11"/>
    </row>
    <row r="6" ht="45.0" hidden="1" customHeight="1">
      <c r="A6" s="12"/>
      <c r="B6" s="12"/>
      <c r="C6" s="12"/>
      <c r="D6" s="12"/>
      <c r="E6" s="12"/>
      <c r="F6" s="12"/>
      <c r="G6" s="12"/>
      <c r="H6" s="12"/>
      <c r="I6" s="9">
        <v>4.0</v>
      </c>
      <c r="J6" s="9" t="s">
        <v>40</v>
      </c>
      <c r="K6" s="9" t="s">
        <v>41</v>
      </c>
      <c r="L6" s="9"/>
      <c r="M6" s="12"/>
      <c r="N6" s="12"/>
      <c r="O6" s="12"/>
      <c r="P6" s="12"/>
      <c r="Q6" s="12"/>
    </row>
    <row r="7" ht="45.0" customHeight="1">
      <c r="A7" s="13" t="s">
        <v>42</v>
      </c>
      <c r="B7" s="14" t="s">
        <v>20</v>
      </c>
      <c r="C7" s="14" t="s">
        <v>43</v>
      </c>
      <c r="D7" s="14" t="s">
        <v>22</v>
      </c>
      <c r="E7" s="14" t="s">
        <v>23</v>
      </c>
      <c r="F7" s="14" t="s">
        <v>24</v>
      </c>
      <c r="G7" s="14" t="s">
        <v>44</v>
      </c>
      <c r="H7" s="14" t="s">
        <v>45</v>
      </c>
      <c r="I7" s="14">
        <v>1.0</v>
      </c>
      <c r="J7" s="14" t="s">
        <v>46</v>
      </c>
      <c r="K7" s="14" t="s">
        <v>47</v>
      </c>
      <c r="L7" s="14" t="s">
        <v>48</v>
      </c>
      <c r="M7" s="15" t="s">
        <v>49</v>
      </c>
      <c r="N7" s="16" t="s">
        <v>31</v>
      </c>
      <c r="O7" s="14"/>
      <c r="P7" s="17" t="s">
        <v>32</v>
      </c>
      <c r="Q7" s="17" t="s">
        <v>33</v>
      </c>
      <c r="R7" s="18"/>
    </row>
    <row r="8" ht="45.0" customHeight="1">
      <c r="A8" s="19" t="s">
        <v>50</v>
      </c>
      <c r="B8" s="9" t="s">
        <v>20</v>
      </c>
      <c r="C8" s="9" t="s">
        <v>51</v>
      </c>
      <c r="D8" s="9" t="s">
        <v>22</v>
      </c>
      <c r="E8" s="9" t="s">
        <v>23</v>
      </c>
      <c r="F8" s="9" t="s">
        <v>24</v>
      </c>
      <c r="G8" s="9" t="s">
        <v>44</v>
      </c>
      <c r="H8" s="9" t="s">
        <v>52</v>
      </c>
      <c r="I8" s="9">
        <v>1.0</v>
      </c>
      <c r="J8" s="9" t="s">
        <v>53</v>
      </c>
      <c r="K8" s="9" t="s">
        <v>54</v>
      </c>
      <c r="L8" s="9" t="s">
        <v>55</v>
      </c>
      <c r="M8" s="9" t="s">
        <v>56</v>
      </c>
      <c r="N8" s="20" t="s">
        <v>31</v>
      </c>
      <c r="O8" s="9"/>
      <c r="P8" s="21" t="s">
        <v>32</v>
      </c>
      <c r="Q8" s="21" t="s">
        <v>33</v>
      </c>
      <c r="R8" s="18"/>
    </row>
    <row r="9" ht="45.0" customHeight="1">
      <c r="A9" s="13" t="s">
        <v>57</v>
      </c>
      <c r="B9" s="14" t="s">
        <v>20</v>
      </c>
      <c r="C9" s="14" t="s">
        <v>58</v>
      </c>
      <c r="D9" s="14" t="s">
        <v>59</v>
      </c>
      <c r="E9" s="14" t="s">
        <v>23</v>
      </c>
      <c r="F9" s="14" t="s">
        <v>24</v>
      </c>
      <c r="G9" s="14" t="s">
        <v>60</v>
      </c>
      <c r="H9" s="14" t="s">
        <v>61</v>
      </c>
      <c r="I9" s="14">
        <v>1.0</v>
      </c>
      <c r="J9" s="14" t="s">
        <v>62</v>
      </c>
      <c r="K9" s="14" t="s">
        <v>63</v>
      </c>
      <c r="L9" s="14" t="s">
        <v>64</v>
      </c>
      <c r="M9" s="14" t="s">
        <v>65</v>
      </c>
      <c r="N9" s="16" t="s">
        <v>31</v>
      </c>
      <c r="O9" s="14"/>
      <c r="P9" s="17" t="s">
        <v>32</v>
      </c>
      <c r="Q9" s="17" t="s">
        <v>33</v>
      </c>
      <c r="R9" s="18"/>
    </row>
    <row r="10" ht="45.0" customHeight="1">
      <c r="A10" s="19" t="s">
        <v>66</v>
      </c>
      <c r="B10" s="9" t="s">
        <v>20</v>
      </c>
      <c r="C10" s="9" t="s">
        <v>67</v>
      </c>
      <c r="D10" s="9" t="s">
        <v>22</v>
      </c>
      <c r="E10" s="9" t="s">
        <v>23</v>
      </c>
      <c r="F10" s="9" t="s">
        <v>68</v>
      </c>
      <c r="G10" s="9" t="s">
        <v>69</v>
      </c>
      <c r="H10" s="9" t="s">
        <v>61</v>
      </c>
      <c r="I10" s="9">
        <v>1.0</v>
      </c>
      <c r="J10" s="9" t="s">
        <v>70</v>
      </c>
      <c r="K10" s="9" t="s">
        <v>71</v>
      </c>
      <c r="L10" s="9" t="s">
        <v>72</v>
      </c>
      <c r="M10" s="9" t="s">
        <v>73</v>
      </c>
      <c r="N10" s="20" t="s">
        <v>31</v>
      </c>
      <c r="O10" s="9"/>
      <c r="P10" s="21" t="s">
        <v>32</v>
      </c>
      <c r="Q10" s="21" t="s">
        <v>33</v>
      </c>
      <c r="R10" s="18"/>
    </row>
    <row r="11" ht="45.0" customHeight="1">
      <c r="A11" s="13" t="s">
        <v>74</v>
      </c>
      <c r="B11" s="14" t="s">
        <v>20</v>
      </c>
      <c r="C11" s="14" t="s">
        <v>75</v>
      </c>
      <c r="D11" s="14" t="s">
        <v>22</v>
      </c>
      <c r="E11" s="14" t="s">
        <v>23</v>
      </c>
      <c r="F11" s="14" t="s">
        <v>24</v>
      </c>
      <c r="G11" s="14" t="s">
        <v>69</v>
      </c>
      <c r="H11" s="14" t="s">
        <v>61</v>
      </c>
      <c r="I11" s="14">
        <v>1.0</v>
      </c>
      <c r="J11" s="14" t="s">
        <v>76</v>
      </c>
      <c r="K11" s="14" t="s">
        <v>77</v>
      </c>
      <c r="L11" s="14" t="s">
        <v>78</v>
      </c>
      <c r="M11" s="14" t="s">
        <v>79</v>
      </c>
      <c r="N11" s="16" t="s">
        <v>31</v>
      </c>
      <c r="O11" s="14"/>
      <c r="P11" s="17" t="s">
        <v>32</v>
      </c>
      <c r="Q11" s="17" t="s">
        <v>33</v>
      </c>
      <c r="R11" s="18"/>
    </row>
    <row r="12" ht="45.0" customHeight="1">
      <c r="A12" s="19" t="s">
        <v>80</v>
      </c>
      <c r="B12" s="9" t="s">
        <v>20</v>
      </c>
      <c r="C12" s="9" t="s">
        <v>81</v>
      </c>
      <c r="D12" s="9" t="s">
        <v>82</v>
      </c>
      <c r="E12" s="9" t="s">
        <v>83</v>
      </c>
      <c r="F12" s="9" t="s">
        <v>68</v>
      </c>
      <c r="G12" s="9" t="s">
        <v>84</v>
      </c>
      <c r="H12" s="9" t="s">
        <v>61</v>
      </c>
      <c r="I12" s="9">
        <v>1.0</v>
      </c>
      <c r="J12" s="9" t="s">
        <v>85</v>
      </c>
      <c r="K12" s="9" t="s">
        <v>86</v>
      </c>
      <c r="L12" s="9" t="s">
        <v>87</v>
      </c>
      <c r="M12" s="9" t="s">
        <v>88</v>
      </c>
      <c r="N12" s="20" t="s">
        <v>31</v>
      </c>
      <c r="O12" s="9"/>
      <c r="P12" s="21" t="s">
        <v>32</v>
      </c>
      <c r="Q12" s="21" t="s">
        <v>33</v>
      </c>
      <c r="R12" s="18"/>
    </row>
    <row r="13" ht="45.0" customHeight="1">
      <c r="A13" s="13" t="s">
        <v>89</v>
      </c>
      <c r="B13" s="14" t="s">
        <v>20</v>
      </c>
      <c r="C13" s="14" t="s">
        <v>90</v>
      </c>
      <c r="D13" s="14" t="s">
        <v>82</v>
      </c>
      <c r="E13" s="14" t="s">
        <v>23</v>
      </c>
      <c r="F13" s="14" t="s">
        <v>68</v>
      </c>
      <c r="G13" s="14" t="s">
        <v>84</v>
      </c>
      <c r="H13" s="14" t="s">
        <v>61</v>
      </c>
      <c r="I13" s="14">
        <v>1.0</v>
      </c>
      <c r="J13" s="14" t="s">
        <v>91</v>
      </c>
      <c r="K13" s="14" t="s">
        <v>92</v>
      </c>
      <c r="L13" s="14"/>
      <c r="M13" s="14" t="s">
        <v>93</v>
      </c>
      <c r="N13" s="16" t="s">
        <v>31</v>
      </c>
      <c r="O13" s="14"/>
      <c r="P13" s="17" t="s">
        <v>32</v>
      </c>
      <c r="Q13" s="17" t="s">
        <v>33</v>
      </c>
      <c r="R13" s="18"/>
    </row>
    <row r="14" ht="45.0" customHeight="1">
      <c r="A14" s="19" t="s">
        <v>94</v>
      </c>
      <c r="B14" s="9" t="s">
        <v>20</v>
      </c>
      <c r="C14" s="9" t="s">
        <v>95</v>
      </c>
      <c r="D14" s="9" t="s">
        <v>82</v>
      </c>
      <c r="E14" s="9" t="s">
        <v>83</v>
      </c>
      <c r="F14" s="9" t="s">
        <v>96</v>
      </c>
      <c r="G14" s="9" t="s">
        <v>97</v>
      </c>
      <c r="H14" s="9" t="s">
        <v>98</v>
      </c>
      <c r="I14" s="9">
        <v>1.0</v>
      </c>
      <c r="J14" s="9" t="s">
        <v>99</v>
      </c>
      <c r="K14" s="9" t="s">
        <v>100</v>
      </c>
      <c r="L14" s="9"/>
      <c r="M14" s="9" t="s">
        <v>101</v>
      </c>
      <c r="N14" s="20" t="s">
        <v>31</v>
      </c>
      <c r="O14" s="9"/>
      <c r="P14" s="21" t="s">
        <v>32</v>
      </c>
      <c r="Q14" s="21" t="s">
        <v>33</v>
      </c>
      <c r="R14" s="18"/>
    </row>
    <row r="15" ht="45.0" customHeight="1">
      <c r="A15" s="13" t="s">
        <v>102</v>
      </c>
      <c r="B15" s="14" t="s">
        <v>20</v>
      </c>
      <c r="C15" s="14" t="s">
        <v>103</v>
      </c>
      <c r="D15" s="14" t="s">
        <v>82</v>
      </c>
      <c r="E15" s="14" t="s">
        <v>23</v>
      </c>
      <c r="F15" s="14" t="s">
        <v>24</v>
      </c>
      <c r="G15" s="14" t="s">
        <v>104</v>
      </c>
      <c r="H15" s="14" t="s">
        <v>98</v>
      </c>
      <c r="I15" s="14">
        <v>1.0</v>
      </c>
      <c r="J15" s="14" t="s">
        <v>105</v>
      </c>
      <c r="K15" s="14" t="s">
        <v>106</v>
      </c>
      <c r="L15" s="14"/>
      <c r="M15" s="14" t="s">
        <v>107</v>
      </c>
      <c r="N15" s="16" t="s">
        <v>31</v>
      </c>
      <c r="O15" s="14"/>
      <c r="P15" s="17" t="s">
        <v>32</v>
      </c>
      <c r="Q15" s="17" t="s">
        <v>33</v>
      </c>
      <c r="R15" s="18"/>
    </row>
    <row r="16" ht="45.0" customHeight="1">
      <c r="A16" s="19" t="s">
        <v>108</v>
      </c>
      <c r="B16" s="9" t="s">
        <v>109</v>
      </c>
      <c r="C16" s="9" t="s">
        <v>110</v>
      </c>
      <c r="D16" s="9" t="s">
        <v>82</v>
      </c>
      <c r="E16" s="9" t="s">
        <v>23</v>
      </c>
      <c r="F16" s="9" t="s">
        <v>24</v>
      </c>
      <c r="G16" s="9" t="s">
        <v>111</v>
      </c>
      <c r="H16" s="9" t="s">
        <v>26</v>
      </c>
      <c r="I16" s="9">
        <v>1.0</v>
      </c>
      <c r="J16" s="9" t="s">
        <v>112</v>
      </c>
      <c r="K16" s="22" t="s">
        <v>113</v>
      </c>
      <c r="L16" s="9"/>
      <c r="M16" s="9" t="s">
        <v>49</v>
      </c>
      <c r="N16" s="20" t="s">
        <v>31</v>
      </c>
      <c r="O16" s="9"/>
      <c r="P16" s="21" t="s">
        <v>32</v>
      </c>
      <c r="Q16" s="21" t="s">
        <v>33</v>
      </c>
      <c r="R16" s="18"/>
    </row>
    <row r="17" ht="45.0" customHeight="1">
      <c r="A17" s="13" t="s">
        <v>114</v>
      </c>
      <c r="B17" s="14" t="s">
        <v>109</v>
      </c>
      <c r="C17" s="14" t="s">
        <v>115</v>
      </c>
      <c r="D17" s="14" t="s">
        <v>82</v>
      </c>
      <c r="E17" s="14" t="s">
        <v>23</v>
      </c>
      <c r="F17" s="14" t="s">
        <v>24</v>
      </c>
      <c r="G17" s="14" t="s">
        <v>116</v>
      </c>
      <c r="H17" s="14" t="s">
        <v>26</v>
      </c>
      <c r="I17" s="14">
        <v>1.0</v>
      </c>
      <c r="J17" s="14" t="s">
        <v>117</v>
      </c>
      <c r="K17" s="14" t="s">
        <v>118</v>
      </c>
      <c r="L17" s="14"/>
      <c r="M17" s="14" t="s">
        <v>119</v>
      </c>
      <c r="N17" s="16" t="s">
        <v>31</v>
      </c>
      <c r="O17" s="14"/>
      <c r="P17" s="17" t="s">
        <v>32</v>
      </c>
      <c r="Q17" s="17" t="s">
        <v>33</v>
      </c>
      <c r="R17" s="18"/>
    </row>
    <row r="18" ht="45.0" customHeight="1">
      <c r="A18" s="19" t="s">
        <v>120</v>
      </c>
      <c r="B18" s="9" t="s">
        <v>109</v>
      </c>
      <c r="C18" s="9" t="s">
        <v>121</v>
      </c>
      <c r="D18" s="9" t="s">
        <v>82</v>
      </c>
      <c r="E18" s="9" t="s">
        <v>23</v>
      </c>
      <c r="F18" s="9" t="s">
        <v>24</v>
      </c>
      <c r="G18" s="9" t="s">
        <v>116</v>
      </c>
      <c r="H18" s="9" t="s">
        <v>26</v>
      </c>
      <c r="I18" s="9">
        <v>1.0</v>
      </c>
      <c r="J18" s="9" t="s">
        <v>122</v>
      </c>
      <c r="K18" s="9" t="s">
        <v>123</v>
      </c>
      <c r="L18" s="9"/>
      <c r="M18" s="9" t="s">
        <v>124</v>
      </c>
      <c r="N18" s="20" t="s">
        <v>31</v>
      </c>
      <c r="O18" s="9"/>
      <c r="P18" s="21" t="s">
        <v>32</v>
      </c>
      <c r="Q18" s="21" t="s">
        <v>33</v>
      </c>
      <c r="R18" s="18"/>
    </row>
    <row r="19" ht="45.0" customHeight="1">
      <c r="A19" s="13" t="s">
        <v>125</v>
      </c>
      <c r="B19" s="14" t="s">
        <v>109</v>
      </c>
      <c r="C19" s="14" t="s">
        <v>126</v>
      </c>
      <c r="D19" s="14" t="s">
        <v>82</v>
      </c>
      <c r="E19" s="14" t="s">
        <v>23</v>
      </c>
      <c r="F19" s="14" t="s">
        <v>24</v>
      </c>
      <c r="G19" s="14" t="s">
        <v>116</v>
      </c>
      <c r="H19" s="14" t="s">
        <v>26</v>
      </c>
      <c r="I19" s="14">
        <v>1.0</v>
      </c>
      <c r="J19" s="14" t="s">
        <v>127</v>
      </c>
      <c r="K19" s="14" t="s">
        <v>128</v>
      </c>
      <c r="L19" s="14"/>
      <c r="M19" s="14" t="s">
        <v>129</v>
      </c>
      <c r="N19" s="16" t="s">
        <v>31</v>
      </c>
      <c r="O19" s="14"/>
      <c r="P19" s="17" t="s">
        <v>32</v>
      </c>
      <c r="Q19" s="17" t="s">
        <v>33</v>
      </c>
      <c r="R19" s="18"/>
    </row>
    <row r="20" ht="45.0" customHeight="1">
      <c r="A20" s="19" t="s">
        <v>130</v>
      </c>
      <c r="B20" s="9" t="s">
        <v>109</v>
      </c>
      <c r="C20" s="9" t="s">
        <v>131</v>
      </c>
      <c r="D20" s="9" t="s">
        <v>82</v>
      </c>
      <c r="E20" s="9" t="s">
        <v>23</v>
      </c>
      <c r="F20" s="9" t="s">
        <v>68</v>
      </c>
      <c r="G20" s="9" t="s">
        <v>116</v>
      </c>
      <c r="H20" s="9" t="s">
        <v>26</v>
      </c>
      <c r="I20" s="9">
        <v>1.0</v>
      </c>
      <c r="J20" s="9" t="s">
        <v>132</v>
      </c>
      <c r="K20" s="9" t="s">
        <v>133</v>
      </c>
      <c r="L20" s="9"/>
      <c r="M20" s="9" t="s">
        <v>134</v>
      </c>
      <c r="N20" s="20" t="s">
        <v>31</v>
      </c>
      <c r="O20" s="9"/>
      <c r="P20" s="21" t="s">
        <v>32</v>
      </c>
      <c r="Q20" s="21" t="s">
        <v>33</v>
      </c>
      <c r="R20" s="18"/>
    </row>
    <row r="21" ht="45.0" customHeight="1">
      <c r="A21" s="13" t="s">
        <v>135</v>
      </c>
      <c r="B21" s="14" t="s">
        <v>109</v>
      </c>
      <c r="C21" s="14" t="s">
        <v>136</v>
      </c>
      <c r="D21" s="14" t="s">
        <v>82</v>
      </c>
      <c r="E21" s="14" t="s">
        <v>23</v>
      </c>
      <c r="F21" s="14" t="s">
        <v>68</v>
      </c>
      <c r="G21" s="14" t="s">
        <v>116</v>
      </c>
      <c r="H21" s="14" t="s">
        <v>26</v>
      </c>
      <c r="I21" s="14">
        <v>1.0</v>
      </c>
      <c r="J21" s="14" t="s">
        <v>137</v>
      </c>
      <c r="K21" s="14" t="s">
        <v>138</v>
      </c>
      <c r="L21" s="14"/>
      <c r="M21" s="14" t="s">
        <v>139</v>
      </c>
      <c r="N21" s="23" t="s">
        <v>140</v>
      </c>
      <c r="O21" s="15" t="s">
        <v>141</v>
      </c>
      <c r="P21" s="17" t="s">
        <v>32</v>
      </c>
      <c r="Q21" s="17" t="s">
        <v>33</v>
      </c>
      <c r="R21" s="24" t="s">
        <v>142</v>
      </c>
    </row>
    <row r="22" ht="45.0" customHeight="1">
      <c r="A22" s="19" t="s">
        <v>143</v>
      </c>
      <c r="B22" s="9" t="s">
        <v>109</v>
      </c>
      <c r="C22" s="9" t="s">
        <v>144</v>
      </c>
      <c r="D22" s="9" t="s">
        <v>82</v>
      </c>
      <c r="E22" s="9" t="s">
        <v>23</v>
      </c>
      <c r="F22" s="9" t="s">
        <v>68</v>
      </c>
      <c r="G22" s="9" t="s">
        <v>145</v>
      </c>
      <c r="H22" s="9" t="s">
        <v>26</v>
      </c>
      <c r="I22" s="9">
        <v>1.0</v>
      </c>
      <c r="J22" s="9" t="s">
        <v>146</v>
      </c>
      <c r="K22" s="9" t="s">
        <v>147</v>
      </c>
      <c r="L22" s="9"/>
      <c r="M22" s="9" t="s">
        <v>148</v>
      </c>
      <c r="N22" s="20" t="s">
        <v>31</v>
      </c>
      <c r="O22" s="9"/>
      <c r="P22" s="21" t="s">
        <v>32</v>
      </c>
      <c r="Q22" s="21" t="s">
        <v>33</v>
      </c>
      <c r="R22" s="18"/>
    </row>
    <row r="23" ht="45.0" customHeight="1">
      <c r="A23" s="13" t="s">
        <v>149</v>
      </c>
      <c r="B23" s="14" t="s">
        <v>150</v>
      </c>
      <c r="C23" s="14" t="s">
        <v>151</v>
      </c>
      <c r="D23" s="14" t="s">
        <v>82</v>
      </c>
      <c r="E23" s="14" t="s">
        <v>23</v>
      </c>
      <c r="F23" s="14" t="s">
        <v>24</v>
      </c>
      <c r="G23" s="14" t="s">
        <v>152</v>
      </c>
      <c r="H23" s="14" t="s">
        <v>26</v>
      </c>
      <c r="I23" s="14">
        <v>1.0</v>
      </c>
      <c r="J23" s="14" t="s">
        <v>153</v>
      </c>
      <c r="K23" s="14" t="s">
        <v>154</v>
      </c>
      <c r="L23" s="14"/>
      <c r="M23" s="14" t="s">
        <v>155</v>
      </c>
      <c r="N23" s="16" t="s">
        <v>31</v>
      </c>
      <c r="O23" s="14"/>
      <c r="P23" s="17" t="s">
        <v>32</v>
      </c>
      <c r="Q23" s="17" t="s">
        <v>33</v>
      </c>
      <c r="R23" s="25"/>
    </row>
    <row r="24" ht="45.0" customHeight="1">
      <c r="A24" s="7" t="s">
        <v>156</v>
      </c>
      <c r="B24" s="8" t="s">
        <v>150</v>
      </c>
      <c r="C24" s="8" t="s">
        <v>157</v>
      </c>
      <c r="D24" s="8" t="s">
        <v>158</v>
      </c>
      <c r="E24" s="8" t="s">
        <v>23</v>
      </c>
      <c r="F24" s="8" t="s">
        <v>24</v>
      </c>
      <c r="G24" s="8" t="s">
        <v>159</v>
      </c>
      <c r="H24" s="8" t="s">
        <v>26</v>
      </c>
      <c r="I24" s="9">
        <v>1.0</v>
      </c>
      <c r="J24" s="9" t="s">
        <v>160</v>
      </c>
      <c r="K24" s="9" t="s">
        <v>161</v>
      </c>
      <c r="L24" s="9"/>
      <c r="M24" s="8" t="s">
        <v>162</v>
      </c>
      <c r="N24" s="10" t="s">
        <v>31</v>
      </c>
      <c r="O24" s="8"/>
      <c r="P24" s="8" t="s">
        <v>32</v>
      </c>
      <c r="Q24" s="26" t="s">
        <v>33</v>
      </c>
      <c r="R24" s="25"/>
    </row>
    <row r="25" ht="45.0" customHeight="1">
      <c r="A25" s="12"/>
      <c r="B25" s="12"/>
      <c r="C25" s="12"/>
      <c r="D25" s="12"/>
      <c r="E25" s="12"/>
      <c r="F25" s="12"/>
      <c r="G25" s="12"/>
      <c r="H25" s="12"/>
      <c r="I25" s="9">
        <v>2.0</v>
      </c>
      <c r="J25" s="9" t="s">
        <v>163</v>
      </c>
      <c r="K25" s="9" t="s">
        <v>164</v>
      </c>
      <c r="L25" s="9" t="s">
        <v>165</v>
      </c>
      <c r="M25" s="12"/>
      <c r="N25" s="12"/>
      <c r="O25" s="12"/>
      <c r="P25" s="12"/>
      <c r="Q25" s="27"/>
      <c r="R25" s="28"/>
    </row>
    <row r="26" ht="45.0" customHeight="1">
      <c r="A26" s="29" t="s">
        <v>166</v>
      </c>
      <c r="B26" s="30" t="s">
        <v>150</v>
      </c>
      <c r="C26" s="30" t="s">
        <v>167</v>
      </c>
      <c r="D26" s="30" t="s">
        <v>158</v>
      </c>
      <c r="E26" s="30" t="s">
        <v>23</v>
      </c>
      <c r="F26" s="30" t="s">
        <v>24</v>
      </c>
      <c r="G26" s="30" t="s">
        <v>168</v>
      </c>
      <c r="H26" s="30" t="s">
        <v>26</v>
      </c>
      <c r="I26" s="14">
        <v>1.0</v>
      </c>
      <c r="J26" s="14" t="s">
        <v>169</v>
      </c>
      <c r="K26" s="14" t="s">
        <v>170</v>
      </c>
      <c r="L26" s="14"/>
      <c r="M26" s="30" t="s">
        <v>171</v>
      </c>
      <c r="N26" s="31" t="s">
        <v>31</v>
      </c>
      <c r="O26" s="30"/>
      <c r="P26" s="30" t="s">
        <v>32</v>
      </c>
      <c r="Q26" s="32" t="s">
        <v>33</v>
      </c>
      <c r="R26" s="25"/>
    </row>
    <row r="27" ht="45.0" customHeight="1">
      <c r="A27" s="12"/>
      <c r="B27" s="12"/>
      <c r="C27" s="12"/>
      <c r="D27" s="12"/>
      <c r="E27" s="12"/>
      <c r="F27" s="12"/>
      <c r="G27" s="12"/>
      <c r="H27" s="12"/>
      <c r="I27" s="14">
        <v>2.0</v>
      </c>
      <c r="J27" s="14" t="s">
        <v>172</v>
      </c>
      <c r="K27" s="14" t="s">
        <v>173</v>
      </c>
      <c r="L27" s="14" t="s">
        <v>174</v>
      </c>
      <c r="M27" s="12"/>
      <c r="N27" s="12"/>
      <c r="O27" s="12"/>
      <c r="P27" s="12"/>
      <c r="Q27" s="27"/>
      <c r="R27" s="28"/>
    </row>
    <row r="28" ht="45.0" customHeight="1">
      <c r="A28" s="7" t="s">
        <v>175</v>
      </c>
      <c r="B28" s="8" t="s">
        <v>150</v>
      </c>
      <c r="C28" s="8" t="s">
        <v>176</v>
      </c>
      <c r="D28" s="8" t="s">
        <v>158</v>
      </c>
      <c r="E28" s="8" t="s">
        <v>23</v>
      </c>
      <c r="F28" s="8" t="s">
        <v>24</v>
      </c>
      <c r="G28" s="8" t="s">
        <v>177</v>
      </c>
      <c r="H28" s="8" t="s">
        <v>26</v>
      </c>
      <c r="I28" s="9">
        <v>1.0</v>
      </c>
      <c r="J28" s="9" t="s">
        <v>178</v>
      </c>
      <c r="K28" s="9" t="s">
        <v>179</v>
      </c>
      <c r="L28" s="9"/>
      <c r="M28" s="8" t="s">
        <v>180</v>
      </c>
      <c r="N28" s="10" t="s">
        <v>31</v>
      </c>
      <c r="O28" s="8"/>
      <c r="P28" s="8" t="s">
        <v>32</v>
      </c>
      <c r="Q28" s="26" t="s">
        <v>33</v>
      </c>
      <c r="R28" s="25"/>
    </row>
    <row r="29" ht="45.0" customHeight="1">
      <c r="A29" s="12"/>
      <c r="B29" s="12"/>
      <c r="C29" s="12"/>
      <c r="D29" s="12"/>
      <c r="E29" s="12"/>
      <c r="F29" s="12"/>
      <c r="G29" s="12"/>
      <c r="H29" s="12"/>
      <c r="I29" s="9">
        <v>2.0</v>
      </c>
      <c r="J29" s="9" t="s">
        <v>181</v>
      </c>
      <c r="K29" s="9" t="s">
        <v>182</v>
      </c>
      <c r="L29" s="9"/>
      <c r="M29" s="12"/>
      <c r="N29" s="12"/>
      <c r="O29" s="12"/>
      <c r="P29" s="12"/>
      <c r="Q29" s="27"/>
      <c r="R29" s="28"/>
    </row>
    <row r="30" ht="45.0" customHeight="1">
      <c r="A30" s="29" t="s">
        <v>183</v>
      </c>
      <c r="B30" s="30" t="s">
        <v>150</v>
      </c>
      <c r="C30" s="30" t="s">
        <v>184</v>
      </c>
      <c r="D30" s="30" t="s">
        <v>158</v>
      </c>
      <c r="E30" s="30" t="s">
        <v>23</v>
      </c>
      <c r="F30" s="30" t="s">
        <v>24</v>
      </c>
      <c r="G30" s="30" t="s">
        <v>185</v>
      </c>
      <c r="H30" s="30" t="s">
        <v>26</v>
      </c>
      <c r="I30" s="14">
        <v>1.0</v>
      </c>
      <c r="J30" s="14" t="s">
        <v>186</v>
      </c>
      <c r="K30" s="14" t="s">
        <v>187</v>
      </c>
      <c r="L30" s="14"/>
      <c r="M30" s="30" t="s">
        <v>188</v>
      </c>
      <c r="N30" s="33" t="s">
        <v>140</v>
      </c>
      <c r="O30" s="34" t="s">
        <v>189</v>
      </c>
      <c r="P30" s="30" t="s">
        <v>32</v>
      </c>
      <c r="Q30" s="32" t="s">
        <v>33</v>
      </c>
      <c r="R30" s="35" t="s">
        <v>190</v>
      </c>
    </row>
    <row r="31" ht="45.0" customHeight="1">
      <c r="A31" s="12"/>
      <c r="B31" s="12"/>
      <c r="C31" s="12"/>
      <c r="D31" s="12"/>
      <c r="E31" s="12"/>
      <c r="F31" s="12"/>
      <c r="G31" s="12"/>
      <c r="H31" s="12"/>
      <c r="I31" s="14">
        <v>2.0</v>
      </c>
      <c r="J31" s="14" t="s">
        <v>191</v>
      </c>
      <c r="K31" s="14" t="s">
        <v>192</v>
      </c>
      <c r="L31" s="14"/>
      <c r="M31" s="12"/>
      <c r="N31" s="12"/>
      <c r="O31" s="12"/>
      <c r="P31" s="12"/>
      <c r="Q31" s="27"/>
      <c r="R31" s="12"/>
    </row>
    <row r="32" ht="45.0" customHeight="1">
      <c r="A32" s="19" t="s">
        <v>193</v>
      </c>
      <c r="B32" s="9" t="s">
        <v>150</v>
      </c>
      <c r="C32" s="9" t="s">
        <v>194</v>
      </c>
      <c r="D32" s="9" t="s">
        <v>82</v>
      </c>
      <c r="E32" s="9" t="s">
        <v>23</v>
      </c>
      <c r="F32" s="9" t="s">
        <v>68</v>
      </c>
      <c r="G32" s="9" t="s">
        <v>159</v>
      </c>
      <c r="H32" s="9" t="s">
        <v>26</v>
      </c>
      <c r="I32" s="9">
        <v>1.0</v>
      </c>
      <c r="J32" s="22" t="s">
        <v>195</v>
      </c>
      <c r="K32" s="22" t="s">
        <v>196</v>
      </c>
      <c r="L32" s="9"/>
      <c r="M32" s="9" t="s">
        <v>197</v>
      </c>
      <c r="N32" s="36" t="s">
        <v>140</v>
      </c>
      <c r="O32" s="22" t="s">
        <v>198</v>
      </c>
      <c r="P32" s="21" t="s">
        <v>32</v>
      </c>
      <c r="Q32" s="37" t="s">
        <v>33</v>
      </c>
      <c r="R32" s="35" t="s">
        <v>199</v>
      </c>
    </row>
    <row r="33" ht="45.0" customHeight="1">
      <c r="A33" s="13" t="s">
        <v>200</v>
      </c>
      <c r="B33" s="14" t="s">
        <v>150</v>
      </c>
      <c r="C33" s="14" t="s">
        <v>201</v>
      </c>
      <c r="D33" s="14" t="s">
        <v>82</v>
      </c>
      <c r="E33" s="14" t="s">
        <v>23</v>
      </c>
      <c r="F33" s="14" t="s">
        <v>68</v>
      </c>
      <c r="G33" s="14" t="s">
        <v>159</v>
      </c>
      <c r="H33" s="14" t="s">
        <v>26</v>
      </c>
      <c r="I33" s="14">
        <v>1.0</v>
      </c>
      <c r="J33" s="14" t="s">
        <v>202</v>
      </c>
      <c r="K33" s="14" t="s">
        <v>203</v>
      </c>
      <c r="L33" s="14"/>
      <c r="M33" s="14" t="s">
        <v>204</v>
      </c>
      <c r="N33" s="16" t="s">
        <v>31</v>
      </c>
      <c r="O33" s="14"/>
      <c r="P33" s="17" t="s">
        <v>32</v>
      </c>
      <c r="Q33" s="38" t="s">
        <v>33</v>
      </c>
      <c r="R33" s="39"/>
    </row>
    <row r="34" ht="45.0" customHeight="1">
      <c r="A34" s="19" t="s">
        <v>205</v>
      </c>
      <c r="B34" s="9" t="s">
        <v>206</v>
      </c>
      <c r="C34" s="9" t="s">
        <v>207</v>
      </c>
      <c r="D34" s="9" t="s">
        <v>82</v>
      </c>
      <c r="E34" s="9" t="s">
        <v>23</v>
      </c>
      <c r="F34" s="9" t="s">
        <v>24</v>
      </c>
      <c r="G34" s="9" t="s">
        <v>152</v>
      </c>
      <c r="H34" s="9" t="s">
        <v>26</v>
      </c>
      <c r="I34" s="9">
        <v>1.0</v>
      </c>
      <c r="J34" s="9" t="s">
        <v>208</v>
      </c>
      <c r="K34" s="9" t="s">
        <v>209</v>
      </c>
      <c r="L34" s="9"/>
      <c r="M34" s="9" t="s">
        <v>210</v>
      </c>
      <c r="N34" s="20" t="s">
        <v>31</v>
      </c>
      <c r="O34" s="9"/>
      <c r="P34" s="21" t="s">
        <v>32</v>
      </c>
      <c r="Q34" s="21" t="s">
        <v>33</v>
      </c>
      <c r="R34" s="40"/>
    </row>
    <row r="35" ht="45.0" customHeight="1">
      <c r="A35" s="13" t="s">
        <v>211</v>
      </c>
      <c r="B35" s="14" t="s">
        <v>206</v>
      </c>
      <c r="C35" s="14" t="s">
        <v>212</v>
      </c>
      <c r="D35" s="14" t="s">
        <v>22</v>
      </c>
      <c r="E35" s="14" t="s">
        <v>23</v>
      </c>
      <c r="F35" s="14" t="s">
        <v>24</v>
      </c>
      <c r="G35" s="14" t="s">
        <v>213</v>
      </c>
      <c r="H35" s="14" t="s">
        <v>26</v>
      </c>
      <c r="I35" s="14">
        <v>1.0</v>
      </c>
      <c r="J35" s="14" t="s">
        <v>214</v>
      </c>
      <c r="K35" s="14" t="s">
        <v>215</v>
      </c>
      <c r="L35" s="14" t="s">
        <v>216</v>
      </c>
      <c r="M35" s="14" t="s">
        <v>217</v>
      </c>
      <c r="N35" s="16" t="s">
        <v>31</v>
      </c>
      <c r="O35" s="14"/>
      <c r="P35" s="17" t="s">
        <v>32</v>
      </c>
      <c r="Q35" s="17" t="s">
        <v>33</v>
      </c>
      <c r="R35" s="18"/>
    </row>
    <row r="36" ht="45.0" customHeight="1">
      <c r="A36" s="19" t="s">
        <v>218</v>
      </c>
      <c r="B36" s="9" t="s">
        <v>206</v>
      </c>
      <c r="C36" s="9" t="s">
        <v>219</v>
      </c>
      <c r="D36" s="9" t="s">
        <v>22</v>
      </c>
      <c r="E36" s="9" t="s">
        <v>23</v>
      </c>
      <c r="F36" s="9" t="s">
        <v>24</v>
      </c>
      <c r="G36" s="9" t="s">
        <v>220</v>
      </c>
      <c r="H36" s="9" t="s">
        <v>26</v>
      </c>
      <c r="I36" s="9">
        <v>1.0</v>
      </c>
      <c r="J36" s="9" t="s">
        <v>221</v>
      </c>
      <c r="K36" s="9" t="s">
        <v>222</v>
      </c>
      <c r="L36" s="9" t="s">
        <v>223</v>
      </c>
      <c r="M36" s="9" t="s">
        <v>217</v>
      </c>
      <c r="N36" s="20" t="s">
        <v>31</v>
      </c>
      <c r="O36" s="9"/>
      <c r="P36" s="21" t="s">
        <v>32</v>
      </c>
      <c r="Q36" s="21" t="s">
        <v>33</v>
      </c>
      <c r="R36" s="18"/>
    </row>
    <row r="37" ht="45.0" customHeight="1">
      <c r="A37" s="13" t="s">
        <v>224</v>
      </c>
      <c r="B37" s="14" t="s">
        <v>206</v>
      </c>
      <c r="C37" s="14" t="s">
        <v>225</v>
      </c>
      <c r="D37" s="14" t="s">
        <v>59</v>
      </c>
      <c r="E37" s="14" t="s">
        <v>23</v>
      </c>
      <c r="F37" s="14" t="s">
        <v>68</v>
      </c>
      <c r="G37" s="14" t="s">
        <v>220</v>
      </c>
      <c r="H37" s="14" t="s">
        <v>26</v>
      </c>
      <c r="I37" s="14">
        <v>1.0</v>
      </c>
      <c r="J37" s="14" t="s">
        <v>226</v>
      </c>
      <c r="K37" s="14" t="s">
        <v>227</v>
      </c>
      <c r="L37" s="14" t="s">
        <v>228</v>
      </c>
      <c r="M37" s="14" t="s">
        <v>229</v>
      </c>
      <c r="N37" s="41" t="s">
        <v>31</v>
      </c>
      <c r="O37" s="14"/>
      <c r="P37" s="17" t="s">
        <v>32</v>
      </c>
      <c r="Q37" s="17" t="s">
        <v>33</v>
      </c>
      <c r="R37" s="18"/>
    </row>
    <row r="38" ht="45.0" customHeight="1">
      <c r="A38" s="19" t="s">
        <v>230</v>
      </c>
      <c r="B38" s="9" t="s">
        <v>206</v>
      </c>
      <c r="C38" s="9" t="s">
        <v>231</v>
      </c>
      <c r="D38" s="9" t="s">
        <v>82</v>
      </c>
      <c r="E38" s="9" t="s">
        <v>23</v>
      </c>
      <c r="F38" s="9" t="s">
        <v>68</v>
      </c>
      <c r="G38" s="9" t="s">
        <v>220</v>
      </c>
      <c r="H38" s="9" t="s">
        <v>26</v>
      </c>
      <c r="I38" s="9">
        <v>1.0</v>
      </c>
      <c r="J38" s="9" t="s">
        <v>232</v>
      </c>
      <c r="K38" s="9" t="s">
        <v>233</v>
      </c>
      <c r="L38" s="9"/>
      <c r="M38" s="9" t="s">
        <v>234</v>
      </c>
      <c r="N38" s="42" t="s">
        <v>31</v>
      </c>
      <c r="O38" s="9"/>
      <c r="P38" s="21" t="s">
        <v>32</v>
      </c>
      <c r="Q38" s="21" t="s">
        <v>33</v>
      </c>
      <c r="R38" s="18"/>
    </row>
    <row r="39" ht="45.0" customHeight="1">
      <c r="A39" s="13" t="s">
        <v>235</v>
      </c>
      <c r="B39" s="14" t="s">
        <v>236</v>
      </c>
      <c r="C39" s="14" t="s">
        <v>237</v>
      </c>
      <c r="D39" s="14" t="s">
        <v>82</v>
      </c>
      <c r="E39" s="14" t="s">
        <v>23</v>
      </c>
      <c r="F39" s="14" t="s">
        <v>24</v>
      </c>
      <c r="G39" s="14" t="s">
        <v>152</v>
      </c>
      <c r="H39" s="14" t="s">
        <v>26</v>
      </c>
      <c r="I39" s="14">
        <v>1.0</v>
      </c>
      <c r="J39" s="14" t="s">
        <v>238</v>
      </c>
      <c r="K39" s="15" t="s">
        <v>239</v>
      </c>
      <c r="L39" s="14"/>
      <c r="M39" s="14" t="s">
        <v>240</v>
      </c>
      <c r="N39" s="16" t="s">
        <v>31</v>
      </c>
      <c r="O39" s="14"/>
      <c r="P39" s="17" t="s">
        <v>32</v>
      </c>
      <c r="Q39" s="17" t="s">
        <v>33</v>
      </c>
      <c r="R39" s="18"/>
    </row>
    <row r="40" ht="45.0" customHeight="1">
      <c r="A40" s="19" t="s">
        <v>241</v>
      </c>
      <c r="B40" s="9" t="s">
        <v>236</v>
      </c>
      <c r="C40" s="9" t="s">
        <v>242</v>
      </c>
      <c r="D40" s="9" t="s">
        <v>158</v>
      </c>
      <c r="E40" s="9" t="s">
        <v>23</v>
      </c>
      <c r="F40" s="9" t="s">
        <v>24</v>
      </c>
      <c r="G40" s="9" t="s">
        <v>243</v>
      </c>
      <c r="H40" s="9" t="s">
        <v>26</v>
      </c>
      <c r="I40" s="9">
        <v>1.0</v>
      </c>
      <c r="J40" s="9" t="s">
        <v>244</v>
      </c>
      <c r="K40" s="9" t="s">
        <v>245</v>
      </c>
      <c r="L40" s="9"/>
      <c r="M40" s="9" t="s">
        <v>246</v>
      </c>
      <c r="N40" s="20" t="s">
        <v>31</v>
      </c>
      <c r="O40" s="9"/>
      <c r="P40" s="21" t="s">
        <v>32</v>
      </c>
      <c r="Q40" s="21" t="s">
        <v>33</v>
      </c>
      <c r="R40" s="18"/>
    </row>
    <row r="41" ht="45.0" customHeight="1">
      <c r="A41" s="13" t="s">
        <v>247</v>
      </c>
      <c r="B41" s="14" t="s">
        <v>236</v>
      </c>
      <c r="C41" s="14" t="s">
        <v>248</v>
      </c>
      <c r="D41" s="14" t="s">
        <v>158</v>
      </c>
      <c r="E41" s="14" t="s">
        <v>23</v>
      </c>
      <c r="F41" s="14" t="s">
        <v>24</v>
      </c>
      <c r="G41" s="14" t="s">
        <v>243</v>
      </c>
      <c r="H41" s="14" t="s">
        <v>26</v>
      </c>
      <c r="I41" s="14">
        <v>1.0</v>
      </c>
      <c r="J41" s="14" t="s">
        <v>249</v>
      </c>
      <c r="K41" s="14" t="s">
        <v>250</v>
      </c>
      <c r="L41" s="14"/>
      <c r="M41" s="14" t="s">
        <v>251</v>
      </c>
      <c r="N41" s="16" t="s">
        <v>31</v>
      </c>
      <c r="O41" s="14"/>
      <c r="P41" s="17" t="s">
        <v>32</v>
      </c>
      <c r="Q41" s="17" t="s">
        <v>33</v>
      </c>
      <c r="R41" s="25"/>
    </row>
    <row r="42" ht="45.0" customHeight="1">
      <c r="A42" s="7" t="s">
        <v>252</v>
      </c>
      <c r="B42" s="8" t="s">
        <v>236</v>
      </c>
      <c r="C42" s="8" t="s">
        <v>253</v>
      </c>
      <c r="D42" s="8" t="s">
        <v>158</v>
      </c>
      <c r="E42" s="8" t="s">
        <v>23</v>
      </c>
      <c r="F42" s="8" t="s">
        <v>24</v>
      </c>
      <c r="G42" s="8" t="s">
        <v>254</v>
      </c>
      <c r="H42" s="8" t="s">
        <v>26</v>
      </c>
      <c r="I42" s="9">
        <v>1.0</v>
      </c>
      <c r="J42" s="9" t="s">
        <v>255</v>
      </c>
      <c r="K42" s="9" t="s">
        <v>256</v>
      </c>
      <c r="L42" s="9"/>
      <c r="M42" s="8" t="s">
        <v>257</v>
      </c>
      <c r="N42" s="10" t="s">
        <v>31</v>
      </c>
      <c r="O42" s="8"/>
      <c r="P42" s="8" t="s">
        <v>32</v>
      </c>
      <c r="Q42" s="26" t="s">
        <v>33</v>
      </c>
      <c r="R42" s="25"/>
    </row>
    <row r="43" ht="45.0" customHeight="1">
      <c r="A43" s="12"/>
      <c r="B43" s="12"/>
      <c r="C43" s="12"/>
      <c r="D43" s="12"/>
      <c r="E43" s="12"/>
      <c r="F43" s="12"/>
      <c r="G43" s="12"/>
      <c r="H43" s="12"/>
      <c r="I43" s="9">
        <v>2.0</v>
      </c>
      <c r="J43" s="9" t="s">
        <v>258</v>
      </c>
      <c r="K43" s="9" t="s">
        <v>259</v>
      </c>
      <c r="L43" s="9" t="s">
        <v>260</v>
      </c>
      <c r="M43" s="12"/>
      <c r="N43" s="12"/>
      <c r="O43" s="12"/>
      <c r="P43" s="12"/>
      <c r="Q43" s="27"/>
      <c r="R43" s="40"/>
    </row>
    <row r="44" ht="45.0" customHeight="1">
      <c r="A44" s="13" t="s">
        <v>261</v>
      </c>
      <c r="B44" s="14" t="s">
        <v>236</v>
      </c>
      <c r="C44" s="14" t="s">
        <v>262</v>
      </c>
      <c r="D44" s="14" t="s">
        <v>82</v>
      </c>
      <c r="E44" s="14" t="s">
        <v>23</v>
      </c>
      <c r="F44" s="14" t="s">
        <v>68</v>
      </c>
      <c r="G44" s="14" t="s">
        <v>263</v>
      </c>
      <c r="H44" s="14" t="s">
        <v>26</v>
      </c>
      <c r="I44" s="14">
        <v>1.0</v>
      </c>
      <c r="J44" s="14" t="s">
        <v>264</v>
      </c>
      <c r="K44" s="14" t="s">
        <v>265</v>
      </c>
      <c r="L44" s="14"/>
      <c r="M44" s="14" t="s">
        <v>266</v>
      </c>
      <c r="N44" s="16" t="s">
        <v>31</v>
      </c>
      <c r="O44" s="14"/>
      <c r="P44" s="17" t="s">
        <v>32</v>
      </c>
      <c r="Q44" s="17" t="s">
        <v>33</v>
      </c>
      <c r="R44" s="40"/>
    </row>
    <row r="45" ht="45.0" customHeight="1">
      <c r="A45" s="19" t="s">
        <v>267</v>
      </c>
      <c r="B45" s="9" t="s">
        <v>268</v>
      </c>
      <c r="C45" s="9" t="s">
        <v>269</v>
      </c>
      <c r="D45" s="9" t="s">
        <v>82</v>
      </c>
      <c r="E45" s="9" t="s">
        <v>23</v>
      </c>
      <c r="F45" s="9" t="s">
        <v>24</v>
      </c>
      <c r="G45" s="9" t="s">
        <v>270</v>
      </c>
      <c r="H45" s="9" t="s">
        <v>45</v>
      </c>
      <c r="I45" s="9">
        <v>1.0</v>
      </c>
      <c r="J45" s="9" t="s">
        <v>271</v>
      </c>
      <c r="K45" s="9" t="s">
        <v>272</v>
      </c>
      <c r="L45" s="9"/>
      <c r="M45" s="9" t="s">
        <v>273</v>
      </c>
      <c r="N45" s="20" t="s">
        <v>31</v>
      </c>
      <c r="O45" s="9"/>
      <c r="P45" s="21" t="s">
        <v>32</v>
      </c>
      <c r="Q45" s="21" t="s">
        <v>33</v>
      </c>
      <c r="R45" s="18"/>
    </row>
    <row r="46" ht="45.0" customHeight="1">
      <c r="A46" s="13" t="s">
        <v>274</v>
      </c>
      <c r="B46" s="14" t="s">
        <v>268</v>
      </c>
      <c r="C46" s="14" t="s">
        <v>275</v>
      </c>
      <c r="D46" s="14" t="s">
        <v>82</v>
      </c>
      <c r="E46" s="14" t="s">
        <v>23</v>
      </c>
      <c r="F46" s="14" t="s">
        <v>24</v>
      </c>
      <c r="G46" s="14" t="s">
        <v>276</v>
      </c>
      <c r="H46" s="14" t="s">
        <v>45</v>
      </c>
      <c r="I46" s="14">
        <v>1.0</v>
      </c>
      <c r="J46" s="14" t="s">
        <v>277</v>
      </c>
      <c r="K46" s="14" t="s">
        <v>278</v>
      </c>
      <c r="L46" s="14"/>
      <c r="M46" s="14" t="s">
        <v>279</v>
      </c>
      <c r="N46" s="16" t="s">
        <v>31</v>
      </c>
      <c r="O46" s="14"/>
      <c r="P46" s="17" t="s">
        <v>32</v>
      </c>
      <c r="Q46" s="17" t="s">
        <v>33</v>
      </c>
      <c r="R46" s="18"/>
    </row>
    <row r="47" ht="45.0" customHeight="1">
      <c r="A47" s="19" t="s">
        <v>280</v>
      </c>
      <c r="B47" s="9" t="s">
        <v>268</v>
      </c>
      <c r="C47" s="9" t="s">
        <v>281</v>
      </c>
      <c r="D47" s="9" t="s">
        <v>82</v>
      </c>
      <c r="E47" s="9" t="s">
        <v>23</v>
      </c>
      <c r="F47" s="9" t="s">
        <v>96</v>
      </c>
      <c r="G47" s="9" t="s">
        <v>276</v>
      </c>
      <c r="H47" s="9" t="s">
        <v>45</v>
      </c>
      <c r="I47" s="9">
        <v>1.0</v>
      </c>
      <c r="J47" s="9" t="s">
        <v>282</v>
      </c>
      <c r="K47" s="9" t="s">
        <v>283</v>
      </c>
      <c r="L47" s="9"/>
      <c r="M47" s="9" t="s">
        <v>284</v>
      </c>
      <c r="N47" s="20" t="s">
        <v>31</v>
      </c>
      <c r="O47" s="9"/>
      <c r="P47" s="21" t="s">
        <v>32</v>
      </c>
      <c r="Q47" s="21" t="s">
        <v>33</v>
      </c>
      <c r="R47" s="18"/>
    </row>
    <row r="48" ht="45.0" customHeight="1">
      <c r="A48" s="13" t="s">
        <v>285</v>
      </c>
      <c r="B48" s="14" t="s">
        <v>268</v>
      </c>
      <c r="C48" s="14" t="s">
        <v>286</v>
      </c>
      <c r="D48" s="14" t="s">
        <v>82</v>
      </c>
      <c r="E48" s="14" t="s">
        <v>23</v>
      </c>
      <c r="F48" s="14" t="s">
        <v>24</v>
      </c>
      <c r="G48" s="14" t="s">
        <v>287</v>
      </c>
      <c r="H48" s="14" t="s">
        <v>45</v>
      </c>
      <c r="I48" s="14">
        <v>1.0</v>
      </c>
      <c r="J48" s="14" t="s">
        <v>288</v>
      </c>
      <c r="K48" s="14" t="s">
        <v>289</v>
      </c>
      <c r="L48" s="14"/>
      <c r="M48" s="14" t="s">
        <v>290</v>
      </c>
      <c r="N48" s="16" t="s">
        <v>31</v>
      </c>
      <c r="O48" s="14"/>
      <c r="P48" s="17" t="s">
        <v>32</v>
      </c>
      <c r="Q48" s="17" t="s">
        <v>33</v>
      </c>
      <c r="R48" s="18"/>
    </row>
    <row r="49" ht="45.0" customHeight="1">
      <c r="A49" s="19" t="s">
        <v>291</v>
      </c>
      <c r="B49" s="9" t="s">
        <v>268</v>
      </c>
      <c r="C49" s="9" t="s">
        <v>292</v>
      </c>
      <c r="D49" s="9" t="s">
        <v>158</v>
      </c>
      <c r="E49" s="9" t="s">
        <v>23</v>
      </c>
      <c r="F49" s="9" t="s">
        <v>24</v>
      </c>
      <c r="G49" s="9" t="s">
        <v>293</v>
      </c>
      <c r="H49" s="9" t="s">
        <v>45</v>
      </c>
      <c r="I49" s="9">
        <v>1.0</v>
      </c>
      <c r="J49" s="9" t="s">
        <v>294</v>
      </c>
      <c r="K49" s="9" t="s">
        <v>295</v>
      </c>
      <c r="L49" s="9"/>
      <c r="M49" s="9" t="s">
        <v>296</v>
      </c>
      <c r="N49" s="20" t="s">
        <v>31</v>
      </c>
      <c r="O49" s="9"/>
      <c r="P49" s="21" t="s">
        <v>32</v>
      </c>
      <c r="Q49" s="21" t="s">
        <v>33</v>
      </c>
      <c r="R49" s="18"/>
    </row>
    <row r="50" ht="45.0" customHeight="1">
      <c r="A50" s="13" t="s">
        <v>297</v>
      </c>
      <c r="B50" s="14" t="s">
        <v>268</v>
      </c>
      <c r="C50" s="14" t="s">
        <v>298</v>
      </c>
      <c r="D50" s="14" t="s">
        <v>158</v>
      </c>
      <c r="E50" s="14" t="s">
        <v>23</v>
      </c>
      <c r="F50" s="14" t="s">
        <v>68</v>
      </c>
      <c r="G50" s="14" t="s">
        <v>299</v>
      </c>
      <c r="H50" s="14" t="s">
        <v>45</v>
      </c>
      <c r="I50" s="14">
        <v>1.0</v>
      </c>
      <c r="J50" s="14" t="s">
        <v>300</v>
      </c>
      <c r="K50" s="14" t="s">
        <v>301</v>
      </c>
      <c r="L50" s="14"/>
      <c r="M50" s="14" t="s">
        <v>302</v>
      </c>
      <c r="N50" s="16" t="s">
        <v>31</v>
      </c>
      <c r="O50" s="14"/>
      <c r="P50" s="17" t="s">
        <v>32</v>
      </c>
      <c r="Q50" s="17" t="s">
        <v>33</v>
      </c>
      <c r="R50" s="18"/>
    </row>
    <row r="51" ht="45.0" customHeight="1">
      <c r="A51" s="19" t="s">
        <v>303</v>
      </c>
      <c r="B51" s="9" t="s">
        <v>268</v>
      </c>
      <c r="C51" s="9" t="s">
        <v>304</v>
      </c>
      <c r="D51" s="9" t="s">
        <v>82</v>
      </c>
      <c r="E51" s="9" t="s">
        <v>23</v>
      </c>
      <c r="F51" s="9" t="s">
        <v>24</v>
      </c>
      <c r="G51" s="9" t="s">
        <v>305</v>
      </c>
      <c r="H51" s="9" t="s">
        <v>45</v>
      </c>
      <c r="I51" s="9">
        <v>1.0</v>
      </c>
      <c r="J51" s="9" t="s">
        <v>306</v>
      </c>
      <c r="K51" s="9" t="s">
        <v>307</v>
      </c>
      <c r="L51" s="9"/>
      <c r="M51" s="9" t="s">
        <v>308</v>
      </c>
      <c r="N51" s="20" t="s">
        <v>31</v>
      </c>
      <c r="O51" s="9"/>
      <c r="P51" s="21" t="s">
        <v>32</v>
      </c>
      <c r="Q51" s="21" t="s">
        <v>33</v>
      </c>
      <c r="R51" s="18"/>
    </row>
    <row r="52" ht="45.0" customHeight="1">
      <c r="A52" s="13" t="s">
        <v>309</v>
      </c>
      <c r="B52" s="14" t="s">
        <v>268</v>
      </c>
      <c r="C52" s="14" t="s">
        <v>310</v>
      </c>
      <c r="D52" s="14" t="s">
        <v>82</v>
      </c>
      <c r="E52" s="14" t="s">
        <v>23</v>
      </c>
      <c r="F52" s="14" t="s">
        <v>68</v>
      </c>
      <c r="G52" s="14" t="s">
        <v>311</v>
      </c>
      <c r="H52" s="14" t="s">
        <v>45</v>
      </c>
      <c r="I52" s="14">
        <v>1.0</v>
      </c>
      <c r="J52" s="14" t="s">
        <v>312</v>
      </c>
      <c r="K52" s="14" t="s">
        <v>313</v>
      </c>
      <c r="L52" s="14"/>
      <c r="M52" s="14" t="s">
        <v>314</v>
      </c>
      <c r="N52" s="16" t="s">
        <v>31</v>
      </c>
      <c r="O52" s="15" t="s">
        <v>315</v>
      </c>
      <c r="P52" s="17" t="s">
        <v>32</v>
      </c>
      <c r="Q52" s="17" t="s">
        <v>33</v>
      </c>
      <c r="R52" s="25"/>
    </row>
    <row r="53" ht="45.0" customHeight="1">
      <c r="A53" s="7" t="s">
        <v>316</v>
      </c>
      <c r="B53" s="8" t="s">
        <v>317</v>
      </c>
      <c r="C53" s="8" t="s">
        <v>318</v>
      </c>
      <c r="D53" s="8" t="s">
        <v>158</v>
      </c>
      <c r="E53" s="8" t="s">
        <v>23</v>
      </c>
      <c r="F53" s="8" t="s">
        <v>24</v>
      </c>
      <c r="G53" s="8" t="s">
        <v>319</v>
      </c>
      <c r="H53" s="8" t="s">
        <v>45</v>
      </c>
      <c r="I53" s="9">
        <v>1.0</v>
      </c>
      <c r="J53" s="9" t="s">
        <v>320</v>
      </c>
      <c r="K53" s="9" t="s">
        <v>321</v>
      </c>
      <c r="L53" s="9"/>
      <c r="M53" s="8" t="s">
        <v>322</v>
      </c>
      <c r="N53" s="10" t="s">
        <v>31</v>
      </c>
      <c r="O53" s="8"/>
      <c r="P53" s="8" t="s">
        <v>32</v>
      </c>
      <c r="Q53" s="26" t="s">
        <v>33</v>
      </c>
      <c r="R53" s="25"/>
    </row>
    <row r="54" ht="45.0" customHeight="1">
      <c r="A54" s="11"/>
      <c r="B54" s="11"/>
      <c r="C54" s="11"/>
      <c r="D54" s="11"/>
      <c r="E54" s="11"/>
      <c r="F54" s="11"/>
      <c r="G54" s="11"/>
      <c r="H54" s="11"/>
      <c r="I54" s="9">
        <v>2.0</v>
      </c>
      <c r="J54" s="9" t="s">
        <v>323</v>
      </c>
      <c r="K54" s="9" t="s">
        <v>324</v>
      </c>
      <c r="L54" s="9" t="s">
        <v>325</v>
      </c>
      <c r="M54" s="11"/>
      <c r="N54" s="11"/>
      <c r="O54" s="11"/>
      <c r="P54" s="11"/>
      <c r="Q54" s="43"/>
      <c r="R54" s="28"/>
    </row>
    <row r="55" ht="45.0" customHeight="1">
      <c r="A55" s="12"/>
      <c r="B55" s="12"/>
      <c r="C55" s="12"/>
      <c r="D55" s="12"/>
      <c r="E55" s="12"/>
      <c r="F55" s="12"/>
      <c r="G55" s="12"/>
      <c r="H55" s="12"/>
      <c r="I55" s="9">
        <v>3.0</v>
      </c>
      <c r="J55" s="9" t="s">
        <v>326</v>
      </c>
      <c r="K55" s="9" t="s">
        <v>327</v>
      </c>
      <c r="L55" s="9"/>
      <c r="M55" s="12"/>
      <c r="N55" s="12"/>
      <c r="O55" s="12"/>
      <c r="P55" s="12"/>
      <c r="Q55" s="27"/>
      <c r="R55" s="40"/>
    </row>
    <row r="56" ht="45.0" customHeight="1">
      <c r="A56" s="13" t="s">
        <v>328</v>
      </c>
      <c r="B56" s="14" t="s">
        <v>317</v>
      </c>
      <c r="C56" s="14" t="s">
        <v>329</v>
      </c>
      <c r="D56" s="14" t="s">
        <v>82</v>
      </c>
      <c r="E56" s="14" t="s">
        <v>23</v>
      </c>
      <c r="F56" s="14" t="s">
        <v>68</v>
      </c>
      <c r="G56" s="14" t="s">
        <v>330</v>
      </c>
      <c r="H56" s="14" t="s">
        <v>45</v>
      </c>
      <c r="I56" s="14">
        <v>1.0</v>
      </c>
      <c r="J56" s="14" t="s">
        <v>331</v>
      </c>
      <c r="K56" s="14" t="s">
        <v>332</v>
      </c>
      <c r="L56" s="14" t="s">
        <v>333</v>
      </c>
      <c r="M56" s="14" t="s">
        <v>334</v>
      </c>
      <c r="N56" s="16" t="s">
        <v>31</v>
      </c>
      <c r="O56" s="14"/>
      <c r="P56" s="17" t="s">
        <v>32</v>
      </c>
      <c r="Q56" s="17" t="s">
        <v>33</v>
      </c>
      <c r="R56" s="40"/>
    </row>
    <row r="57" ht="45.0" customHeight="1">
      <c r="A57" s="19" t="s">
        <v>335</v>
      </c>
      <c r="B57" s="9" t="s">
        <v>317</v>
      </c>
      <c r="C57" s="9" t="s">
        <v>336</v>
      </c>
      <c r="D57" s="9" t="s">
        <v>82</v>
      </c>
      <c r="E57" s="9" t="s">
        <v>23</v>
      </c>
      <c r="F57" s="9" t="s">
        <v>24</v>
      </c>
      <c r="G57" s="9" t="s">
        <v>337</v>
      </c>
      <c r="H57" s="9" t="s">
        <v>45</v>
      </c>
      <c r="I57" s="9">
        <v>1.0</v>
      </c>
      <c r="J57" s="9" t="s">
        <v>338</v>
      </c>
      <c r="K57" s="9" t="s">
        <v>339</v>
      </c>
      <c r="L57" s="9"/>
      <c r="M57" s="9" t="s">
        <v>340</v>
      </c>
      <c r="N57" s="20" t="s">
        <v>31</v>
      </c>
      <c r="O57" s="9"/>
      <c r="P57" s="21" t="s">
        <v>32</v>
      </c>
      <c r="Q57" s="21" t="s">
        <v>33</v>
      </c>
      <c r="R57" s="18"/>
    </row>
    <row r="58" ht="45.0" customHeight="1">
      <c r="A58" s="13" t="s">
        <v>341</v>
      </c>
      <c r="B58" s="14" t="s">
        <v>317</v>
      </c>
      <c r="C58" s="14" t="s">
        <v>342</v>
      </c>
      <c r="D58" s="14" t="s">
        <v>82</v>
      </c>
      <c r="E58" s="14" t="s">
        <v>83</v>
      </c>
      <c r="F58" s="14" t="s">
        <v>68</v>
      </c>
      <c r="G58" s="14" t="s">
        <v>343</v>
      </c>
      <c r="H58" s="14" t="s">
        <v>45</v>
      </c>
      <c r="I58" s="14">
        <v>1.0</v>
      </c>
      <c r="J58" s="15" t="s">
        <v>344</v>
      </c>
      <c r="K58" s="14" t="s">
        <v>345</v>
      </c>
      <c r="L58" s="14"/>
      <c r="M58" s="14" t="s">
        <v>346</v>
      </c>
      <c r="N58" s="16" t="s">
        <v>31</v>
      </c>
      <c r="O58" s="14"/>
      <c r="P58" s="17" t="s">
        <v>32</v>
      </c>
      <c r="Q58" s="17" t="s">
        <v>33</v>
      </c>
      <c r="R58" s="25"/>
    </row>
    <row r="59" ht="45.0" customHeight="1">
      <c r="A59" s="7" t="s">
        <v>347</v>
      </c>
      <c r="B59" s="8" t="s">
        <v>348</v>
      </c>
      <c r="C59" s="8" t="s">
        <v>349</v>
      </c>
      <c r="D59" s="8" t="s">
        <v>158</v>
      </c>
      <c r="E59" s="8" t="s">
        <v>23</v>
      </c>
      <c r="F59" s="8" t="s">
        <v>24</v>
      </c>
      <c r="G59" s="8" t="s">
        <v>350</v>
      </c>
      <c r="H59" s="8" t="s">
        <v>45</v>
      </c>
      <c r="I59" s="9">
        <v>1.0</v>
      </c>
      <c r="J59" s="9" t="s">
        <v>351</v>
      </c>
      <c r="K59" s="9" t="s">
        <v>352</v>
      </c>
      <c r="L59" s="9"/>
      <c r="M59" s="8" t="s">
        <v>353</v>
      </c>
      <c r="N59" s="10" t="s">
        <v>31</v>
      </c>
      <c r="O59" s="8"/>
      <c r="P59" s="8" t="s">
        <v>32</v>
      </c>
      <c r="Q59" s="26" t="s">
        <v>33</v>
      </c>
      <c r="R59" s="25"/>
    </row>
    <row r="60" ht="45.0" customHeight="1">
      <c r="A60" s="12"/>
      <c r="B60" s="12"/>
      <c r="C60" s="12"/>
      <c r="D60" s="12"/>
      <c r="E60" s="12"/>
      <c r="F60" s="12"/>
      <c r="G60" s="12"/>
      <c r="H60" s="12"/>
      <c r="I60" s="9">
        <v>2.0</v>
      </c>
      <c r="J60" s="9" t="s">
        <v>354</v>
      </c>
      <c r="K60" s="9" t="s">
        <v>355</v>
      </c>
      <c r="L60" s="9" t="s">
        <v>356</v>
      </c>
      <c r="M60" s="12"/>
      <c r="N60" s="12"/>
      <c r="O60" s="12"/>
      <c r="P60" s="12"/>
      <c r="Q60" s="27"/>
      <c r="R60" s="40"/>
    </row>
    <row r="61" ht="45.0" customHeight="1">
      <c r="A61" s="13" t="s">
        <v>357</v>
      </c>
      <c r="B61" s="14" t="s">
        <v>348</v>
      </c>
      <c r="C61" s="14" t="s">
        <v>358</v>
      </c>
      <c r="D61" s="14" t="s">
        <v>59</v>
      </c>
      <c r="E61" s="14" t="s">
        <v>23</v>
      </c>
      <c r="F61" s="14" t="s">
        <v>24</v>
      </c>
      <c r="G61" s="14" t="s">
        <v>359</v>
      </c>
      <c r="H61" s="14" t="s">
        <v>45</v>
      </c>
      <c r="I61" s="14">
        <v>1.0</v>
      </c>
      <c r="J61" s="14" t="s">
        <v>360</v>
      </c>
      <c r="K61" s="14" t="s">
        <v>361</v>
      </c>
      <c r="L61" s="14"/>
      <c r="M61" s="14" t="s">
        <v>362</v>
      </c>
      <c r="N61" s="16" t="s">
        <v>31</v>
      </c>
      <c r="O61" s="15" t="s">
        <v>363</v>
      </c>
      <c r="P61" s="17" t="s">
        <v>32</v>
      </c>
      <c r="Q61" s="17" t="s">
        <v>33</v>
      </c>
      <c r="R61" s="40"/>
    </row>
    <row r="62" ht="45.0" customHeight="1">
      <c r="A62" s="19" t="s">
        <v>364</v>
      </c>
      <c r="B62" s="9" t="s">
        <v>365</v>
      </c>
      <c r="C62" s="9" t="s">
        <v>366</v>
      </c>
      <c r="D62" s="9" t="s">
        <v>82</v>
      </c>
      <c r="E62" s="9" t="s">
        <v>23</v>
      </c>
      <c r="F62" s="9" t="s">
        <v>24</v>
      </c>
      <c r="G62" s="9" t="s">
        <v>367</v>
      </c>
      <c r="H62" s="9" t="s">
        <v>52</v>
      </c>
      <c r="I62" s="9">
        <v>1.0</v>
      </c>
      <c r="J62" s="9" t="s">
        <v>368</v>
      </c>
      <c r="K62" s="9" t="s">
        <v>369</v>
      </c>
      <c r="L62" s="9"/>
      <c r="M62" s="9" t="s">
        <v>370</v>
      </c>
      <c r="N62" s="20" t="s">
        <v>31</v>
      </c>
      <c r="O62" s="9"/>
      <c r="P62" s="21" t="s">
        <v>32</v>
      </c>
      <c r="Q62" s="21" t="s">
        <v>33</v>
      </c>
      <c r="R62" s="18"/>
    </row>
    <row r="63" ht="45.0" customHeight="1">
      <c r="A63" s="13" t="s">
        <v>371</v>
      </c>
      <c r="B63" s="14" t="s">
        <v>365</v>
      </c>
      <c r="C63" s="14" t="s">
        <v>372</v>
      </c>
      <c r="D63" s="14" t="s">
        <v>82</v>
      </c>
      <c r="E63" s="14" t="s">
        <v>23</v>
      </c>
      <c r="F63" s="14" t="s">
        <v>24</v>
      </c>
      <c r="G63" s="14" t="s">
        <v>373</v>
      </c>
      <c r="H63" s="14" t="s">
        <v>52</v>
      </c>
      <c r="I63" s="14">
        <v>1.0</v>
      </c>
      <c r="J63" s="14" t="s">
        <v>374</v>
      </c>
      <c r="K63" s="14" t="s">
        <v>375</v>
      </c>
      <c r="L63" s="14"/>
      <c r="M63" s="14" t="s">
        <v>376</v>
      </c>
      <c r="N63" s="16" t="s">
        <v>31</v>
      </c>
      <c r="O63" s="14"/>
      <c r="P63" s="17" t="s">
        <v>32</v>
      </c>
      <c r="Q63" s="17" t="s">
        <v>33</v>
      </c>
      <c r="R63" s="18"/>
    </row>
    <row r="64" ht="45.0" customHeight="1">
      <c r="A64" s="19" t="s">
        <v>377</v>
      </c>
      <c r="B64" s="9" t="s">
        <v>365</v>
      </c>
      <c r="C64" s="9" t="s">
        <v>378</v>
      </c>
      <c r="D64" s="9" t="s">
        <v>82</v>
      </c>
      <c r="E64" s="9" t="s">
        <v>23</v>
      </c>
      <c r="F64" s="9" t="s">
        <v>68</v>
      </c>
      <c r="G64" s="9" t="s">
        <v>373</v>
      </c>
      <c r="H64" s="9" t="s">
        <v>52</v>
      </c>
      <c r="I64" s="9">
        <v>1.0</v>
      </c>
      <c r="J64" s="9" t="s">
        <v>379</v>
      </c>
      <c r="K64" s="9" t="s">
        <v>380</v>
      </c>
      <c r="L64" s="9"/>
      <c r="M64" s="9" t="s">
        <v>381</v>
      </c>
      <c r="N64" s="20" t="s">
        <v>31</v>
      </c>
      <c r="O64" s="9"/>
      <c r="P64" s="21" t="s">
        <v>32</v>
      </c>
      <c r="Q64" s="21" t="s">
        <v>33</v>
      </c>
      <c r="R64" s="18"/>
    </row>
    <row r="65" ht="45.0" customHeight="1">
      <c r="A65" s="13" t="s">
        <v>382</v>
      </c>
      <c r="B65" s="14" t="s">
        <v>365</v>
      </c>
      <c r="C65" s="14" t="s">
        <v>383</v>
      </c>
      <c r="D65" s="14" t="s">
        <v>82</v>
      </c>
      <c r="E65" s="14" t="s">
        <v>23</v>
      </c>
      <c r="F65" s="14" t="s">
        <v>96</v>
      </c>
      <c r="G65" s="14" t="s">
        <v>373</v>
      </c>
      <c r="H65" s="14" t="s">
        <v>52</v>
      </c>
      <c r="I65" s="14">
        <v>1.0</v>
      </c>
      <c r="J65" s="14" t="s">
        <v>384</v>
      </c>
      <c r="K65" s="14" t="s">
        <v>385</v>
      </c>
      <c r="L65" s="14"/>
      <c r="M65" s="14" t="s">
        <v>386</v>
      </c>
      <c r="N65" s="16" t="s">
        <v>31</v>
      </c>
      <c r="O65" s="14"/>
      <c r="P65" s="17" t="s">
        <v>32</v>
      </c>
      <c r="Q65" s="17" t="s">
        <v>33</v>
      </c>
      <c r="R65" s="18"/>
    </row>
    <row r="66" ht="45.0" customHeight="1">
      <c r="A66" s="19" t="s">
        <v>387</v>
      </c>
      <c r="B66" s="9" t="s">
        <v>365</v>
      </c>
      <c r="C66" s="9" t="s">
        <v>388</v>
      </c>
      <c r="D66" s="9" t="s">
        <v>82</v>
      </c>
      <c r="E66" s="9" t="s">
        <v>23</v>
      </c>
      <c r="F66" s="9" t="s">
        <v>96</v>
      </c>
      <c r="G66" s="9" t="s">
        <v>373</v>
      </c>
      <c r="H66" s="9" t="s">
        <v>52</v>
      </c>
      <c r="I66" s="9">
        <v>1.0</v>
      </c>
      <c r="J66" s="9" t="s">
        <v>389</v>
      </c>
      <c r="K66" s="9" t="s">
        <v>390</v>
      </c>
      <c r="L66" s="9"/>
      <c r="M66" s="9" t="s">
        <v>391</v>
      </c>
      <c r="N66" s="20" t="s">
        <v>31</v>
      </c>
      <c r="O66" s="9"/>
      <c r="P66" s="21" t="s">
        <v>32</v>
      </c>
      <c r="Q66" s="21" t="s">
        <v>33</v>
      </c>
      <c r="R66" s="18"/>
    </row>
    <row r="67" ht="45.0" customHeight="1">
      <c r="A67" s="13" t="s">
        <v>392</v>
      </c>
      <c r="B67" s="14" t="s">
        <v>393</v>
      </c>
      <c r="C67" s="14" t="s">
        <v>394</v>
      </c>
      <c r="D67" s="14" t="s">
        <v>82</v>
      </c>
      <c r="E67" s="14" t="s">
        <v>23</v>
      </c>
      <c r="F67" s="14" t="s">
        <v>24</v>
      </c>
      <c r="G67" s="14" t="s">
        <v>367</v>
      </c>
      <c r="H67" s="14" t="s">
        <v>52</v>
      </c>
      <c r="I67" s="14">
        <v>1.0</v>
      </c>
      <c r="J67" s="14" t="s">
        <v>153</v>
      </c>
      <c r="K67" s="14" t="s">
        <v>395</v>
      </c>
      <c r="L67" s="14"/>
      <c r="M67" s="14" t="s">
        <v>396</v>
      </c>
      <c r="N67" s="16" t="s">
        <v>31</v>
      </c>
      <c r="O67" s="14"/>
      <c r="P67" s="17" t="s">
        <v>32</v>
      </c>
      <c r="Q67" s="17" t="s">
        <v>33</v>
      </c>
      <c r="R67" s="18"/>
    </row>
    <row r="68" ht="45.0" customHeight="1">
      <c r="A68" s="19" t="s">
        <v>397</v>
      </c>
      <c r="B68" s="9" t="s">
        <v>393</v>
      </c>
      <c r="C68" s="9" t="s">
        <v>398</v>
      </c>
      <c r="D68" s="9" t="s">
        <v>22</v>
      </c>
      <c r="E68" s="9" t="s">
        <v>23</v>
      </c>
      <c r="F68" s="9" t="s">
        <v>24</v>
      </c>
      <c r="G68" s="9" t="s">
        <v>399</v>
      </c>
      <c r="H68" s="9" t="s">
        <v>52</v>
      </c>
      <c r="I68" s="9">
        <v>1.0</v>
      </c>
      <c r="J68" s="9" t="s">
        <v>400</v>
      </c>
      <c r="K68" s="9" t="s">
        <v>401</v>
      </c>
      <c r="L68" s="9"/>
      <c r="M68" s="9" t="s">
        <v>402</v>
      </c>
      <c r="N68" s="20" t="s">
        <v>31</v>
      </c>
      <c r="O68" s="9"/>
      <c r="P68" s="21" t="s">
        <v>32</v>
      </c>
      <c r="Q68" s="21" t="s">
        <v>33</v>
      </c>
      <c r="R68" s="18"/>
    </row>
    <row r="69" ht="45.0" customHeight="1">
      <c r="A69" s="13" t="s">
        <v>403</v>
      </c>
      <c r="B69" s="14" t="s">
        <v>393</v>
      </c>
      <c r="C69" s="14" t="s">
        <v>404</v>
      </c>
      <c r="D69" s="14" t="s">
        <v>22</v>
      </c>
      <c r="E69" s="14" t="s">
        <v>23</v>
      </c>
      <c r="F69" s="14" t="s">
        <v>68</v>
      </c>
      <c r="G69" s="14" t="s">
        <v>399</v>
      </c>
      <c r="H69" s="14" t="s">
        <v>52</v>
      </c>
      <c r="I69" s="14">
        <v>1.0</v>
      </c>
      <c r="J69" s="14" t="s">
        <v>405</v>
      </c>
      <c r="K69" s="14" t="s">
        <v>406</v>
      </c>
      <c r="L69" s="14"/>
      <c r="M69" s="14" t="s">
        <v>407</v>
      </c>
      <c r="N69" s="16" t="s">
        <v>31</v>
      </c>
      <c r="O69" s="14"/>
      <c r="P69" s="17" t="s">
        <v>32</v>
      </c>
      <c r="Q69" s="17" t="s">
        <v>33</v>
      </c>
      <c r="R69" s="18"/>
    </row>
    <row r="70" ht="45.0" customHeight="1">
      <c r="A70" s="19" t="s">
        <v>408</v>
      </c>
      <c r="B70" s="9" t="s">
        <v>393</v>
      </c>
      <c r="C70" s="9" t="s">
        <v>409</v>
      </c>
      <c r="D70" s="9" t="s">
        <v>22</v>
      </c>
      <c r="E70" s="9" t="s">
        <v>23</v>
      </c>
      <c r="F70" s="9" t="s">
        <v>68</v>
      </c>
      <c r="G70" s="9" t="s">
        <v>399</v>
      </c>
      <c r="H70" s="9" t="s">
        <v>52</v>
      </c>
      <c r="I70" s="9">
        <v>1.0</v>
      </c>
      <c r="J70" s="9" t="s">
        <v>410</v>
      </c>
      <c r="K70" s="9" t="s">
        <v>411</v>
      </c>
      <c r="L70" s="9"/>
      <c r="M70" s="9" t="s">
        <v>412</v>
      </c>
      <c r="N70" s="20" t="s">
        <v>31</v>
      </c>
      <c r="O70" s="9"/>
      <c r="P70" s="21" t="s">
        <v>32</v>
      </c>
      <c r="Q70" s="21" t="s">
        <v>33</v>
      </c>
      <c r="R70" s="18"/>
    </row>
    <row r="71" ht="45.0" customHeight="1">
      <c r="A71" s="13" t="s">
        <v>413</v>
      </c>
      <c r="B71" s="14" t="s">
        <v>393</v>
      </c>
      <c r="C71" s="14" t="s">
        <v>414</v>
      </c>
      <c r="D71" s="14" t="s">
        <v>22</v>
      </c>
      <c r="E71" s="14" t="s">
        <v>23</v>
      </c>
      <c r="F71" s="14" t="s">
        <v>68</v>
      </c>
      <c r="G71" s="14" t="s">
        <v>415</v>
      </c>
      <c r="H71" s="14" t="s">
        <v>52</v>
      </c>
      <c r="I71" s="14">
        <v>1.0</v>
      </c>
      <c r="J71" s="14" t="s">
        <v>416</v>
      </c>
      <c r="K71" s="15" t="s">
        <v>417</v>
      </c>
      <c r="L71" s="14"/>
      <c r="M71" s="14" t="s">
        <v>418</v>
      </c>
      <c r="N71" s="16" t="s">
        <v>31</v>
      </c>
      <c r="O71" s="14"/>
      <c r="P71" s="17" t="s">
        <v>32</v>
      </c>
      <c r="Q71" s="17" t="s">
        <v>33</v>
      </c>
      <c r="R71" s="18"/>
    </row>
    <row r="72" ht="45.0" customHeight="1">
      <c r="A72" s="19" t="s">
        <v>419</v>
      </c>
      <c r="B72" s="9" t="s">
        <v>393</v>
      </c>
      <c r="C72" s="9" t="s">
        <v>420</v>
      </c>
      <c r="D72" s="9" t="s">
        <v>158</v>
      </c>
      <c r="E72" s="9" t="s">
        <v>23</v>
      </c>
      <c r="F72" s="9" t="s">
        <v>24</v>
      </c>
      <c r="G72" s="9" t="s">
        <v>421</v>
      </c>
      <c r="H72" s="9" t="s">
        <v>52</v>
      </c>
      <c r="I72" s="9">
        <v>1.0</v>
      </c>
      <c r="J72" s="9" t="s">
        <v>422</v>
      </c>
      <c r="K72" s="9" t="s">
        <v>423</v>
      </c>
      <c r="L72" s="9"/>
      <c r="M72" s="9" t="s">
        <v>424</v>
      </c>
      <c r="N72" s="36" t="s">
        <v>140</v>
      </c>
      <c r="O72" s="22" t="s">
        <v>425</v>
      </c>
      <c r="P72" s="21" t="s">
        <v>32</v>
      </c>
      <c r="Q72" s="21" t="s">
        <v>33</v>
      </c>
      <c r="R72" s="35" t="s">
        <v>426</v>
      </c>
    </row>
    <row r="73" ht="45.0" customHeight="1">
      <c r="A73" s="13" t="s">
        <v>427</v>
      </c>
      <c r="B73" s="14" t="s">
        <v>393</v>
      </c>
      <c r="C73" s="14" t="s">
        <v>428</v>
      </c>
      <c r="D73" s="14" t="s">
        <v>158</v>
      </c>
      <c r="E73" s="14" t="s">
        <v>23</v>
      </c>
      <c r="F73" s="14" t="s">
        <v>24</v>
      </c>
      <c r="G73" s="14" t="s">
        <v>421</v>
      </c>
      <c r="H73" s="14" t="s">
        <v>52</v>
      </c>
      <c r="I73" s="14">
        <v>1.0</v>
      </c>
      <c r="J73" s="14" t="s">
        <v>429</v>
      </c>
      <c r="K73" s="14" t="s">
        <v>430</v>
      </c>
      <c r="L73" s="14"/>
      <c r="M73" s="14" t="s">
        <v>431</v>
      </c>
      <c r="N73" s="16" t="s">
        <v>31</v>
      </c>
      <c r="O73" s="14"/>
      <c r="P73" s="17" t="s">
        <v>32</v>
      </c>
      <c r="Q73" s="17" t="s">
        <v>33</v>
      </c>
      <c r="R73" s="18"/>
    </row>
    <row r="74" ht="45.0" customHeight="1">
      <c r="A74" s="19" t="s">
        <v>432</v>
      </c>
      <c r="B74" s="9" t="s">
        <v>393</v>
      </c>
      <c r="C74" s="9" t="s">
        <v>433</v>
      </c>
      <c r="D74" s="9" t="s">
        <v>82</v>
      </c>
      <c r="E74" s="9" t="s">
        <v>23</v>
      </c>
      <c r="F74" s="9" t="s">
        <v>68</v>
      </c>
      <c r="G74" s="9" t="s">
        <v>399</v>
      </c>
      <c r="H74" s="9" t="s">
        <v>52</v>
      </c>
      <c r="I74" s="9">
        <v>1.0</v>
      </c>
      <c r="J74" s="9" t="s">
        <v>434</v>
      </c>
      <c r="K74" s="22" t="s">
        <v>435</v>
      </c>
      <c r="L74" s="9"/>
      <c r="M74" s="9" t="s">
        <v>436</v>
      </c>
      <c r="N74" s="20" t="s">
        <v>31</v>
      </c>
      <c r="O74" s="9"/>
      <c r="P74" s="21" t="s">
        <v>32</v>
      </c>
      <c r="Q74" s="21" t="s">
        <v>33</v>
      </c>
      <c r="R74" s="18"/>
    </row>
    <row r="75" ht="45.0" customHeight="1">
      <c r="A75" s="13" t="s">
        <v>437</v>
      </c>
      <c r="B75" s="14" t="s">
        <v>438</v>
      </c>
      <c r="C75" s="14" t="s">
        <v>439</v>
      </c>
      <c r="D75" s="14" t="s">
        <v>82</v>
      </c>
      <c r="E75" s="14" t="s">
        <v>23</v>
      </c>
      <c r="F75" s="14" t="s">
        <v>24</v>
      </c>
      <c r="G75" s="14" t="s">
        <v>440</v>
      </c>
      <c r="H75" s="14" t="s">
        <v>52</v>
      </c>
      <c r="I75" s="14">
        <v>1.0</v>
      </c>
      <c r="J75" s="14" t="s">
        <v>441</v>
      </c>
      <c r="K75" s="14" t="s">
        <v>442</v>
      </c>
      <c r="L75" s="14"/>
      <c r="M75" s="14" t="s">
        <v>443</v>
      </c>
      <c r="N75" s="16" t="s">
        <v>31</v>
      </c>
      <c r="O75" s="14"/>
      <c r="P75" s="17" t="s">
        <v>32</v>
      </c>
      <c r="Q75" s="17" t="s">
        <v>33</v>
      </c>
      <c r="R75" s="18"/>
    </row>
    <row r="76" ht="45.0" customHeight="1">
      <c r="A76" s="19" t="s">
        <v>444</v>
      </c>
      <c r="B76" s="9" t="s">
        <v>438</v>
      </c>
      <c r="C76" s="9" t="s">
        <v>445</v>
      </c>
      <c r="D76" s="9" t="s">
        <v>158</v>
      </c>
      <c r="E76" s="9" t="s">
        <v>23</v>
      </c>
      <c r="F76" s="9" t="s">
        <v>24</v>
      </c>
      <c r="G76" s="9" t="s">
        <v>440</v>
      </c>
      <c r="H76" s="9" t="s">
        <v>52</v>
      </c>
      <c r="I76" s="9">
        <v>1.0</v>
      </c>
      <c r="J76" s="9" t="s">
        <v>446</v>
      </c>
      <c r="K76" s="9" t="s">
        <v>447</v>
      </c>
      <c r="L76" s="9"/>
      <c r="M76" s="9" t="s">
        <v>448</v>
      </c>
      <c r="N76" s="20" t="s">
        <v>31</v>
      </c>
      <c r="O76" s="9"/>
      <c r="P76" s="21" t="s">
        <v>32</v>
      </c>
      <c r="Q76" s="21" t="s">
        <v>33</v>
      </c>
      <c r="R76" s="18"/>
    </row>
    <row r="77" ht="45.0" customHeight="1">
      <c r="A77" s="13" t="s">
        <v>449</v>
      </c>
      <c r="B77" s="14" t="s">
        <v>438</v>
      </c>
      <c r="C77" s="14" t="s">
        <v>450</v>
      </c>
      <c r="D77" s="14" t="s">
        <v>158</v>
      </c>
      <c r="E77" s="14" t="s">
        <v>23</v>
      </c>
      <c r="F77" s="14" t="s">
        <v>24</v>
      </c>
      <c r="G77" s="14" t="s">
        <v>440</v>
      </c>
      <c r="H77" s="14" t="s">
        <v>52</v>
      </c>
      <c r="I77" s="14">
        <v>1.0</v>
      </c>
      <c r="J77" s="14" t="s">
        <v>451</v>
      </c>
      <c r="K77" s="14" t="s">
        <v>452</v>
      </c>
      <c r="L77" s="14"/>
      <c r="M77" s="14" t="s">
        <v>453</v>
      </c>
      <c r="N77" s="16" t="s">
        <v>31</v>
      </c>
      <c r="O77" s="14"/>
      <c r="P77" s="17" t="s">
        <v>32</v>
      </c>
      <c r="Q77" s="17" t="s">
        <v>33</v>
      </c>
      <c r="R77" s="18"/>
    </row>
    <row r="78" ht="45.0" customHeight="1">
      <c r="A78" s="19" t="s">
        <v>454</v>
      </c>
      <c r="B78" s="9" t="s">
        <v>438</v>
      </c>
      <c r="C78" s="9" t="s">
        <v>455</v>
      </c>
      <c r="D78" s="9" t="s">
        <v>82</v>
      </c>
      <c r="E78" s="9" t="s">
        <v>23</v>
      </c>
      <c r="F78" s="9" t="s">
        <v>24</v>
      </c>
      <c r="G78" s="9" t="s">
        <v>456</v>
      </c>
      <c r="H78" s="9" t="s">
        <v>52</v>
      </c>
      <c r="I78" s="9">
        <v>1.0</v>
      </c>
      <c r="J78" s="9" t="s">
        <v>457</v>
      </c>
      <c r="K78" s="9" t="s">
        <v>458</v>
      </c>
      <c r="L78" s="9"/>
      <c r="M78" s="9" t="s">
        <v>459</v>
      </c>
      <c r="N78" s="20" t="s">
        <v>31</v>
      </c>
      <c r="O78" s="9"/>
      <c r="P78" s="21" t="s">
        <v>32</v>
      </c>
      <c r="Q78" s="21" t="s">
        <v>33</v>
      </c>
      <c r="R78" s="18"/>
    </row>
    <row r="79" ht="45.0" customHeight="1">
      <c r="A79" s="13" t="s">
        <v>460</v>
      </c>
      <c r="B79" s="14" t="s">
        <v>438</v>
      </c>
      <c r="C79" s="14" t="s">
        <v>461</v>
      </c>
      <c r="D79" s="14" t="s">
        <v>158</v>
      </c>
      <c r="E79" s="14" t="s">
        <v>23</v>
      </c>
      <c r="F79" s="14" t="s">
        <v>24</v>
      </c>
      <c r="G79" s="14" t="s">
        <v>462</v>
      </c>
      <c r="H79" s="14" t="s">
        <v>52</v>
      </c>
      <c r="I79" s="14">
        <v>1.0</v>
      </c>
      <c r="J79" s="14" t="s">
        <v>463</v>
      </c>
      <c r="K79" s="14" t="s">
        <v>464</v>
      </c>
      <c r="L79" s="14"/>
      <c r="M79" s="14" t="s">
        <v>465</v>
      </c>
      <c r="N79" s="16" t="s">
        <v>31</v>
      </c>
      <c r="O79" s="14"/>
      <c r="P79" s="17" t="s">
        <v>32</v>
      </c>
      <c r="Q79" s="17" t="s">
        <v>33</v>
      </c>
      <c r="R79" s="18"/>
    </row>
    <row r="80" ht="45.0" customHeight="1">
      <c r="A80" s="19" t="s">
        <v>466</v>
      </c>
      <c r="B80" s="9" t="s">
        <v>438</v>
      </c>
      <c r="C80" s="9" t="s">
        <v>467</v>
      </c>
      <c r="D80" s="9" t="s">
        <v>82</v>
      </c>
      <c r="E80" s="9" t="s">
        <v>23</v>
      </c>
      <c r="F80" s="9" t="s">
        <v>68</v>
      </c>
      <c r="G80" s="9" t="s">
        <v>462</v>
      </c>
      <c r="H80" s="9" t="s">
        <v>52</v>
      </c>
      <c r="I80" s="9">
        <v>1.0</v>
      </c>
      <c r="J80" s="9" t="s">
        <v>468</v>
      </c>
      <c r="K80" s="9" t="s">
        <v>469</v>
      </c>
      <c r="L80" s="9"/>
      <c r="M80" s="9" t="s">
        <v>470</v>
      </c>
      <c r="N80" s="20" t="s">
        <v>31</v>
      </c>
      <c r="O80" s="9"/>
      <c r="P80" s="21" t="s">
        <v>32</v>
      </c>
      <c r="Q80" s="21" t="s">
        <v>33</v>
      </c>
      <c r="R80" s="18"/>
    </row>
    <row r="81" ht="45.0" customHeight="1">
      <c r="A81" s="13" t="s">
        <v>471</v>
      </c>
      <c r="B81" s="14" t="s">
        <v>438</v>
      </c>
      <c r="C81" s="14" t="s">
        <v>472</v>
      </c>
      <c r="D81" s="14" t="s">
        <v>82</v>
      </c>
      <c r="E81" s="14" t="s">
        <v>23</v>
      </c>
      <c r="F81" s="14" t="s">
        <v>68</v>
      </c>
      <c r="G81" s="14" t="s">
        <v>462</v>
      </c>
      <c r="H81" s="14" t="s">
        <v>52</v>
      </c>
      <c r="I81" s="14">
        <v>1.0</v>
      </c>
      <c r="J81" s="14" t="s">
        <v>473</v>
      </c>
      <c r="K81" s="14" t="s">
        <v>474</v>
      </c>
      <c r="L81" s="14"/>
      <c r="M81" s="14" t="s">
        <v>475</v>
      </c>
      <c r="N81" s="16" t="s">
        <v>31</v>
      </c>
      <c r="O81" s="14"/>
      <c r="P81" s="17" t="s">
        <v>32</v>
      </c>
      <c r="Q81" s="17" t="s">
        <v>33</v>
      </c>
      <c r="R81" s="18"/>
    </row>
    <row r="82" ht="45.0" customHeight="1">
      <c r="A82" s="19" t="s">
        <v>476</v>
      </c>
      <c r="B82" s="9" t="s">
        <v>438</v>
      </c>
      <c r="C82" s="9" t="s">
        <v>477</v>
      </c>
      <c r="D82" s="9" t="s">
        <v>59</v>
      </c>
      <c r="E82" s="9" t="s">
        <v>23</v>
      </c>
      <c r="F82" s="9" t="s">
        <v>68</v>
      </c>
      <c r="G82" s="9" t="s">
        <v>478</v>
      </c>
      <c r="H82" s="9" t="s">
        <v>52</v>
      </c>
      <c r="I82" s="9">
        <v>1.0</v>
      </c>
      <c r="J82" s="9" t="s">
        <v>441</v>
      </c>
      <c r="K82" s="9" t="s">
        <v>479</v>
      </c>
      <c r="L82" s="9"/>
      <c r="M82" s="9" t="s">
        <v>480</v>
      </c>
      <c r="N82" s="20" t="s">
        <v>31</v>
      </c>
      <c r="O82" s="9"/>
      <c r="P82" s="21" t="s">
        <v>32</v>
      </c>
      <c r="Q82" s="21" t="s">
        <v>33</v>
      </c>
      <c r="R82" s="18"/>
    </row>
    <row r="83" ht="45.0" customHeight="1">
      <c r="A83" s="13" t="s">
        <v>481</v>
      </c>
      <c r="B83" s="14" t="s">
        <v>438</v>
      </c>
      <c r="C83" s="14" t="s">
        <v>482</v>
      </c>
      <c r="D83" s="14" t="s">
        <v>22</v>
      </c>
      <c r="E83" s="14" t="s">
        <v>23</v>
      </c>
      <c r="F83" s="14" t="s">
        <v>24</v>
      </c>
      <c r="G83" s="14" t="s">
        <v>483</v>
      </c>
      <c r="H83" s="14" t="s">
        <v>52</v>
      </c>
      <c r="I83" s="14">
        <v>1.0</v>
      </c>
      <c r="J83" s="14" t="s">
        <v>484</v>
      </c>
      <c r="K83" s="14" t="s">
        <v>485</v>
      </c>
      <c r="L83" s="14" t="s">
        <v>486</v>
      </c>
      <c r="M83" s="14" t="s">
        <v>487</v>
      </c>
      <c r="N83" s="23" t="s">
        <v>140</v>
      </c>
      <c r="O83" s="15" t="s">
        <v>488</v>
      </c>
      <c r="P83" s="17" t="s">
        <v>32</v>
      </c>
      <c r="Q83" s="17" t="s">
        <v>33</v>
      </c>
      <c r="R83" s="44" t="s">
        <v>489</v>
      </c>
    </row>
    <row r="84" ht="45.0" customHeight="1">
      <c r="A84" s="19" t="s">
        <v>490</v>
      </c>
      <c r="B84" s="9" t="s">
        <v>491</v>
      </c>
      <c r="C84" s="9" t="s">
        <v>492</v>
      </c>
      <c r="D84" s="9" t="s">
        <v>82</v>
      </c>
      <c r="E84" s="9" t="s">
        <v>23</v>
      </c>
      <c r="F84" s="9" t="s">
        <v>24</v>
      </c>
      <c r="G84" s="9" t="s">
        <v>367</v>
      </c>
      <c r="H84" s="9" t="s">
        <v>52</v>
      </c>
      <c r="I84" s="9">
        <v>1.0</v>
      </c>
      <c r="J84" s="9" t="s">
        <v>493</v>
      </c>
      <c r="K84" s="9" t="s">
        <v>494</v>
      </c>
      <c r="L84" s="9"/>
      <c r="M84" s="9" t="s">
        <v>495</v>
      </c>
      <c r="N84" s="20" t="s">
        <v>31</v>
      </c>
      <c r="O84" s="9"/>
      <c r="P84" s="21" t="s">
        <v>32</v>
      </c>
      <c r="Q84" s="21" t="s">
        <v>33</v>
      </c>
      <c r="R84" s="18"/>
    </row>
    <row r="85" ht="45.0" customHeight="1">
      <c r="A85" s="13" t="s">
        <v>496</v>
      </c>
      <c r="B85" s="14" t="s">
        <v>491</v>
      </c>
      <c r="C85" s="14" t="s">
        <v>497</v>
      </c>
      <c r="D85" s="14" t="s">
        <v>82</v>
      </c>
      <c r="E85" s="14" t="s">
        <v>23</v>
      </c>
      <c r="F85" s="14" t="s">
        <v>24</v>
      </c>
      <c r="G85" s="14" t="s">
        <v>498</v>
      </c>
      <c r="H85" s="14" t="s">
        <v>52</v>
      </c>
      <c r="I85" s="14">
        <v>1.0</v>
      </c>
      <c r="J85" s="14" t="s">
        <v>277</v>
      </c>
      <c r="K85" s="14" t="s">
        <v>499</v>
      </c>
      <c r="L85" s="14"/>
      <c r="M85" s="14" t="s">
        <v>500</v>
      </c>
      <c r="N85" s="16" t="s">
        <v>31</v>
      </c>
      <c r="O85" s="15" t="s">
        <v>501</v>
      </c>
      <c r="P85" s="17" t="s">
        <v>32</v>
      </c>
      <c r="Q85" s="17" t="s">
        <v>33</v>
      </c>
      <c r="R85" s="18"/>
    </row>
    <row r="86" ht="45.0" customHeight="1">
      <c r="A86" s="19" t="s">
        <v>502</v>
      </c>
      <c r="B86" s="9" t="s">
        <v>491</v>
      </c>
      <c r="C86" s="9" t="s">
        <v>503</v>
      </c>
      <c r="D86" s="9" t="s">
        <v>82</v>
      </c>
      <c r="E86" s="9" t="s">
        <v>23</v>
      </c>
      <c r="F86" s="9" t="s">
        <v>96</v>
      </c>
      <c r="G86" s="9" t="s">
        <v>498</v>
      </c>
      <c r="H86" s="9" t="s">
        <v>52</v>
      </c>
      <c r="I86" s="9">
        <v>1.0</v>
      </c>
      <c r="J86" s="9" t="s">
        <v>504</v>
      </c>
      <c r="K86" s="9" t="s">
        <v>283</v>
      </c>
      <c r="L86" s="9"/>
      <c r="M86" s="9" t="s">
        <v>505</v>
      </c>
      <c r="N86" s="20" t="s">
        <v>31</v>
      </c>
      <c r="O86" s="9"/>
      <c r="P86" s="21" t="s">
        <v>32</v>
      </c>
      <c r="Q86" s="21" t="s">
        <v>33</v>
      </c>
      <c r="R86" s="18"/>
    </row>
    <row r="87" ht="45.0" customHeight="1">
      <c r="A87" s="13" t="s">
        <v>506</v>
      </c>
      <c r="B87" s="14" t="s">
        <v>491</v>
      </c>
      <c r="C87" s="14" t="s">
        <v>507</v>
      </c>
      <c r="D87" s="14" t="s">
        <v>82</v>
      </c>
      <c r="E87" s="14" t="s">
        <v>23</v>
      </c>
      <c r="F87" s="14" t="s">
        <v>24</v>
      </c>
      <c r="G87" s="14" t="s">
        <v>508</v>
      </c>
      <c r="H87" s="14" t="s">
        <v>52</v>
      </c>
      <c r="I87" s="14">
        <v>1.0</v>
      </c>
      <c r="J87" s="14" t="s">
        <v>509</v>
      </c>
      <c r="K87" s="14" t="s">
        <v>510</v>
      </c>
      <c r="L87" s="14"/>
      <c r="M87" s="14" t="s">
        <v>511</v>
      </c>
      <c r="N87" s="16" t="s">
        <v>31</v>
      </c>
      <c r="O87" s="14"/>
      <c r="P87" s="17" t="s">
        <v>32</v>
      </c>
      <c r="Q87" s="17" t="s">
        <v>33</v>
      </c>
      <c r="R87" s="18"/>
    </row>
    <row r="88" ht="45.0" customHeight="1">
      <c r="A88" s="19" t="s">
        <v>512</v>
      </c>
      <c r="B88" s="9" t="s">
        <v>491</v>
      </c>
      <c r="C88" s="9" t="s">
        <v>513</v>
      </c>
      <c r="D88" s="9" t="s">
        <v>82</v>
      </c>
      <c r="E88" s="9" t="s">
        <v>23</v>
      </c>
      <c r="F88" s="9" t="s">
        <v>68</v>
      </c>
      <c r="G88" s="9" t="s">
        <v>514</v>
      </c>
      <c r="H88" s="9" t="s">
        <v>52</v>
      </c>
      <c r="I88" s="9">
        <v>1.0</v>
      </c>
      <c r="J88" s="9" t="s">
        <v>515</v>
      </c>
      <c r="K88" s="9" t="s">
        <v>516</v>
      </c>
      <c r="L88" s="9"/>
      <c r="M88" s="9" t="s">
        <v>517</v>
      </c>
      <c r="N88" s="20" t="s">
        <v>31</v>
      </c>
      <c r="O88" s="9"/>
      <c r="P88" s="21" t="s">
        <v>32</v>
      </c>
      <c r="Q88" s="21" t="s">
        <v>33</v>
      </c>
      <c r="R88" s="18"/>
    </row>
    <row r="89" ht="45.0" customHeight="1">
      <c r="A89" s="13" t="s">
        <v>518</v>
      </c>
      <c r="B89" s="14" t="s">
        <v>491</v>
      </c>
      <c r="C89" s="14" t="s">
        <v>519</v>
      </c>
      <c r="D89" s="14" t="s">
        <v>82</v>
      </c>
      <c r="E89" s="14" t="s">
        <v>23</v>
      </c>
      <c r="F89" s="14" t="s">
        <v>24</v>
      </c>
      <c r="G89" s="14" t="s">
        <v>367</v>
      </c>
      <c r="H89" s="14" t="s">
        <v>52</v>
      </c>
      <c r="I89" s="14">
        <v>1.0</v>
      </c>
      <c r="J89" s="14" t="s">
        <v>520</v>
      </c>
      <c r="K89" s="14" t="s">
        <v>521</v>
      </c>
      <c r="L89" s="14"/>
      <c r="M89" s="14" t="s">
        <v>522</v>
      </c>
      <c r="N89" s="16" t="s">
        <v>31</v>
      </c>
      <c r="O89" s="14"/>
      <c r="P89" s="17" t="s">
        <v>32</v>
      </c>
      <c r="Q89" s="17" t="s">
        <v>33</v>
      </c>
      <c r="R89" s="18"/>
    </row>
    <row r="90" ht="45.0" customHeight="1">
      <c r="A90" s="19" t="s">
        <v>523</v>
      </c>
      <c r="B90" s="9" t="s">
        <v>491</v>
      </c>
      <c r="C90" s="9" t="s">
        <v>524</v>
      </c>
      <c r="D90" s="9" t="s">
        <v>158</v>
      </c>
      <c r="E90" s="9" t="s">
        <v>23</v>
      </c>
      <c r="F90" s="9" t="s">
        <v>68</v>
      </c>
      <c r="G90" s="9" t="s">
        <v>525</v>
      </c>
      <c r="H90" s="9" t="s">
        <v>52</v>
      </c>
      <c r="I90" s="9">
        <v>1.0</v>
      </c>
      <c r="J90" s="9" t="s">
        <v>526</v>
      </c>
      <c r="K90" s="9" t="s">
        <v>527</v>
      </c>
      <c r="L90" s="9"/>
      <c r="M90" s="9" t="s">
        <v>528</v>
      </c>
      <c r="N90" s="20" t="s">
        <v>31</v>
      </c>
      <c r="O90" s="9"/>
      <c r="P90" s="21" t="s">
        <v>32</v>
      </c>
      <c r="Q90" s="21" t="s">
        <v>33</v>
      </c>
      <c r="R90" s="18"/>
    </row>
    <row r="91" ht="45.0" customHeight="1">
      <c r="A91" s="13" t="s">
        <v>529</v>
      </c>
      <c r="B91" s="14" t="s">
        <v>491</v>
      </c>
      <c r="C91" s="14" t="s">
        <v>530</v>
      </c>
      <c r="D91" s="14" t="s">
        <v>82</v>
      </c>
      <c r="E91" s="14" t="s">
        <v>23</v>
      </c>
      <c r="F91" s="14" t="s">
        <v>68</v>
      </c>
      <c r="G91" s="14" t="s">
        <v>508</v>
      </c>
      <c r="H91" s="14" t="s">
        <v>52</v>
      </c>
      <c r="I91" s="14">
        <v>1.0</v>
      </c>
      <c r="J91" s="14" t="s">
        <v>531</v>
      </c>
      <c r="K91" s="14" t="s">
        <v>532</v>
      </c>
      <c r="L91" s="14"/>
      <c r="M91" s="14" t="s">
        <v>533</v>
      </c>
      <c r="N91" s="16" t="s">
        <v>31</v>
      </c>
      <c r="O91" s="14"/>
      <c r="P91" s="17" t="s">
        <v>32</v>
      </c>
      <c r="Q91" s="17" t="s">
        <v>33</v>
      </c>
      <c r="R91" s="18"/>
    </row>
    <row r="92" ht="45.0" customHeight="1">
      <c r="A92" s="19" t="s">
        <v>534</v>
      </c>
      <c r="B92" s="9" t="s">
        <v>491</v>
      </c>
      <c r="C92" s="9" t="s">
        <v>535</v>
      </c>
      <c r="D92" s="9" t="s">
        <v>82</v>
      </c>
      <c r="E92" s="9" t="s">
        <v>23</v>
      </c>
      <c r="F92" s="9" t="s">
        <v>96</v>
      </c>
      <c r="G92" s="9" t="s">
        <v>498</v>
      </c>
      <c r="H92" s="9" t="s">
        <v>52</v>
      </c>
      <c r="I92" s="9">
        <v>1.0</v>
      </c>
      <c r="J92" s="9" t="s">
        <v>536</v>
      </c>
      <c r="K92" s="9" t="s">
        <v>537</v>
      </c>
      <c r="L92" s="9"/>
      <c r="M92" s="9" t="s">
        <v>538</v>
      </c>
      <c r="N92" s="20" t="s">
        <v>31</v>
      </c>
      <c r="O92" s="9"/>
      <c r="P92" s="21" t="s">
        <v>32</v>
      </c>
      <c r="Q92" s="21" t="s">
        <v>33</v>
      </c>
      <c r="R92" s="18"/>
    </row>
    <row r="93" ht="45.0" customHeight="1">
      <c r="A93" s="13" t="s">
        <v>539</v>
      </c>
      <c r="B93" s="14" t="s">
        <v>540</v>
      </c>
      <c r="C93" s="14" t="s">
        <v>541</v>
      </c>
      <c r="D93" s="14" t="s">
        <v>82</v>
      </c>
      <c r="E93" s="14" t="s">
        <v>23</v>
      </c>
      <c r="F93" s="14" t="s">
        <v>24</v>
      </c>
      <c r="G93" s="14" t="s">
        <v>542</v>
      </c>
      <c r="H93" s="14" t="s">
        <v>61</v>
      </c>
      <c r="I93" s="14">
        <v>1.0</v>
      </c>
      <c r="J93" s="14" t="s">
        <v>543</v>
      </c>
      <c r="K93" s="14" t="s">
        <v>544</v>
      </c>
      <c r="L93" s="14"/>
      <c r="M93" s="14" t="s">
        <v>545</v>
      </c>
      <c r="N93" s="16" t="s">
        <v>31</v>
      </c>
      <c r="O93" s="14"/>
      <c r="P93" s="17" t="s">
        <v>32</v>
      </c>
      <c r="Q93" s="17" t="s">
        <v>33</v>
      </c>
      <c r="R93" s="18"/>
    </row>
    <row r="94" ht="45.0" customHeight="1">
      <c r="A94" s="19" t="s">
        <v>546</v>
      </c>
      <c r="B94" s="9" t="s">
        <v>540</v>
      </c>
      <c r="C94" s="9" t="s">
        <v>547</v>
      </c>
      <c r="D94" s="9" t="s">
        <v>82</v>
      </c>
      <c r="E94" s="9" t="s">
        <v>23</v>
      </c>
      <c r="F94" s="9" t="s">
        <v>24</v>
      </c>
      <c r="G94" s="9" t="s">
        <v>152</v>
      </c>
      <c r="H94" s="9" t="s">
        <v>26</v>
      </c>
      <c r="I94" s="9">
        <v>1.0</v>
      </c>
      <c r="J94" s="9" t="s">
        <v>548</v>
      </c>
      <c r="K94" s="9" t="s">
        <v>549</v>
      </c>
      <c r="L94" s="9"/>
      <c r="M94" s="9" t="s">
        <v>550</v>
      </c>
      <c r="N94" s="20" t="s">
        <v>31</v>
      </c>
      <c r="O94" s="9"/>
      <c r="P94" s="21" t="s">
        <v>32</v>
      </c>
      <c r="Q94" s="21" t="s">
        <v>33</v>
      </c>
      <c r="R94" s="18"/>
    </row>
    <row r="95" ht="45.0" customHeight="1">
      <c r="A95" s="13" t="s">
        <v>551</v>
      </c>
      <c r="B95" s="14" t="s">
        <v>540</v>
      </c>
      <c r="C95" s="14" t="s">
        <v>552</v>
      </c>
      <c r="D95" s="14" t="s">
        <v>82</v>
      </c>
      <c r="E95" s="14" t="s">
        <v>23</v>
      </c>
      <c r="F95" s="14" t="s">
        <v>24</v>
      </c>
      <c r="G95" s="14" t="s">
        <v>270</v>
      </c>
      <c r="H95" s="14" t="s">
        <v>45</v>
      </c>
      <c r="I95" s="14">
        <v>1.0</v>
      </c>
      <c r="J95" s="14" t="s">
        <v>553</v>
      </c>
      <c r="K95" s="14" t="s">
        <v>554</v>
      </c>
      <c r="L95" s="14"/>
      <c r="M95" s="14" t="s">
        <v>555</v>
      </c>
      <c r="N95" s="16" t="s">
        <v>31</v>
      </c>
      <c r="O95" s="14"/>
      <c r="P95" s="17" t="s">
        <v>32</v>
      </c>
      <c r="Q95" s="17" t="s">
        <v>33</v>
      </c>
      <c r="R95" s="18"/>
    </row>
    <row r="96" ht="45.0" customHeight="1">
      <c r="A96" s="19" t="s">
        <v>556</v>
      </c>
      <c r="B96" s="9" t="s">
        <v>540</v>
      </c>
      <c r="C96" s="9" t="s">
        <v>557</v>
      </c>
      <c r="D96" s="9" t="s">
        <v>82</v>
      </c>
      <c r="E96" s="9" t="s">
        <v>23</v>
      </c>
      <c r="F96" s="9" t="s">
        <v>24</v>
      </c>
      <c r="G96" s="9" t="s">
        <v>367</v>
      </c>
      <c r="H96" s="9" t="s">
        <v>52</v>
      </c>
      <c r="I96" s="9">
        <v>1.0</v>
      </c>
      <c r="J96" s="9" t="s">
        <v>558</v>
      </c>
      <c r="K96" s="9" t="s">
        <v>559</v>
      </c>
      <c r="L96" s="9"/>
      <c r="M96" s="9" t="s">
        <v>560</v>
      </c>
      <c r="N96" s="20" t="s">
        <v>31</v>
      </c>
      <c r="O96" s="9"/>
      <c r="P96" s="21" t="s">
        <v>32</v>
      </c>
      <c r="Q96" s="21" t="s">
        <v>33</v>
      </c>
      <c r="R96" s="18"/>
    </row>
    <row r="97" ht="45.0" customHeight="1">
      <c r="A97" s="13" t="s">
        <v>561</v>
      </c>
      <c r="B97" s="14" t="s">
        <v>540</v>
      </c>
      <c r="C97" s="14" t="s">
        <v>562</v>
      </c>
      <c r="D97" s="14" t="s">
        <v>82</v>
      </c>
      <c r="E97" s="14" t="s">
        <v>23</v>
      </c>
      <c r="F97" s="14" t="s">
        <v>68</v>
      </c>
      <c r="G97" s="14" t="s">
        <v>563</v>
      </c>
      <c r="H97" s="14" t="s">
        <v>98</v>
      </c>
      <c r="I97" s="14">
        <v>1.0</v>
      </c>
      <c r="J97" s="14" t="s">
        <v>564</v>
      </c>
      <c r="K97" s="14" t="s">
        <v>565</v>
      </c>
      <c r="L97" s="14"/>
      <c r="M97" s="14" t="s">
        <v>566</v>
      </c>
      <c r="N97" s="16" t="s">
        <v>31</v>
      </c>
      <c r="O97" s="14"/>
      <c r="P97" s="17" t="s">
        <v>32</v>
      </c>
      <c r="Q97" s="17" t="s">
        <v>33</v>
      </c>
      <c r="R97" s="18"/>
    </row>
    <row r="98" ht="45.0" customHeight="1">
      <c r="A98" s="19" t="s">
        <v>567</v>
      </c>
      <c r="B98" s="9" t="s">
        <v>540</v>
      </c>
      <c r="C98" s="9" t="s">
        <v>568</v>
      </c>
      <c r="D98" s="9" t="s">
        <v>82</v>
      </c>
      <c r="E98" s="9" t="s">
        <v>23</v>
      </c>
      <c r="F98" s="9" t="s">
        <v>68</v>
      </c>
      <c r="G98" s="9" t="s">
        <v>287</v>
      </c>
      <c r="H98" s="9" t="s">
        <v>45</v>
      </c>
      <c r="I98" s="9">
        <v>1.0</v>
      </c>
      <c r="J98" s="9" t="s">
        <v>569</v>
      </c>
      <c r="K98" s="9" t="s">
        <v>570</v>
      </c>
      <c r="L98" s="9"/>
      <c r="M98" s="9" t="s">
        <v>571</v>
      </c>
      <c r="N98" s="20" t="s">
        <v>31</v>
      </c>
      <c r="O98" s="9"/>
      <c r="P98" s="21" t="s">
        <v>32</v>
      </c>
      <c r="Q98" s="21" t="s">
        <v>33</v>
      </c>
      <c r="R98" s="18"/>
    </row>
    <row r="99" ht="45.0" customHeight="1">
      <c r="A99" s="13" t="s">
        <v>572</v>
      </c>
      <c r="B99" s="14" t="s">
        <v>573</v>
      </c>
      <c r="C99" s="14" t="s">
        <v>574</v>
      </c>
      <c r="D99" s="14" t="s">
        <v>22</v>
      </c>
      <c r="E99" s="14" t="s">
        <v>573</v>
      </c>
      <c r="F99" s="14" t="s">
        <v>24</v>
      </c>
      <c r="G99" s="14" t="s">
        <v>367</v>
      </c>
      <c r="H99" s="14" t="s">
        <v>52</v>
      </c>
      <c r="I99" s="14">
        <v>1.0</v>
      </c>
      <c r="J99" s="14" t="s">
        <v>575</v>
      </c>
      <c r="K99" s="14" t="s">
        <v>576</v>
      </c>
      <c r="L99" s="14" t="s">
        <v>577</v>
      </c>
      <c r="M99" s="14" t="s">
        <v>578</v>
      </c>
      <c r="N99" s="16" t="s">
        <v>31</v>
      </c>
      <c r="O99" s="15" t="s">
        <v>579</v>
      </c>
      <c r="P99" s="17" t="s">
        <v>32</v>
      </c>
      <c r="Q99" s="17" t="s">
        <v>33</v>
      </c>
      <c r="R99" s="18"/>
    </row>
    <row r="100" ht="45.0" customHeight="1">
      <c r="A100" s="19" t="s">
        <v>580</v>
      </c>
      <c r="B100" s="9" t="s">
        <v>573</v>
      </c>
      <c r="C100" s="9" t="s">
        <v>581</v>
      </c>
      <c r="D100" s="9" t="s">
        <v>22</v>
      </c>
      <c r="E100" s="9" t="s">
        <v>573</v>
      </c>
      <c r="F100" s="9" t="s">
        <v>24</v>
      </c>
      <c r="G100" s="9" t="s">
        <v>270</v>
      </c>
      <c r="H100" s="9" t="s">
        <v>45</v>
      </c>
      <c r="I100" s="9">
        <v>1.0</v>
      </c>
      <c r="J100" s="9" t="s">
        <v>582</v>
      </c>
      <c r="K100" s="9" t="s">
        <v>583</v>
      </c>
      <c r="L100" s="9" t="s">
        <v>584</v>
      </c>
      <c r="M100" s="9" t="s">
        <v>585</v>
      </c>
      <c r="N100" s="20" t="s">
        <v>31</v>
      </c>
      <c r="O100" s="22" t="s">
        <v>586</v>
      </c>
      <c r="P100" s="21" t="s">
        <v>32</v>
      </c>
      <c r="Q100" s="21" t="s">
        <v>33</v>
      </c>
      <c r="R100" s="18"/>
    </row>
    <row r="101" ht="45.0" customHeight="1">
      <c r="A101" s="13" t="s">
        <v>587</v>
      </c>
      <c r="B101" s="14" t="s">
        <v>573</v>
      </c>
      <c r="C101" s="14" t="s">
        <v>588</v>
      </c>
      <c r="D101" s="14" t="s">
        <v>22</v>
      </c>
      <c r="E101" s="14" t="s">
        <v>573</v>
      </c>
      <c r="F101" s="14" t="s">
        <v>24</v>
      </c>
      <c r="G101" s="14" t="s">
        <v>589</v>
      </c>
      <c r="H101" s="14" t="s">
        <v>61</v>
      </c>
      <c r="I101" s="14">
        <v>1.0</v>
      </c>
      <c r="J101" s="14" t="s">
        <v>590</v>
      </c>
      <c r="K101" s="14" t="s">
        <v>591</v>
      </c>
      <c r="L101" s="14" t="s">
        <v>577</v>
      </c>
      <c r="M101" s="14" t="s">
        <v>592</v>
      </c>
      <c r="N101" s="16" t="s">
        <v>31</v>
      </c>
      <c r="O101" s="14"/>
      <c r="P101" s="17" t="s">
        <v>32</v>
      </c>
      <c r="Q101" s="17" t="s">
        <v>33</v>
      </c>
      <c r="R101" s="18"/>
    </row>
    <row r="102" ht="45.0" customHeight="1">
      <c r="A102" s="19" t="s">
        <v>593</v>
      </c>
      <c r="B102" s="9" t="s">
        <v>573</v>
      </c>
      <c r="C102" s="9" t="s">
        <v>594</v>
      </c>
      <c r="D102" s="9" t="s">
        <v>59</v>
      </c>
      <c r="E102" s="9" t="s">
        <v>573</v>
      </c>
      <c r="F102" s="9" t="s">
        <v>24</v>
      </c>
      <c r="G102" s="9" t="s">
        <v>595</v>
      </c>
      <c r="H102" s="9" t="s">
        <v>61</v>
      </c>
      <c r="I102" s="9">
        <v>1.0</v>
      </c>
      <c r="J102" s="9" t="s">
        <v>596</v>
      </c>
      <c r="K102" s="9" t="s">
        <v>597</v>
      </c>
      <c r="L102" s="9" t="s">
        <v>598</v>
      </c>
      <c r="M102" s="9" t="s">
        <v>599</v>
      </c>
      <c r="N102" s="20" t="s">
        <v>31</v>
      </c>
      <c r="O102" s="9"/>
      <c r="P102" s="21" t="s">
        <v>32</v>
      </c>
      <c r="Q102" s="21" t="s">
        <v>33</v>
      </c>
      <c r="R102" s="25"/>
    </row>
    <row r="103" ht="45.0" customHeight="1">
      <c r="A103" s="29" t="s">
        <v>600</v>
      </c>
      <c r="B103" s="30" t="s">
        <v>601</v>
      </c>
      <c r="C103" s="30" t="s">
        <v>602</v>
      </c>
      <c r="D103" s="30" t="s">
        <v>158</v>
      </c>
      <c r="E103" s="30" t="s">
        <v>603</v>
      </c>
      <c r="F103" s="30" t="s">
        <v>24</v>
      </c>
      <c r="G103" s="30" t="s">
        <v>604</v>
      </c>
      <c r="H103" s="30" t="s">
        <v>52</v>
      </c>
      <c r="I103" s="14">
        <v>1.0</v>
      </c>
      <c r="J103" s="14" t="s">
        <v>605</v>
      </c>
      <c r="K103" s="14" t="s">
        <v>606</v>
      </c>
      <c r="L103" s="14" t="s">
        <v>607</v>
      </c>
      <c r="M103" s="30" t="s">
        <v>608</v>
      </c>
      <c r="N103" s="33" t="s">
        <v>140</v>
      </c>
      <c r="O103" s="45" t="s">
        <v>609</v>
      </c>
      <c r="P103" s="30" t="s">
        <v>32</v>
      </c>
      <c r="Q103" s="32" t="s">
        <v>33</v>
      </c>
      <c r="R103" s="46" t="s">
        <v>610</v>
      </c>
    </row>
    <row r="104" ht="45.0" customHeight="1">
      <c r="A104" s="11"/>
      <c r="B104" s="11"/>
      <c r="C104" s="11"/>
      <c r="D104" s="11"/>
      <c r="E104" s="11"/>
      <c r="F104" s="11"/>
      <c r="G104" s="11"/>
      <c r="H104" s="11"/>
      <c r="I104" s="14">
        <v>2.0</v>
      </c>
      <c r="J104" s="14" t="s">
        <v>611</v>
      </c>
      <c r="K104" s="14" t="s">
        <v>612</v>
      </c>
      <c r="L104" s="14"/>
      <c r="M104" s="11"/>
      <c r="N104" s="11"/>
      <c r="O104" s="11"/>
      <c r="P104" s="11"/>
      <c r="Q104" s="43"/>
      <c r="R104" s="11"/>
    </row>
    <row r="105" ht="45.0" customHeight="1">
      <c r="A105" s="11"/>
      <c r="B105" s="11"/>
      <c r="C105" s="11"/>
      <c r="D105" s="11"/>
      <c r="E105" s="11"/>
      <c r="F105" s="11"/>
      <c r="G105" s="11"/>
      <c r="H105" s="11"/>
      <c r="I105" s="14">
        <v>3.0</v>
      </c>
      <c r="J105" s="14" t="s">
        <v>613</v>
      </c>
      <c r="K105" s="14" t="s">
        <v>614</v>
      </c>
      <c r="L105" s="14"/>
      <c r="M105" s="11"/>
      <c r="N105" s="11"/>
      <c r="O105" s="11"/>
      <c r="P105" s="11"/>
      <c r="Q105" s="43"/>
      <c r="R105" s="11"/>
    </row>
    <row r="106" ht="45.0" customHeight="1">
      <c r="A106" s="12"/>
      <c r="B106" s="12"/>
      <c r="C106" s="12"/>
      <c r="D106" s="12"/>
      <c r="E106" s="12"/>
      <c r="F106" s="12"/>
      <c r="G106" s="12"/>
      <c r="H106" s="12"/>
      <c r="I106" s="14">
        <v>4.0</v>
      </c>
      <c r="J106" s="14" t="s">
        <v>615</v>
      </c>
      <c r="K106" s="14" t="s">
        <v>616</v>
      </c>
      <c r="L106" s="14"/>
      <c r="M106" s="12"/>
      <c r="N106" s="12"/>
      <c r="O106" s="12"/>
      <c r="P106" s="12"/>
      <c r="Q106" s="27"/>
      <c r="R106" s="12"/>
    </row>
    <row r="107" ht="45.0" customHeight="1">
      <c r="A107" s="19" t="s">
        <v>617</v>
      </c>
      <c r="B107" s="9" t="s">
        <v>601</v>
      </c>
      <c r="C107" s="9" t="s">
        <v>618</v>
      </c>
      <c r="D107" s="9" t="s">
        <v>158</v>
      </c>
      <c r="E107" s="9" t="s">
        <v>603</v>
      </c>
      <c r="F107" s="9" t="s">
        <v>24</v>
      </c>
      <c r="G107" s="9" t="s">
        <v>619</v>
      </c>
      <c r="H107" s="9" t="s">
        <v>26</v>
      </c>
      <c r="I107" s="9">
        <v>1.0</v>
      </c>
      <c r="J107" s="9" t="s">
        <v>620</v>
      </c>
      <c r="K107" s="9" t="s">
        <v>621</v>
      </c>
      <c r="L107" s="9"/>
      <c r="M107" s="9" t="s">
        <v>622</v>
      </c>
      <c r="N107" s="20" t="s">
        <v>31</v>
      </c>
      <c r="O107" s="22" t="s">
        <v>623</v>
      </c>
      <c r="P107" s="21" t="s">
        <v>32</v>
      </c>
      <c r="Q107" s="21" t="s">
        <v>33</v>
      </c>
      <c r="R107" s="40"/>
    </row>
    <row r="108" ht="45.0" customHeight="1">
      <c r="A108" s="13" t="s">
        <v>624</v>
      </c>
      <c r="B108" s="14" t="s">
        <v>625</v>
      </c>
      <c r="C108" s="14" t="s">
        <v>626</v>
      </c>
      <c r="D108" s="14" t="s">
        <v>59</v>
      </c>
      <c r="E108" s="14" t="s">
        <v>23</v>
      </c>
      <c r="F108" s="14" t="s">
        <v>24</v>
      </c>
      <c r="G108" s="14" t="s">
        <v>627</v>
      </c>
      <c r="H108" s="14" t="s">
        <v>52</v>
      </c>
      <c r="I108" s="14">
        <v>1.0</v>
      </c>
      <c r="J108" s="14" t="s">
        <v>628</v>
      </c>
      <c r="K108" s="14" t="s">
        <v>629</v>
      </c>
      <c r="L108" s="14" t="s">
        <v>630</v>
      </c>
      <c r="M108" s="14" t="s">
        <v>631</v>
      </c>
      <c r="N108" s="23" t="s">
        <v>140</v>
      </c>
      <c r="O108" s="15" t="s">
        <v>632</v>
      </c>
      <c r="P108" s="17" t="s">
        <v>32</v>
      </c>
      <c r="Q108" s="17" t="s">
        <v>33</v>
      </c>
      <c r="R108" s="44" t="s">
        <v>633</v>
      </c>
    </row>
    <row r="109" ht="45.0" customHeight="1">
      <c r="A109" s="19" t="s">
        <v>634</v>
      </c>
      <c r="B109" s="9" t="s">
        <v>625</v>
      </c>
      <c r="C109" s="9" t="s">
        <v>635</v>
      </c>
      <c r="D109" s="9" t="s">
        <v>158</v>
      </c>
      <c r="E109" s="9" t="s">
        <v>603</v>
      </c>
      <c r="F109" s="9" t="s">
        <v>24</v>
      </c>
      <c r="G109" s="9" t="s">
        <v>636</v>
      </c>
      <c r="H109" s="9" t="s">
        <v>26</v>
      </c>
      <c r="I109" s="9">
        <v>1.0</v>
      </c>
      <c r="J109" s="9" t="s">
        <v>637</v>
      </c>
      <c r="K109" s="9" t="s">
        <v>638</v>
      </c>
      <c r="L109" s="9"/>
      <c r="M109" s="9" t="s">
        <v>639</v>
      </c>
      <c r="N109" s="36" t="s">
        <v>140</v>
      </c>
      <c r="O109" s="22" t="s">
        <v>640</v>
      </c>
      <c r="P109" s="21" t="s">
        <v>32</v>
      </c>
      <c r="Q109" s="21" t="s">
        <v>33</v>
      </c>
      <c r="R109" s="44" t="s">
        <v>641</v>
      </c>
    </row>
    <row r="110" ht="45.0" customHeight="1">
      <c r="A110" s="13" t="s">
        <v>642</v>
      </c>
      <c r="B110" s="14" t="s">
        <v>643</v>
      </c>
      <c r="C110" s="14" t="s">
        <v>644</v>
      </c>
      <c r="D110" s="14" t="s">
        <v>158</v>
      </c>
      <c r="E110" s="14" t="s">
        <v>603</v>
      </c>
      <c r="F110" s="14" t="s">
        <v>24</v>
      </c>
      <c r="G110" s="14" t="s">
        <v>645</v>
      </c>
      <c r="H110" s="14" t="s">
        <v>45</v>
      </c>
      <c r="I110" s="14">
        <v>1.0</v>
      </c>
      <c r="J110" s="14" t="s">
        <v>646</v>
      </c>
      <c r="K110" s="14" t="s">
        <v>647</v>
      </c>
      <c r="L110" s="14"/>
      <c r="M110" s="14" t="s">
        <v>648</v>
      </c>
      <c r="N110" s="16" t="s">
        <v>31</v>
      </c>
      <c r="O110" s="14"/>
      <c r="P110" s="17" t="s">
        <v>32</v>
      </c>
      <c r="Q110" s="17" t="s">
        <v>33</v>
      </c>
      <c r="R110" s="18"/>
    </row>
    <row r="111" ht="45.0" customHeight="1">
      <c r="A111" s="19" t="s">
        <v>649</v>
      </c>
      <c r="B111" s="9" t="s">
        <v>650</v>
      </c>
      <c r="C111" s="9" t="s">
        <v>651</v>
      </c>
      <c r="D111" s="9" t="s">
        <v>82</v>
      </c>
      <c r="E111" s="9" t="s">
        <v>603</v>
      </c>
      <c r="F111" s="9" t="s">
        <v>68</v>
      </c>
      <c r="G111" s="9" t="s">
        <v>652</v>
      </c>
      <c r="H111" s="9" t="s">
        <v>45</v>
      </c>
      <c r="I111" s="9">
        <v>1.0</v>
      </c>
      <c r="J111" s="9" t="s">
        <v>653</v>
      </c>
      <c r="K111" s="9" t="s">
        <v>654</v>
      </c>
      <c r="L111" s="9"/>
      <c r="M111" s="9" t="s">
        <v>655</v>
      </c>
      <c r="N111" s="20" t="s">
        <v>31</v>
      </c>
      <c r="O111" s="9"/>
      <c r="P111" s="21" t="s">
        <v>32</v>
      </c>
      <c r="Q111" s="21" t="s">
        <v>33</v>
      </c>
      <c r="R111" s="18"/>
    </row>
    <row r="112" ht="45.0" customHeight="1">
      <c r="A112" s="13" t="s">
        <v>656</v>
      </c>
      <c r="B112" s="14" t="s">
        <v>83</v>
      </c>
      <c r="C112" s="14" t="s">
        <v>657</v>
      </c>
      <c r="D112" s="14" t="s">
        <v>82</v>
      </c>
      <c r="E112" s="14" t="s">
        <v>83</v>
      </c>
      <c r="F112" s="14" t="s">
        <v>68</v>
      </c>
      <c r="G112" s="14" t="s">
        <v>658</v>
      </c>
      <c r="H112" s="14" t="s">
        <v>61</v>
      </c>
      <c r="I112" s="14">
        <v>1.0</v>
      </c>
      <c r="J112" s="14" t="s">
        <v>659</v>
      </c>
      <c r="K112" s="14" t="s">
        <v>660</v>
      </c>
      <c r="L112" s="14" t="s">
        <v>661</v>
      </c>
      <c r="M112" s="14" t="s">
        <v>662</v>
      </c>
      <c r="N112" s="16" t="s">
        <v>31</v>
      </c>
      <c r="O112" s="15" t="s">
        <v>663</v>
      </c>
      <c r="P112" s="17" t="s">
        <v>32</v>
      </c>
      <c r="Q112" s="17" t="s">
        <v>33</v>
      </c>
      <c r="R112" s="18"/>
    </row>
    <row r="113" ht="45.0" customHeight="1">
      <c r="A113" s="19" t="s">
        <v>664</v>
      </c>
      <c r="B113" s="9" t="s">
        <v>83</v>
      </c>
      <c r="C113" s="9" t="s">
        <v>665</v>
      </c>
      <c r="D113" s="9" t="s">
        <v>82</v>
      </c>
      <c r="E113" s="9" t="s">
        <v>83</v>
      </c>
      <c r="F113" s="9" t="s">
        <v>96</v>
      </c>
      <c r="G113" s="9" t="s">
        <v>84</v>
      </c>
      <c r="H113" s="9" t="s">
        <v>61</v>
      </c>
      <c r="I113" s="9">
        <v>1.0</v>
      </c>
      <c r="J113" s="9" t="s">
        <v>666</v>
      </c>
      <c r="K113" s="9" t="s">
        <v>667</v>
      </c>
      <c r="L113" s="9"/>
      <c r="M113" s="9" t="s">
        <v>668</v>
      </c>
      <c r="N113" s="20" t="s">
        <v>31</v>
      </c>
      <c r="O113" s="9"/>
      <c r="P113" s="21" t="s">
        <v>32</v>
      </c>
      <c r="Q113" s="21" t="s">
        <v>33</v>
      </c>
      <c r="R113" s="18"/>
    </row>
    <row r="114" ht="45.0" customHeight="1">
      <c r="A114" s="13" t="s">
        <v>669</v>
      </c>
      <c r="B114" s="14" t="s">
        <v>83</v>
      </c>
      <c r="C114" s="14" t="s">
        <v>670</v>
      </c>
      <c r="D114" s="14" t="s">
        <v>82</v>
      </c>
      <c r="E114" s="14" t="s">
        <v>83</v>
      </c>
      <c r="F114" s="14" t="s">
        <v>96</v>
      </c>
      <c r="G114" s="14" t="s">
        <v>84</v>
      </c>
      <c r="H114" s="14" t="s">
        <v>61</v>
      </c>
      <c r="I114" s="14">
        <v>1.0</v>
      </c>
      <c r="J114" s="14" t="s">
        <v>671</v>
      </c>
      <c r="K114" s="14" t="s">
        <v>672</v>
      </c>
      <c r="L114" s="14"/>
      <c r="M114" s="14" t="s">
        <v>673</v>
      </c>
      <c r="N114" s="16" t="s">
        <v>31</v>
      </c>
      <c r="O114" s="14"/>
      <c r="P114" s="17" t="s">
        <v>32</v>
      </c>
      <c r="Q114" s="17" t="s">
        <v>33</v>
      </c>
      <c r="R114" s="18"/>
    </row>
    <row r="115" ht="45.0" customHeight="1">
      <c r="A115" s="19" t="s">
        <v>674</v>
      </c>
      <c r="B115" s="9" t="s">
        <v>83</v>
      </c>
      <c r="C115" s="9" t="s">
        <v>675</v>
      </c>
      <c r="D115" s="9" t="s">
        <v>82</v>
      </c>
      <c r="E115" s="9" t="s">
        <v>83</v>
      </c>
      <c r="F115" s="9" t="s">
        <v>68</v>
      </c>
      <c r="G115" s="9" t="s">
        <v>676</v>
      </c>
      <c r="H115" s="9" t="s">
        <v>98</v>
      </c>
      <c r="I115" s="9">
        <v>1.0</v>
      </c>
      <c r="J115" s="9" t="s">
        <v>677</v>
      </c>
      <c r="K115" s="9" t="s">
        <v>678</v>
      </c>
      <c r="L115" s="9"/>
      <c r="M115" s="9" t="s">
        <v>679</v>
      </c>
      <c r="N115" s="20" t="s">
        <v>31</v>
      </c>
      <c r="O115" s="9"/>
      <c r="P115" s="21" t="s">
        <v>32</v>
      </c>
      <c r="Q115" s="21" t="s">
        <v>33</v>
      </c>
      <c r="R115" s="18"/>
    </row>
    <row r="116" ht="45.0" customHeight="1">
      <c r="A116" s="13" t="s">
        <v>680</v>
      </c>
      <c r="B116" s="14" t="s">
        <v>83</v>
      </c>
      <c r="C116" s="14" t="s">
        <v>681</v>
      </c>
      <c r="D116" s="14" t="s">
        <v>82</v>
      </c>
      <c r="E116" s="14" t="s">
        <v>83</v>
      </c>
      <c r="F116" s="14" t="s">
        <v>96</v>
      </c>
      <c r="G116" s="14" t="s">
        <v>220</v>
      </c>
      <c r="H116" s="14" t="s">
        <v>26</v>
      </c>
      <c r="I116" s="14">
        <v>1.0</v>
      </c>
      <c r="J116" s="14" t="s">
        <v>682</v>
      </c>
      <c r="K116" s="14" t="s">
        <v>683</v>
      </c>
      <c r="L116" s="14"/>
      <c r="M116" s="14" t="s">
        <v>684</v>
      </c>
      <c r="N116" s="16" t="s">
        <v>31</v>
      </c>
      <c r="O116" s="14"/>
      <c r="P116" s="17" t="s">
        <v>32</v>
      </c>
      <c r="Q116" s="17" t="s">
        <v>33</v>
      </c>
      <c r="R116" s="18"/>
    </row>
    <row r="117" ht="45.0" customHeight="1">
      <c r="A117" s="19" t="s">
        <v>685</v>
      </c>
      <c r="B117" s="9" t="s">
        <v>686</v>
      </c>
      <c r="C117" s="9" t="s">
        <v>687</v>
      </c>
      <c r="D117" s="9" t="s">
        <v>158</v>
      </c>
      <c r="E117" s="9" t="s">
        <v>686</v>
      </c>
      <c r="F117" s="9" t="s">
        <v>24</v>
      </c>
      <c r="G117" s="9" t="s">
        <v>688</v>
      </c>
      <c r="H117" s="9" t="s">
        <v>52</v>
      </c>
      <c r="I117" s="9">
        <v>1.0</v>
      </c>
      <c r="J117" s="9" t="s">
        <v>689</v>
      </c>
      <c r="K117" s="9" t="s">
        <v>690</v>
      </c>
      <c r="L117" s="9"/>
      <c r="M117" s="9" t="s">
        <v>691</v>
      </c>
      <c r="N117" s="20" t="s">
        <v>31</v>
      </c>
      <c r="O117" s="22" t="s">
        <v>692</v>
      </c>
      <c r="P117" s="21" t="s">
        <v>32</v>
      </c>
      <c r="Q117" s="21" t="s">
        <v>33</v>
      </c>
      <c r="R117" s="18"/>
    </row>
    <row r="118" ht="45.0" customHeight="1">
      <c r="A118" s="13" t="s">
        <v>693</v>
      </c>
      <c r="B118" s="14" t="s">
        <v>686</v>
      </c>
      <c r="C118" s="14" t="s">
        <v>694</v>
      </c>
      <c r="D118" s="14" t="s">
        <v>82</v>
      </c>
      <c r="E118" s="14" t="s">
        <v>686</v>
      </c>
      <c r="F118" s="14" t="s">
        <v>96</v>
      </c>
      <c r="G118" s="14" t="s">
        <v>695</v>
      </c>
      <c r="H118" s="14" t="s">
        <v>61</v>
      </c>
      <c r="I118" s="14">
        <v>1.0</v>
      </c>
      <c r="J118" s="14" t="s">
        <v>696</v>
      </c>
      <c r="K118" s="14" t="s">
        <v>697</v>
      </c>
      <c r="L118" s="14"/>
      <c r="M118" s="14" t="s">
        <v>698</v>
      </c>
      <c r="N118" s="16" t="s">
        <v>31</v>
      </c>
      <c r="O118" s="14"/>
      <c r="P118" s="17" t="s">
        <v>32</v>
      </c>
      <c r="Q118" s="17" t="s">
        <v>33</v>
      </c>
      <c r="R118" s="18"/>
    </row>
    <row r="119" ht="45.0" customHeight="1">
      <c r="A119" s="19" t="s">
        <v>699</v>
      </c>
      <c r="B119" s="9" t="s">
        <v>686</v>
      </c>
      <c r="C119" s="9" t="s">
        <v>700</v>
      </c>
      <c r="D119" s="9" t="s">
        <v>158</v>
      </c>
      <c r="E119" s="9" t="s">
        <v>686</v>
      </c>
      <c r="F119" s="9" t="s">
        <v>24</v>
      </c>
      <c r="G119" s="9" t="s">
        <v>701</v>
      </c>
      <c r="H119" s="9" t="s">
        <v>45</v>
      </c>
      <c r="I119" s="9">
        <v>1.0</v>
      </c>
      <c r="J119" s="9" t="s">
        <v>702</v>
      </c>
      <c r="K119" s="9" t="s">
        <v>703</v>
      </c>
      <c r="L119" s="9"/>
      <c r="M119" s="9" t="s">
        <v>704</v>
      </c>
      <c r="N119" s="20" t="s">
        <v>31</v>
      </c>
      <c r="O119" s="9"/>
      <c r="P119" s="21" t="s">
        <v>32</v>
      </c>
      <c r="Q119" s="21" t="s">
        <v>33</v>
      </c>
      <c r="R119" s="18"/>
    </row>
    <row r="120" ht="45.0" customHeight="1">
      <c r="A120" s="13" t="s">
        <v>705</v>
      </c>
      <c r="B120" s="14" t="s">
        <v>686</v>
      </c>
      <c r="C120" s="14" t="s">
        <v>706</v>
      </c>
      <c r="D120" s="14" t="s">
        <v>158</v>
      </c>
      <c r="E120" s="14" t="s">
        <v>686</v>
      </c>
      <c r="F120" s="14" t="s">
        <v>68</v>
      </c>
      <c r="G120" s="14" t="s">
        <v>707</v>
      </c>
      <c r="H120" s="14" t="s">
        <v>26</v>
      </c>
      <c r="I120" s="14">
        <v>1.0</v>
      </c>
      <c r="J120" s="14" t="s">
        <v>708</v>
      </c>
      <c r="K120" s="14" t="s">
        <v>709</v>
      </c>
      <c r="L120" s="14"/>
      <c r="M120" s="14" t="s">
        <v>710</v>
      </c>
      <c r="N120" s="16" t="s">
        <v>31</v>
      </c>
      <c r="O120" s="14"/>
      <c r="P120" s="17" t="s">
        <v>32</v>
      </c>
      <c r="Q120" s="17" t="s">
        <v>33</v>
      </c>
      <c r="R120" s="18"/>
    </row>
    <row r="121" ht="45.0" customHeight="1">
      <c r="A121" s="19" t="s">
        <v>711</v>
      </c>
      <c r="B121" s="9" t="s">
        <v>686</v>
      </c>
      <c r="C121" s="9" t="s">
        <v>712</v>
      </c>
      <c r="D121" s="9" t="s">
        <v>158</v>
      </c>
      <c r="E121" s="9" t="s">
        <v>686</v>
      </c>
      <c r="F121" s="9" t="s">
        <v>24</v>
      </c>
      <c r="G121" s="9" t="s">
        <v>713</v>
      </c>
      <c r="H121" s="9" t="s">
        <v>52</v>
      </c>
      <c r="I121" s="9">
        <v>1.0</v>
      </c>
      <c r="J121" s="9" t="s">
        <v>714</v>
      </c>
      <c r="K121" s="9" t="s">
        <v>715</v>
      </c>
      <c r="L121" s="9"/>
      <c r="M121" s="9" t="s">
        <v>716</v>
      </c>
      <c r="N121" s="20" t="s">
        <v>31</v>
      </c>
      <c r="O121" s="9"/>
      <c r="P121" s="21" t="s">
        <v>32</v>
      </c>
      <c r="Q121" s="21" t="s">
        <v>33</v>
      </c>
      <c r="R121" s="18"/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</sheetData>
  <autoFilter ref="$A$2:$Z$121">
    <filterColumn colId="0">
      <filters>
        <filter val="TC-028"/>
        <filter val="TC-029"/>
        <filter val="TC-024"/>
        <filter val="TC-025"/>
        <filter val="TC-026"/>
        <filter val="TC-027"/>
        <filter val="TC-020"/>
        <filter val="TC-021"/>
        <filter val="TC-022"/>
        <filter val="TC-023"/>
        <filter val="TC-039"/>
        <filter val="TC-035"/>
        <filter val="TC-036"/>
        <filter val="TC-037"/>
        <filter val="TC-038"/>
        <filter val="TC-031"/>
        <filter val="TC-032"/>
        <filter val="TC-033"/>
        <filter val="TC-034"/>
        <filter val="TC-030"/>
        <filter val="TC-046"/>
        <filter val="TC-047"/>
        <filter val="TC-048"/>
        <filter val="TC-049"/>
        <filter val="TC-042"/>
        <filter val="TC-043"/>
        <filter val="TC-044"/>
        <filter val="TC-045"/>
        <filter val="TC-040"/>
        <filter val="TC-041"/>
        <filter val="TC-057"/>
        <filter val="TC-058"/>
        <filter val="TC-059"/>
        <filter val="TC-053"/>
        <filter val="TC-054"/>
        <filter val="TC-055"/>
        <filter val="TC-056"/>
        <filter val="TC-050"/>
        <filter val="TC-051"/>
        <filter val="TC-052"/>
        <filter val="TC-105"/>
        <filter val="TC-068"/>
        <filter val="TC-101"/>
        <filter val="TC-069"/>
        <filter val="TC-102"/>
        <filter val="TC-103"/>
        <filter val="TC-104"/>
        <filter val="TC-064"/>
        <filter val="TC-065"/>
        <filter val="TC-066"/>
        <filter val="TC-067"/>
        <filter val="TC-100"/>
        <filter val="TC-060"/>
        <filter val="TC-061"/>
        <filter val="TC-062"/>
        <filter val="TC-063"/>
        <filter val="TC-079"/>
        <filter val="TC-075"/>
        <filter val="TC-076"/>
        <filter val="TC-077"/>
        <filter val="TC-078"/>
        <filter val="TC-071"/>
        <filter val="TC-072"/>
        <filter val="TC-073"/>
        <filter val="TC-074"/>
        <filter val="TC-070"/>
        <filter val="TC-006"/>
        <filter val="TC-007"/>
        <filter val="TC-008"/>
        <filter val="TC-009"/>
        <filter val="TC-002"/>
        <filter val="TC-003"/>
        <filter val="TC-004"/>
        <filter val="TC-005"/>
        <filter val="TC-086"/>
        <filter val="TC-087"/>
        <filter val="TC-088"/>
        <filter val="TC-089"/>
        <filter val="TC-082"/>
        <filter val="TC-083"/>
        <filter val="TC-084"/>
        <filter val="TC-085"/>
        <filter val="TC-080"/>
        <filter val="TC-081"/>
        <filter val="TC-017"/>
        <filter val="TC-018"/>
        <filter val="TC-019"/>
        <filter val="TC-013"/>
        <filter val="TC-014"/>
        <filter val="TC-015"/>
        <filter val="TC-016"/>
        <filter val="TC-097"/>
        <filter val="TC-010"/>
        <filter val="TC-098"/>
        <filter val="TC-011"/>
        <filter val="TC-099"/>
        <filter val="TC-012"/>
        <filter val="TC-093"/>
        <filter val="TC-094"/>
        <filter val="TC-095"/>
        <filter val="TC-096"/>
        <filter val="TC-090"/>
        <filter val="TC-091"/>
        <filter val="TC-092"/>
      </filters>
    </filterColumn>
  </autoFilter>
  <mergeCells count="120">
    <mergeCell ref="M3:M6"/>
    <mergeCell ref="N3:N6"/>
    <mergeCell ref="O3:O6"/>
    <mergeCell ref="P3:P6"/>
    <mergeCell ref="A1:Q1"/>
    <mergeCell ref="A3:A6"/>
    <mergeCell ref="B3:B6"/>
    <mergeCell ref="C3:C6"/>
    <mergeCell ref="D3:D6"/>
    <mergeCell ref="E3:E6"/>
    <mergeCell ref="F3:F6"/>
    <mergeCell ref="Q3:Q6"/>
    <mergeCell ref="F24:F25"/>
    <mergeCell ref="G24:G25"/>
    <mergeCell ref="M24:M25"/>
    <mergeCell ref="N24:N25"/>
    <mergeCell ref="O24:O25"/>
    <mergeCell ref="P24:P25"/>
    <mergeCell ref="Q24:Q25"/>
    <mergeCell ref="G3:G6"/>
    <mergeCell ref="H3:H6"/>
    <mergeCell ref="B24:B25"/>
    <mergeCell ref="C24:C25"/>
    <mergeCell ref="D24:D25"/>
    <mergeCell ref="E24:E25"/>
    <mergeCell ref="H24:H25"/>
    <mergeCell ref="G26:G27"/>
    <mergeCell ref="H26:H27"/>
    <mergeCell ref="M26:M27"/>
    <mergeCell ref="N26:N27"/>
    <mergeCell ref="O26:O27"/>
    <mergeCell ref="P26:P27"/>
    <mergeCell ref="Q26:Q27"/>
    <mergeCell ref="A24:A25"/>
    <mergeCell ref="A26:A27"/>
    <mergeCell ref="B26:B27"/>
    <mergeCell ref="C26:C27"/>
    <mergeCell ref="D26:D27"/>
    <mergeCell ref="E26:E27"/>
    <mergeCell ref="F26:F27"/>
    <mergeCell ref="H53:H55"/>
    <mergeCell ref="M53:M55"/>
    <mergeCell ref="N53:N55"/>
    <mergeCell ref="O53:O55"/>
    <mergeCell ref="P53:P55"/>
    <mergeCell ref="Q53:Q55"/>
    <mergeCell ref="A53:A55"/>
    <mergeCell ref="B53:B55"/>
    <mergeCell ref="C53:C55"/>
    <mergeCell ref="D53:D55"/>
    <mergeCell ref="E53:E55"/>
    <mergeCell ref="F53:F55"/>
    <mergeCell ref="G53:G55"/>
    <mergeCell ref="H59:H60"/>
    <mergeCell ref="M59:M60"/>
    <mergeCell ref="N59:N60"/>
    <mergeCell ref="O59:O60"/>
    <mergeCell ref="P59:P60"/>
    <mergeCell ref="Q59:Q60"/>
    <mergeCell ref="A59:A60"/>
    <mergeCell ref="B59:B60"/>
    <mergeCell ref="C59:C60"/>
    <mergeCell ref="D59:D60"/>
    <mergeCell ref="E59:E60"/>
    <mergeCell ref="F59:F60"/>
    <mergeCell ref="G59:G60"/>
    <mergeCell ref="H28:H29"/>
    <mergeCell ref="M28:M29"/>
    <mergeCell ref="N28:N29"/>
    <mergeCell ref="O28:O29"/>
    <mergeCell ref="P28:P29"/>
    <mergeCell ref="Q28:Q29"/>
    <mergeCell ref="A28:A29"/>
    <mergeCell ref="B28:B29"/>
    <mergeCell ref="C28:C29"/>
    <mergeCell ref="D28:D29"/>
    <mergeCell ref="E28:E29"/>
    <mergeCell ref="F28:F29"/>
    <mergeCell ref="G28:G29"/>
    <mergeCell ref="H30:H31"/>
    <mergeCell ref="M30:M31"/>
    <mergeCell ref="N30:N31"/>
    <mergeCell ref="O30:O31"/>
    <mergeCell ref="P30:P31"/>
    <mergeCell ref="Q30:Q31"/>
    <mergeCell ref="R30:R31"/>
    <mergeCell ref="A30:A31"/>
    <mergeCell ref="B30:B31"/>
    <mergeCell ref="C30:C31"/>
    <mergeCell ref="D30:D31"/>
    <mergeCell ref="E30:E31"/>
    <mergeCell ref="F30:F31"/>
    <mergeCell ref="G30:G31"/>
    <mergeCell ref="H42:H43"/>
    <mergeCell ref="M42:M43"/>
    <mergeCell ref="N42:N43"/>
    <mergeCell ref="O42:O43"/>
    <mergeCell ref="P42:P43"/>
    <mergeCell ref="Q42:Q43"/>
    <mergeCell ref="A42:A43"/>
    <mergeCell ref="B42:B43"/>
    <mergeCell ref="C42:C43"/>
    <mergeCell ref="D42:D43"/>
    <mergeCell ref="E42:E43"/>
    <mergeCell ref="F42:F43"/>
    <mergeCell ref="G42:G43"/>
    <mergeCell ref="H103:H106"/>
    <mergeCell ref="M103:M106"/>
    <mergeCell ref="N103:N106"/>
    <mergeCell ref="O103:O106"/>
    <mergeCell ref="P103:P106"/>
    <mergeCell ref="Q103:Q106"/>
    <mergeCell ref="R103:R106"/>
    <mergeCell ref="A103:A106"/>
    <mergeCell ref="B103:B106"/>
    <mergeCell ref="C103:C106"/>
    <mergeCell ref="D103:D106"/>
    <mergeCell ref="E103:E106"/>
    <mergeCell ref="F103:F106"/>
    <mergeCell ref="G103:G106"/>
  </mergeCells>
  <dataValidations>
    <dataValidation type="list" allowBlank="1" sqref="N3 N7:N24 N26 N28 N30 N32:N42 N44:N53 N56:N59 N61:N103 N107:N121">
      <formula1>"Pendiente,Aprobado,Rechazado"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29"/>
    <col customWidth="1" min="3" max="3" width="10.0"/>
    <col customWidth="1" min="4" max="4" width="9.57"/>
    <col customWidth="1" min="5" max="6" width="10.0"/>
    <col customWidth="1" min="7" max="7" width="12.71"/>
    <col customWidth="1" min="8" max="16" width="10.0"/>
    <col customWidth="1" min="17" max="26" width="8.86"/>
  </cols>
  <sheetData>
    <row r="1" ht="36.0" customHeight="1">
      <c r="A1" s="47" t="s">
        <v>717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.25" customHeight="1"/>
    <row r="3" ht="9.75" customHeight="1"/>
    <row r="4" ht="36.0" customHeight="1">
      <c r="B4" s="48">
        <v>105.0</v>
      </c>
      <c r="C4" s="49"/>
      <c r="E4" s="50">
        <f>COUNTIF('Casos de Prueba'!$N:$N,"Pendiente")</f>
        <v>0</v>
      </c>
      <c r="F4" s="49"/>
      <c r="H4" s="51">
        <f>COUNTIF('Casos de Prueba'!$N:$N,"Aprobado")</f>
        <v>97</v>
      </c>
      <c r="I4" s="49"/>
      <c r="K4" s="52">
        <f>COUNTIF('Casos de Prueba'!$N:$N,"Rechazado")</f>
        <v>8</v>
      </c>
      <c r="L4" s="49"/>
      <c r="N4" s="53">
        <v>20.0</v>
      </c>
      <c r="O4" s="49"/>
    </row>
    <row r="5" ht="19.5" customHeight="1">
      <c r="B5" s="54" t="s">
        <v>718</v>
      </c>
      <c r="C5" s="49"/>
      <c r="E5" s="54" t="s">
        <v>719</v>
      </c>
      <c r="F5" s="49"/>
      <c r="H5" s="54" t="s">
        <v>720</v>
      </c>
      <c r="I5" s="49"/>
      <c r="K5" s="54" t="s">
        <v>721</v>
      </c>
      <c r="L5" s="49"/>
      <c r="N5" s="54" t="s">
        <v>722</v>
      </c>
      <c r="O5" s="49"/>
    </row>
    <row r="6" ht="14.25" customHeight="1"/>
    <row r="7" ht="14.25" customHeight="1"/>
    <row r="8" ht="21.75" customHeight="1">
      <c r="B8" s="55" t="s">
        <v>723</v>
      </c>
      <c r="C8" s="56"/>
      <c r="D8" s="49"/>
      <c r="G8" s="57" t="s">
        <v>724</v>
      </c>
      <c r="H8" s="56"/>
      <c r="I8" s="49"/>
      <c r="L8" s="58"/>
      <c r="M8" s="58"/>
      <c r="N8" s="58"/>
    </row>
    <row r="9" ht="18.0" customHeight="1">
      <c r="B9" s="59" t="s">
        <v>2</v>
      </c>
      <c r="C9" s="59" t="s">
        <v>725</v>
      </c>
      <c r="D9" s="59" t="s">
        <v>726</v>
      </c>
      <c r="G9" s="59" t="s">
        <v>6</v>
      </c>
      <c r="H9" s="59" t="s">
        <v>725</v>
      </c>
      <c r="I9" s="59" t="s">
        <v>726</v>
      </c>
      <c r="L9" s="58"/>
      <c r="M9" s="58"/>
      <c r="N9" s="58"/>
    </row>
    <row r="10" ht="18.0" customHeight="1">
      <c r="B10" s="60" t="s">
        <v>20</v>
      </c>
      <c r="C10" s="61">
        <v>10.0</v>
      </c>
      <c r="D10" s="61" t="s">
        <v>727</v>
      </c>
      <c r="G10" s="60" t="s">
        <v>24</v>
      </c>
      <c r="H10" s="61">
        <v>63.0</v>
      </c>
      <c r="I10" s="61" t="s">
        <v>728</v>
      </c>
      <c r="L10" s="58"/>
      <c r="M10" s="58"/>
      <c r="N10" s="58"/>
    </row>
    <row r="11" ht="18.0" customHeight="1">
      <c r="B11" s="9" t="s">
        <v>438</v>
      </c>
      <c r="C11" s="21">
        <v>9.0</v>
      </c>
      <c r="D11" s="21" t="s">
        <v>729</v>
      </c>
      <c r="G11" s="9" t="s">
        <v>68</v>
      </c>
      <c r="H11" s="21">
        <v>32.0</v>
      </c>
      <c r="I11" s="21" t="s">
        <v>730</v>
      </c>
      <c r="L11" s="58"/>
      <c r="M11" s="58"/>
      <c r="N11" s="58"/>
    </row>
    <row r="12" ht="18.0" customHeight="1">
      <c r="B12" s="60" t="s">
        <v>491</v>
      </c>
      <c r="C12" s="61">
        <v>9.0</v>
      </c>
      <c r="D12" s="61" t="s">
        <v>729</v>
      </c>
      <c r="G12" s="60" t="s">
        <v>96</v>
      </c>
      <c r="H12" s="61">
        <v>10.0</v>
      </c>
      <c r="I12" s="61" t="s">
        <v>727</v>
      </c>
      <c r="L12" s="58"/>
      <c r="M12" s="58"/>
      <c r="N12" s="58"/>
    </row>
    <row r="13" ht="18.0" customHeight="1">
      <c r="B13" s="9" t="s">
        <v>268</v>
      </c>
      <c r="C13" s="21">
        <v>8.0</v>
      </c>
      <c r="D13" s="21" t="s">
        <v>731</v>
      </c>
      <c r="G13" s="62" t="s">
        <v>732</v>
      </c>
      <c r="H13" s="63">
        <v>105.0</v>
      </c>
      <c r="I13" s="63" t="s">
        <v>733</v>
      </c>
      <c r="L13" s="58"/>
      <c r="M13" s="58"/>
      <c r="N13" s="58"/>
    </row>
    <row r="14" ht="18.0" customHeight="1">
      <c r="B14" s="60" t="s">
        <v>393</v>
      </c>
      <c r="C14" s="61">
        <v>8.0</v>
      </c>
      <c r="D14" s="61" t="s">
        <v>731</v>
      </c>
      <c r="L14" s="58"/>
      <c r="M14" s="58"/>
      <c r="N14" s="58"/>
    </row>
    <row r="15" ht="18.0" customHeight="1">
      <c r="B15" s="9" t="s">
        <v>109</v>
      </c>
      <c r="C15" s="21">
        <v>7.0</v>
      </c>
      <c r="D15" s="21" t="s">
        <v>734</v>
      </c>
      <c r="L15" s="58"/>
      <c r="M15" s="58"/>
      <c r="N15" s="58"/>
    </row>
    <row r="16" ht="18.0" customHeight="1">
      <c r="B16" s="60" t="s">
        <v>150</v>
      </c>
      <c r="C16" s="61">
        <v>7.0</v>
      </c>
      <c r="D16" s="61" t="s">
        <v>734</v>
      </c>
    </row>
    <row r="17" ht="18.0" customHeight="1">
      <c r="B17" s="9" t="s">
        <v>540</v>
      </c>
      <c r="C17" s="21">
        <v>6.0</v>
      </c>
      <c r="D17" s="21" t="s">
        <v>735</v>
      </c>
    </row>
    <row r="18" ht="18.0" customHeight="1">
      <c r="B18" s="60" t="s">
        <v>206</v>
      </c>
      <c r="C18" s="61">
        <v>5.0</v>
      </c>
      <c r="D18" s="61" t="s">
        <v>736</v>
      </c>
    </row>
    <row r="19" ht="18.0" customHeight="1">
      <c r="B19" s="9" t="s">
        <v>236</v>
      </c>
      <c r="C19" s="21">
        <v>5.0</v>
      </c>
      <c r="D19" s="21" t="s">
        <v>736</v>
      </c>
    </row>
    <row r="20" ht="18.0" customHeight="1">
      <c r="B20" s="60" t="s">
        <v>365</v>
      </c>
      <c r="C20" s="61">
        <v>5.0</v>
      </c>
      <c r="D20" s="61" t="s">
        <v>736</v>
      </c>
    </row>
    <row r="21" ht="18.0" customHeight="1">
      <c r="B21" s="9" t="s">
        <v>83</v>
      </c>
      <c r="C21" s="21">
        <v>5.0</v>
      </c>
      <c r="D21" s="21" t="s">
        <v>736</v>
      </c>
    </row>
    <row r="22" ht="18.0" customHeight="1">
      <c r="B22" s="60" t="s">
        <v>686</v>
      </c>
      <c r="C22" s="61">
        <v>5.0</v>
      </c>
      <c r="D22" s="61" t="s">
        <v>736</v>
      </c>
    </row>
    <row r="23" ht="18.0" customHeight="1">
      <c r="B23" s="9" t="s">
        <v>317</v>
      </c>
      <c r="C23" s="21">
        <v>4.0</v>
      </c>
      <c r="D23" s="21" t="s">
        <v>737</v>
      </c>
    </row>
    <row r="24" ht="18.0" customHeight="1">
      <c r="B24" s="60" t="s">
        <v>573</v>
      </c>
      <c r="C24" s="61">
        <v>4.0</v>
      </c>
      <c r="D24" s="61" t="s">
        <v>737</v>
      </c>
    </row>
    <row r="25" ht="18.0" customHeight="1">
      <c r="B25" s="9" t="s">
        <v>348</v>
      </c>
      <c r="C25" s="21">
        <v>2.0</v>
      </c>
      <c r="D25" s="21" t="s">
        <v>738</v>
      </c>
    </row>
    <row r="26" ht="18.0" customHeight="1">
      <c r="B26" s="60" t="s">
        <v>601</v>
      </c>
      <c r="C26" s="61">
        <v>2.0</v>
      </c>
      <c r="D26" s="61" t="s">
        <v>738</v>
      </c>
    </row>
    <row r="27" ht="18.0" customHeight="1">
      <c r="B27" s="9" t="s">
        <v>625</v>
      </c>
      <c r="C27" s="21">
        <v>2.0</v>
      </c>
      <c r="D27" s="21" t="s">
        <v>738</v>
      </c>
    </row>
    <row r="28" ht="18.0" customHeight="1">
      <c r="B28" s="60" t="s">
        <v>643</v>
      </c>
      <c r="C28" s="61">
        <v>1.0</v>
      </c>
      <c r="D28" s="61" t="s">
        <v>739</v>
      </c>
    </row>
    <row r="29" ht="18.0" customHeight="1">
      <c r="B29" s="9" t="s">
        <v>650</v>
      </c>
      <c r="C29" s="21">
        <v>1.0</v>
      </c>
      <c r="D29" s="21" t="s">
        <v>739</v>
      </c>
    </row>
    <row r="30" ht="18.0" customHeight="1">
      <c r="B30" s="64" t="s">
        <v>732</v>
      </c>
      <c r="C30" s="65">
        <v>105.0</v>
      </c>
      <c r="D30" s="65" t="s">
        <v>733</v>
      </c>
    </row>
    <row r="31" ht="14.25" customHeight="1"/>
    <row r="32" ht="21.75" customHeight="1">
      <c r="B32" s="66" t="s">
        <v>740</v>
      </c>
      <c r="C32" s="56"/>
      <c r="D32" s="49"/>
      <c r="G32" s="67" t="s">
        <v>741</v>
      </c>
      <c r="H32" s="56"/>
      <c r="I32" s="49"/>
    </row>
    <row r="33" ht="18.0" customHeight="1">
      <c r="B33" s="59" t="s">
        <v>14</v>
      </c>
      <c r="C33" s="59" t="s">
        <v>725</v>
      </c>
      <c r="D33" s="59" t="s">
        <v>726</v>
      </c>
      <c r="G33" s="59" t="s">
        <v>742</v>
      </c>
      <c r="H33" s="59" t="s">
        <v>725</v>
      </c>
      <c r="I33" s="59" t="s">
        <v>726</v>
      </c>
    </row>
    <row r="34" ht="18.0" customHeight="1">
      <c r="B34" s="60" t="s">
        <v>743</v>
      </c>
      <c r="C34" s="61">
        <v>105.0</v>
      </c>
      <c r="D34" s="61" t="s">
        <v>733</v>
      </c>
      <c r="G34" s="60" t="s">
        <v>52</v>
      </c>
      <c r="H34" s="61">
        <v>38.0</v>
      </c>
      <c r="I34" s="61" t="s">
        <v>744</v>
      </c>
    </row>
    <row r="35" ht="18.0" customHeight="1">
      <c r="B35" s="9" t="s">
        <v>31</v>
      </c>
      <c r="C35" s="21">
        <v>0.0</v>
      </c>
      <c r="D35" s="21" t="s">
        <v>745</v>
      </c>
      <c r="G35" s="9" t="s">
        <v>26</v>
      </c>
      <c r="H35" s="21">
        <v>30.0</v>
      </c>
      <c r="I35" s="21" t="s">
        <v>746</v>
      </c>
    </row>
    <row r="36" ht="18.0" customHeight="1">
      <c r="B36" s="60" t="s">
        <v>140</v>
      </c>
      <c r="C36" s="61">
        <v>0.0</v>
      </c>
      <c r="D36" s="61" t="s">
        <v>745</v>
      </c>
      <c r="G36" s="60" t="s">
        <v>45</v>
      </c>
      <c r="H36" s="61">
        <v>21.0</v>
      </c>
      <c r="I36" s="61" t="s">
        <v>747</v>
      </c>
    </row>
    <row r="37" ht="18.0" customHeight="1">
      <c r="B37" s="68" t="s">
        <v>732</v>
      </c>
      <c r="C37" s="69">
        <v>105.0</v>
      </c>
      <c r="D37" s="69" t="s">
        <v>733</v>
      </c>
      <c r="G37" s="9" t="s">
        <v>61</v>
      </c>
      <c r="H37" s="21">
        <v>12.0</v>
      </c>
      <c r="I37" s="21" t="s">
        <v>748</v>
      </c>
    </row>
    <row r="38" ht="18.0" customHeight="1">
      <c r="G38" s="60" t="s">
        <v>98</v>
      </c>
      <c r="H38" s="61">
        <v>4.0</v>
      </c>
      <c r="I38" s="61" t="s">
        <v>737</v>
      </c>
    </row>
    <row r="39" ht="18.0" customHeight="1">
      <c r="G39" s="70" t="s">
        <v>732</v>
      </c>
      <c r="H39" s="71">
        <v>105.0</v>
      </c>
      <c r="I39" s="71" t="s">
        <v>733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H4:I4"/>
    <mergeCell ref="H5:I5"/>
    <mergeCell ref="B8:D8"/>
    <mergeCell ref="G8:I8"/>
    <mergeCell ref="B32:D32"/>
    <mergeCell ref="G32:I32"/>
    <mergeCell ref="N4:O4"/>
    <mergeCell ref="N5:O5"/>
    <mergeCell ref="A1:P1"/>
    <mergeCell ref="B4:C4"/>
    <mergeCell ref="E4:F4"/>
    <mergeCell ref="K4:L4"/>
    <mergeCell ref="B5:C5"/>
    <mergeCell ref="E5:F5"/>
    <mergeCell ref="K5:L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2026-06-15T04:43:39Z</dcterms:created>
  <dc:creator>openpyxl</dc:creator>
</cp:coreProperties>
</file>