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oarke\Desktop\"/>
    </mc:Choice>
  </mc:AlternateContent>
  <xr:revisionPtr revIDLastSave="0" documentId="13_ncr:1_{C23B7741-CEB8-42C0-89C8-4DF626579A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<sst xmlns="http://schemas.openxmlformats.org/spreadsheetml/2006/main" count="15" uniqueCount="9">
  <si>
    <t>amplitude in cm</t>
  </si>
  <si>
    <t>Size in cm</t>
  </si>
  <si>
    <t>Fitt's ID</t>
  </si>
  <si>
    <t>Avg Time Participant 1</t>
  </si>
  <si>
    <t>Avg Time Participant 2</t>
  </si>
  <si>
    <t>Avg Time Participant 3</t>
  </si>
  <si>
    <t>Avg Time Total</t>
  </si>
  <si>
    <t>Mouse</t>
  </si>
  <si>
    <t>Trackpad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</si>
</sst>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Sheet1!$C$3:$C$11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>0.46668224133333336</c:v>
                </c:pt>
                <c:pt idx="1">
                  <c:v>0.49016706542424232</c:v>
                </c:pt>
                <c:pt idx="2">
                  <c:v>0.67237174811111122</c:v>
                </c:pt>
                <c:pt idx="3">
                  <c:v>0.55937884888888889</c:v>
                </c:pt>
                <c:pt idx="4">
                  <c:v>0.64787776466666669</c:v>
                </c:pt>
                <c:pt idx="5">
                  <c:v>0.64818247233333326</c:v>
                </c:pt>
                <c:pt idx="6">
                  <c:v>0.58477008233333327</c:v>
                </c:pt>
                <c:pt idx="7">
                  <c:v>0.60903887454814809</c:v>
                </c:pt>
                <c:pt idx="8">
                  <c:v>0.49640072537037039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A-44B3-AA16-6BBA5D2905EE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Trackpad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Sheet1!$C$3:$C$11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Sheet1!$K$3:$K$11</c:f>
              <c:numCache>
                <c:formatCode>General</c:formatCode>
                <c:ptCount val="9"/>
                <c:pt idx="0">
                  <c:v>0.80892670325925931</c:v>
                </c:pt>
                <c:pt idx="1">
                  <c:v>0.73457418433333332</c:v>
                </c:pt>
                <c:pt idx="2">
                  <c:v>0.98886311854545461</c:v>
                </c:pt>
                <c:pt idx="3">
                  <c:v>1.0349448725185184</c:v>
                </c:pt>
                <c:pt idx="4">
                  <c:v>0.99175465492307691</c:v>
                </c:pt>
                <c:pt idx="5">
                  <c:v>0.86849820992307691</c:v>
                </c:pt>
                <c:pt idx="6">
                  <c:v>0.76257627372727266</c:v>
                </c:pt>
                <c:pt idx="7">
                  <c:v>0.66870876038461535</c:v>
                </c:pt>
                <c:pt idx="8">
                  <c:v>0.59961451189743598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A-44B3-AA16-6BBA5D29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00704"/>
        <c:axId val="1954196864"/>
      </c:scatterChart>
      <c:valAx>
        <c:axId val="19542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96864"/>
        <c:crosses val="autoZero"/>
        <c:crossBetween val="midCat"/>
      </c:valAx>
      <c:valAx>
        <c:axId val="19541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54429</xdr:colOff>
      <xdr:row>17</xdr:row>
      <xdr:rowOff>29936</xdr:rowOff>
    </xdr:from>
    <xdr:to>
      <xdr:col>7</xdr:col>
      <xdr:colOff>530679</xdr:colOff>
      <xdr:row>31</xdr:row>
      <xdr:rowOff>106136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EF3F10-7536-DBBF-F6CD-79947F86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70" zoomScaleNormal="70" workbookViewId="0">
      <selection activeCell="H27" sqref="H27"/>
    </sheetView>
  </sheetViews>
  <sheetFormatPr defaultRowHeight="15" x14ac:dyDescent="0.25"/>
  <cols>
    <col min="1" max="1" width="27.140625" customWidth="1"/>
    <col min="2" max="2" width="16.140625" customWidth="1"/>
    <col min="3" max="3" width="26.5703125" customWidth="1"/>
    <col min="4" max="4" width="29.140625" customWidth="1"/>
    <col min="5" max="5" width="28.140625" customWidth="1"/>
    <col min="6" max="6" width="31.140625" customWidth="1"/>
    <col min="7" max="7" width="30.140625" customWidth="1"/>
    <col min="8" max="8" width="37.42578125" customWidth="1"/>
    <col min="9" max="9" width="33.140625" customWidth="1"/>
    <col min="10" max="10" width="34" customWidth="1"/>
    <col min="11" max="11" width="27.85546875" customWidth="1"/>
  </cols>
  <sheetData>
    <row r="1" spans="1:11" ht="23.25" x14ac:dyDescent="0.35">
      <c r="A1" s="1"/>
      <c r="B1" s="1"/>
      <c r="C1" s="1"/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</row>
    <row r="2" spans="1:11" ht="23.25" x14ac:dyDescent="0.35">
      <c r="A2" s="1" t="s">
        <v>0</v>
      </c>
      <c r="B2" s="1" t="s">
        <v>1</v>
      </c>
      <c r="C2" s="1" t="s">
        <v>2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</row>
    <row r="3" spans="1:11" x14ac:dyDescent="0.25">
      <c r="A3">
        <v>5</v>
      </c>
      <c r="B3">
        <v>0.5</v>
      </c>
      <c r="C3">
        <f>LOG(A3/B3+1,2)</f>
        <v>3.4594316186372978</v>
      </c>
      <c r="D3">
        <v>0.52949398000000003</v>
      </c>
      <c r="E3">
        <v>0.94045377777777794</v>
      </c>
      <c r="F3">
        <v>0.3078149</v>
      </c>
      <c r="G3">
        <v>0.96260354999999997</v>
      </c>
      <c r="H3">
        <v>0.56273784400000004</v>
      </c>
      <c r="I3">
        <v>0.523722782</v>
      </c>
      <c r="J3">
        <f>(D3+F3+H3)/3</f>
        <v>0.46668224133333336</v>
      </c>
      <c r="K3">
        <f>(E3+G3+I3)/3</f>
        <v>0.80892670325925931</v>
      </c>
    </row>
    <row r="4" spans="1:11" x14ac:dyDescent="0.25">
      <c r="A4">
        <v>10</v>
      </c>
      <c r="B4">
        <v>0.5</v>
      </c>
      <c r="C4">
        <f t="shared" ref="C4:C11" si="0">LOG(A4/B4+1,2)</f>
        <v>4.3923174227787607</v>
      </c>
      <c r="D4">
        <v>0.4864024272727272</v>
      </c>
      <c r="E4">
        <v>0.85290515999999994</v>
      </c>
      <c r="F4">
        <v>0.38827150900000001</v>
      </c>
      <c r="G4">
        <v>0.84622623600000002</v>
      </c>
      <c r="H4">
        <v>0.59582725999999997</v>
      </c>
      <c r="I4">
        <v>0.50459115700000001</v>
      </c>
      <c r="J4">
        <f t="shared" ref="J4:J11" si="1">(D4+F4+H4)/3</f>
        <v>0.49016706542424232</v>
      </c>
      <c r="K4">
        <f t="shared" ref="K4:K11" si="2">(E4+G4+I4)/3</f>
        <v>0.73457418433333332</v>
      </c>
    </row>
    <row r="5" spans="1:11" x14ac:dyDescent="0.25">
      <c r="A5">
        <v>15</v>
      </c>
      <c r="B5">
        <v>0.5</v>
      </c>
      <c r="C5">
        <f t="shared" si="0"/>
        <v>4.9541963103868758</v>
      </c>
      <c r="D5">
        <v>0.45995843333333331</v>
      </c>
      <c r="E5">
        <v>1.2254609636363638</v>
      </c>
      <c r="F5">
        <v>0.92698596700000002</v>
      </c>
      <c r="G5">
        <v>1.0850358920000001</v>
      </c>
      <c r="H5">
        <v>0.63017084400000001</v>
      </c>
      <c r="I5">
        <v>0.65609249999999997</v>
      </c>
      <c r="J5">
        <f t="shared" si="1"/>
        <v>0.67237174811111122</v>
      </c>
      <c r="K5">
        <f t="shared" si="2"/>
        <v>0.98886311854545461</v>
      </c>
    </row>
    <row r="6" spans="1:11" x14ac:dyDescent="0.25">
      <c r="A6">
        <v>5</v>
      </c>
      <c r="B6">
        <v>1</v>
      </c>
      <c r="C6">
        <f t="shared" si="0"/>
        <v>2.5849625007211561</v>
      </c>
      <c r="D6">
        <v>0.5323239666666667</v>
      </c>
      <c r="E6">
        <v>1.2798347555555554</v>
      </c>
      <c r="F6">
        <v>0.63297525799999999</v>
      </c>
      <c r="G6">
        <v>1.211060222</v>
      </c>
      <c r="H6">
        <v>0.51283732199999998</v>
      </c>
      <c r="I6">
        <v>0.61393964000000001</v>
      </c>
      <c r="J6">
        <f t="shared" si="1"/>
        <v>0.55937884888888889</v>
      </c>
      <c r="K6">
        <f t="shared" si="2"/>
        <v>1.0349448725185184</v>
      </c>
    </row>
    <row r="7" spans="1:11" x14ac:dyDescent="0.25">
      <c r="A7">
        <v>10</v>
      </c>
      <c r="B7">
        <v>1</v>
      </c>
      <c r="C7">
        <f t="shared" si="0"/>
        <v>3.4594316186372978</v>
      </c>
      <c r="D7">
        <v>0.70675287200000014</v>
      </c>
      <c r="E7">
        <v>0.91110923076923056</v>
      </c>
      <c r="F7">
        <v>0.68422419999999995</v>
      </c>
      <c r="G7">
        <v>1.140153964</v>
      </c>
      <c r="H7">
        <v>0.55265622199999997</v>
      </c>
      <c r="I7">
        <v>0.92400077000000003</v>
      </c>
      <c r="J7">
        <f t="shared" si="1"/>
        <v>0.64787776466666669</v>
      </c>
      <c r="K7">
        <f t="shared" si="2"/>
        <v>0.99175465492307691</v>
      </c>
    </row>
    <row r="8" spans="1:11" x14ac:dyDescent="0.25">
      <c r="A8">
        <v>15</v>
      </c>
      <c r="B8">
        <v>1</v>
      </c>
      <c r="C8">
        <f t="shared" si="0"/>
        <v>4</v>
      </c>
      <c r="D8">
        <v>0.40444386999999998</v>
      </c>
      <c r="E8">
        <v>0.92342153076923084</v>
      </c>
      <c r="F8">
        <v>0.96267537999999997</v>
      </c>
      <c r="G8">
        <v>0.86917140900000001</v>
      </c>
      <c r="H8">
        <v>0.57742816699999999</v>
      </c>
      <c r="I8">
        <v>0.81290169000000001</v>
      </c>
      <c r="J8">
        <f t="shared" si="1"/>
        <v>0.64818247233333326</v>
      </c>
      <c r="K8">
        <f t="shared" si="2"/>
        <v>0.86849820992307691</v>
      </c>
    </row>
    <row r="9" spans="1:11" x14ac:dyDescent="0.25">
      <c r="A9">
        <v>5</v>
      </c>
      <c r="B9">
        <v>1.5</v>
      </c>
      <c r="C9">
        <f t="shared" si="0"/>
        <v>2.1154772174199361</v>
      </c>
      <c r="D9">
        <v>0.62926709000000003</v>
      </c>
      <c r="E9">
        <v>0.78604501818181827</v>
      </c>
      <c r="F9">
        <v>0.68966218999999995</v>
      </c>
      <c r="G9">
        <v>0.71890784299999999</v>
      </c>
      <c r="H9">
        <v>0.43538096700000001</v>
      </c>
      <c r="I9">
        <v>0.78277596000000005</v>
      </c>
      <c r="J9">
        <f t="shared" si="1"/>
        <v>0.58477008233333327</v>
      </c>
      <c r="K9">
        <f t="shared" si="2"/>
        <v>0.76257627372727266</v>
      </c>
    </row>
    <row r="10" spans="1:11" x14ac:dyDescent="0.25">
      <c r="A10">
        <v>10</v>
      </c>
      <c r="B10">
        <v>1.5</v>
      </c>
      <c r="C10">
        <f t="shared" si="0"/>
        <v>2.938599455335857</v>
      </c>
      <c r="D10">
        <v>0.50420382222222215</v>
      </c>
      <c r="E10">
        <v>0.53386294615384611</v>
      </c>
      <c r="F10">
        <v>0.87203824542222197</v>
      </c>
      <c r="G10">
        <v>0.73000604599999996</v>
      </c>
      <c r="H10">
        <v>0.45087455599999998</v>
      </c>
      <c r="I10">
        <v>0.74225728899999999</v>
      </c>
      <c r="J10">
        <f t="shared" si="1"/>
        <v>0.60903887454814809</v>
      </c>
      <c r="K10">
        <f t="shared" si="2"/>
        <v>0.66870876038461535</v>
      </c>
    </row>
    <row r="11" spans="1:11" x14ac:dyDescent="0.25">
      <c r="A11">
        <v>15</v>
      </c>
      <c r="B11">
        <v>1.5</v>
      </c>
      <c r="C11">
        <f t="shared" si="0"/>
        <v>3.4594316186372978</v>
      </c>
      <c r="D11">
        <v>0.44512081111111113</v>
      </c>
      <c r="E11">
        <v>0.54891000769230769</v>
      </c>
      <c r="F11">
        <v>0.501234654</v>
      </c>
      <c r="G11">
        <v>0.56058873799999998</v>
      </c>
      <c r="H11">
        <v>0.54284671100000004</v>
      </c>
      <c r="I11">
        <v>0.68934479000000004</v>
      </c>
      <c r="J11">
        <f t="shared" si="1"/>
        <v>0.49640072537037039</v>
      </c>
      <c r="K11">
        <f t="shared" si="2"/>
        <v>0.59961451189743598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Roarke De Crewe</dc:creator>
  <cp:lastModifiedBy>rdecrewe@student.ubc.ca</cp:lastModifiedBy>
  <dcterms:created xsi:type="dcterms:W3CDTF">2015-06-05T18:17:20Z</dcterms:created>
  <dcterms:modified xsi:type="dcterms:W3CDTF">2024-07-31T06:15:28Z</dcterms:modified>
</cp:coreProperties>
</file>