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КИЛИ\Контрольная работа\"/>
    </mc:Choice>
  </mc:AlternateContent>
  <bookViews>
    <workbookView xWindow="0" yWindow="0" windowWidth="20490" windowHeight="7650"/>
  </bookViews>
  <sheets>
    <sheet name="Результаты поиска" sheetId="1" r:id="rId1"/>
    <sheet name="Сводная таблица" sheetId="5" r:id="rId2"/>
  </sheets>
  <calcPr calcId="162913"/>
  <pivotCaches>
    <pivotCache cacheId="11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<sst xmlns="http://schemas.openxmlformats.org/spreadsheetml/2006/main" count="4042" uniqueCount="1895">
  <si>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</si>
  <si>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</si>
  <si>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</si>
  <si>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</si>
  <si>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</si>
  <si>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</si>
  <si>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</si>
  <si>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</si>
  <si>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</si>
  <si>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</si>
  <si>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</si>
  <si>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</si>
  <si>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</si>
  <si>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</si>
  <si>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</si>
  <si>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</si>
  <si>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</si>
  <si>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</si>
  <si>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</si>
  <si>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угом я отч еонневтснидЕ </t>
  </si>
  <si>
    <t>ьтавотевосоп</t>
  </si>
  <si>
    <r>
      <t xml:space="preserve">  Единственное, что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</si>
  <si>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 </t>
    </r>
  </si>
  <si>
    <t>,  </t>
  </si>
  <si>
    <t>читать как можно больше по </t>
  </si>
  <si>
    <t>Наши дети: Подростки (2004) </t>
  </si>
  <si>
    <t> </t>
  </si>
  <si>
    <t>Наши дети: Подростки </t>
  </si>
  <si>
    <t>2004 </t>
  </si>
  <si>
    <t>электронная коммуникация, нехудожественная </t>
  </si>
  <si>
    <t>форум </t>
  </si>
  <si>
    <t>частная жизнь </t>
  </si>
  <si>
    <t>электронный текст </t>
  </si>
  <si>
    <t>омонимия снята</t>
  </si>
  <si>
    <r>
      <t xml:space="preserve"> Единственное, что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читать как можно больше по соответствующей тематике, искать, выбирать то, что может подойти Вам и Вашему ребёнку.  [Наши дети: Подростки (2004)] [омонимия снята]</t>
    </r>
  </si>
  <si>
    <t> угом ен ушипан ежзоп ьтуч</t>
  </si>
  <si>
    <t>ьтаворилумрофс</t>
  </si>
  <si>
    <r>
      <t xml:space="preserve"> чуть позже напишу..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</si>
  <si>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> </t>
    </r>
  </si>
  <si>
    <t>..  </t>
  </si>
  <si>
    <t>но проблемы имеются спасибо Вам </t>
  </si>
  <si>
    <r>
      <t xml:space="preserve">  наверно я из начально не правильно поставила вопрос… чуть позже напишу..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>.. но проблемы имеются спасибо Вам!!!  [Наши дети: Подростки (2004)] [омонимия снята]</t>
    </r>
  </si>
  <si>
    <t> угом аносьледнеМ мешрам отч евзаР</t>
  </si>
  <si>
    <t>ьтавовтрежоп</t>
  </si>
  <si>
    <r>
      <t xml:space="preserve"> Разве что маршем Мендельсона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</si>
  <si>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пожертвовать</t>
    </r>
    <r>
      <rPr>
        <sz val="11"/>
        <rFont val="Calibri"/>
        <family val="2"/>
        <charset val="204"/>
      </rPr>
      <t> </t>
    </r>
  </si>
  <si>
    <t>.  </t>
  </si>
  <si>
    <t xml:space="preserve">  Вообще свадьба наша получилась скомканная </t>
  </si>
  <si>
    <t>Сати Спивакова. Не всё (2002) </t>
  </si>
  <si>
    <t>Сати Спивакова </t>
  </si>
  <si>
    <t>1962 </t>
  </si>
  <si>
    <t>Не всё </t>
  </si>
  <si>
    <t>2002 </t>
  </si>
  <si>
    <t>публицистика, нехудожественная </t>
  </si>
  <si>
    <t>мемуары </t>
  </si>
  <si>
    <t>Сати Спивакова. Не всё </t>
  </si>
  <si>
    <t>книга </t>
  </si>
  <si>
    <r>
      <t xml:space="preserve"> Чтобы было всё как положено: кольца, фата, длинные платья.  Разве что маршем Мендельсона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пожертвовать</t>
    </r>
    <r>
      <rPr>
        <sz val="11"/>
        <rFont val="Calibri"/>
        <family val="2"/>
        <charset val="204"/>
      </rPr>
      <t>.   Вообще свадьба наша получилась скомканная.  [Сати Спивакова. Не всё (2002)] [омонимия снята]</t>
    </r>
  </si>
  <si>
    <t> угом ен ирт евд ьнед</t>
  </si>
  <si>
    <t>ьтавозилаер</t>
  </si>
  <si>
    <r>
      <t xml:space="preserve"> день две-три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</si>
  <si>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реализовать</t>
    </r>
    <r>
      <rPr>
        <sz val="11"/>
        <rFont val="Calibri"/>
        <family val="2"/>
        <charset val="204"/>
      </rPr>
      <t> </t>
    </r>
  </si>
  <si>
    <t>, ―  </t>
  </si>
  <si>
    <t>рассказал он мне.  </t>
  </si>
  <si>
    <t>Муса Мурадов. Грозный ждет хозяина // «Коммерсантъ-Власть», 2000 </t>
  </si>
  <si>
    <t>Муса Мурадов </t>
  </si>
  <si>
    <t>Грозный ждет хозяина </t>
  </si>
  <si>
    <t>2000 </t>
  </si>
  <si>
    <t>статья </t>
  </si>
  <si>
    <t>политика и общественная жизнь </t>
  </si>
  <si>
    <t>«Коммерсантъ-Власть» </t>
  </si>
  <si>
    <t>журнал </t>
  </si>
  <si>
    <r>
      <t xml:space="preserve">  ― Порой за целый день две-три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реализовать</t>
    </r>
    <r>
      <rPr>
        <sz val="11"/>
        <rFont val="Calibri"/>
        <family val="2"/>
        <charset val="204"/>
      </rPr>
      <t>, ― рассказал он мне.  [Муса Мурадов. Грозный ждет хозяина // «Коммерсантъ-Власть», 2000] [омонимия снята]</t>
    </r>
  </si>
  <si>
    <t> угом Я </t>
  </si>
  <si>
    <t>ьтаворитнеммок</t>
  </si>
  <si>
    <r>
      <t xml:space="preserve">   "Я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</si>
  <si>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> </t>
    </r>
  </si>
  <si>
    <t xml:space="preserve">  </t>
  </si>
  <si>
    <t>это не в этом здании </t>
  </si>
  <si>
    <t>Алексей Вилькен. Рецепт чиновника // «Коммерсантъ-Власть», 1998 </t>
  </si>
  <si>
    <t>Алексей Вилькен </t>
  </si>
  <si>
    <t>Рецепт чиновника </t>
  </si>
  <si>
    <t>1998 </t>
  </si>
  <si>
    <t>интервью </t>
  </si>
  <si>
    <t>здоровье и медицина, политика и общественная жизнь </t>
  </si>
  <si>
    <r>
      <t xml:space="preserve">  "Я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 xml:space="preserve"> это не в этом здании"  [Алексей Вилькен. Рецепт чиновника // «Коммерсантъ-Власть», 1998] [омонимия снята]</t>
    </r>
  </si>
  <si>
    <t> угом я он вотсилаицепс у</t>
  </si>
  <si>
    <r>
      <t xml:space="preserve"> у специалистов, 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</si>
  <si>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 xml:space="preserve"> Я понимаю, что вы хотите получить консультацию у специалистов, 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 xml:space="preserve"> это не в этом здании.  [Алексей Вилькен. Рецепт чиновника // «Коммерсантъ-Власть», 1998] [омонимия снята]</t>
    </r>
  </si>
  <si>
    <t> угом и лавовтсвучоп лижереп от-отч</t>
  </si>
  <si>
    <t>ьтавоборпоп</t>
  </si>
  <si>
    <r>
      <t xml:space="preserve"> что-то пережил, почувствовал,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</si>
  <si>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попробовать</t>
    </r>
    <r>
      <rPr>
        <sz val="11"/>
        <rFont val="Calibri"/>
        <family val="2"/>
        <charset val="204"/>
      </rPr>
      <t> </t>
    </r>
  </si>
  <si>
    <t>вам это передать как-то косвенно </t>
  </si>
  <si>
    <t>митрополит Антоний (Блум). О Церкви (1995) </t>
  </si>
  <si>
    <t>митрополит Антоний (Блум) </t>
  </si>
  <si>
    <t>1914 </t>
  </si>
  <si>
    <t>О Церкви </t>
  </si>
  <si>
    <t>1995 </t>
  </si>
  <si>
    <t>церковно-богословская, нехудожественная </t>
  </si>
  <si>
    <t>беседа </t>
  </si>
  <si>
    <t>религия </t>
  </si>
  <si>
    <t>Антоний (Блум), митрополит Сурожский. Быть христианином... </t>
  </si>
  <si>
    <r>
      <t xml:space="preserve"> Все апостолы, все святые, все грешники, которые когда-либо прикоснулись хоть края ризы Христовой, могут сказать: в тот момент что-то со мной случилось, в тот момент я что-то пережил, почувствовал,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попробовать</t>
    </r>
    <r>
      <rPr>
        <sz val="11"/>
        <rFont val="Calibri"/>
        <family val="2"/>
        <charset val="204"/>
      </rPr>
      <t xml:space="preserve"> вам это передать как-то косвенно…  [митрополит Антоний (Блум). О Церкви (1995)] [омонимия снята]</t>
    </r>
  </si>
  <si>
    <t> угом атсйулажоп тов аД  веялуГ</t>
  </si>
  <si>
    <t>ьтавориртсномедорп</t>
  </si>
  <si>
    <r>
      <t xml:space="preserve"> Гуляев.   ― Да вот, пожалуйста,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</si>
  <si>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продемонстрировать</t>
    </r>
    <r>
      <rPr>
        <sz val="11"/>
        <rFont val="Calibri"/>
        <family val="2"/>
        <charset val="204"/>
      </rPr>
      <t> </t>
    </r>
  </si>
  <si>
    <t xml:space="preserve"> Всё под руками. ― Нейман встал </t>
  </si>
  <si>
    <t>Ю. О. Домбровский. Факультет ненужных вещей, часть 4 (1978) </t>
  </si>
  <si>
    <t>Ю. О. Домбровский </t>
  </si>
  <si>
    <t>1909 </t>
  </si>
  <si>
    <t>Факультет ненужных вещей, часть 4 </t>
  </si>
  <si>
    <t>1978 </t>
  </si>
  <si>
    <t>художественная </t>
  </si>
  <si>
    <t>роман </t>
  </si>
  <si>
    <t>Домбровский Ю.О. Собр. соч.: В 6 т. Т. 5 </t>
  </si>
  <si>
    <t>1992 </t>
  </si>
  <si>
    <r>
      <t xml:space="preserve">  ― Ну так что же, было что-то выяснено или нету ―нахмурился Гуляев.   ― Да вот, пожалуйста,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продемонстрировать</t>
    </r>
    <r>
      <rPr>
        <sz val="11"/>
        <rFont val="Calibri"/>
        <family val="2"/>
        <charset val="204"/>
      </rPr>
      <t>.  Всё под руками. ― Нейман встал, вынул из стола папку с документами и стоя стал их перебирать.― Вот первая встреча.  [Ю. О. Домбровский. Факультет ненужных вещей, часть 4 (1978)] [омонимия снята]</t>
    </r>
  </si>
  <si>
    <t> угом я как йывон ьседз</t>
  </si>
  <si>
    <t>ьтаводнемокер</t>
  </si>
  <si>
    <r>
      <t xml:space="preserve"> здесь новый,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</si>
  <si>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> </t>
    </r>
  </si>
  <si>
    <t>на выдвижение человека тоже нового </t>
  </si>
  <si>
    <t>Анатолий Рыбаков. Тяжелый песок (1975-1977) </t>
  </si>
  <si>
    <t>Анатолий Рыбаков </t>
  </si>
  <si>
    <t>1911 </t>
  </si>
  <si>
    <t>Тяжелый песок </t>
  </si>
  <si>
    <t>1975-1977 </t>
  </si>
  <si>
    <t>Рыбаков А. Тяжелый песок. </t>
  </si>
  <si>
    <t>1982 </t>
  </si>
  <si>
    <r>
      <t xml:space="preserve"> Рядовой инженер, человек здесь новый,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на выдвижение человека тоже нового?  [Анатолий Рыбаков. Тяжелый песок (1975-1977)] [омонимия снята]</t>
    </r>
  </si>
  <si>
    <t> угом итсонтяирпен сав у илсЕ</t>
  </si>
  <si>
    <t>ьтаводнемокероп</t>
  </si>
  <si>
    <r>
      <t xml:space="preserve"> Если у вас неприятности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</si>
  <si>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> </t>
    </r>
  </si>
  <si>
    <t>:  </t>
  </si>
  <si>
    <t>включайте танцевальную музыку!  </t>
  </si>
  <si>
    <t>Александр Солженицын. В круге первом, т.1, гл. 1-25 (1968) // «Новый Мир», 1990 </t>
  </si>
  <si>
    <t>Александр Солженицын </t>
  </si>
  <si>
    <t>1918 </t>
  </si>
  <si>
    <t>В круге первом, т.1, гл. 1-25 </t>
  </si>
  <si>
    <t>1968 </t>
  </si>
  <si>
    <t>«Новый Мир» </t>
  </si>
  <si>
    <t>1990 </t>
  </si>
  <si>
    <r>
      <t xml:space="preserve">  ― Если у вас неприятности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>: включайте танцевальную музыку!  [Александр Солженицын. В круге первом, т.1, гл. 1-25 (1968) // «Новый Мир», 1990] [омонимия снята]</t>
    </r>
  </si>
  <si>
    <t> угом ен он еоннебосо отэ</t>
  </si>
  <si>
    <r>
      <t xml:space="preserve"> это "особенное", но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</si>
  <si>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Василий Аксенов. Звездный билет // «Юность», 1961 </t>
  </si>
  <si>
    <t>Василий Аксенов </t>
  </si>
  <si>
    <t>1932 </t>
  </si>
  <si>
    <t>Звездный билет </t>
  </si>
  <si>
    <t>1961 </t>
  </si>
  <si>
    <t>«Юность» </t>
  </si>
  <si>
    <r>
      <t xml:space="preserve"> Я чувствую это "особенное", но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>.  [Василий Аксенов. Звездный билет // «Юность», 1961] [омонимия снята]</t>
    </r>
  </si>
  <si>
    <t> угом ен оге я ечанИ</t>
  </si>
  <si>
    <t>ьтавовтсвуч</t>
  </si>
  <si>
    <r>
      <t xml:space="preserve"> Иначе я 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</si>
  <si>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чувствовать</t>
    </r>
    <r>
      <rPr>
        <sz val="11"/>
        <rFont val="Calibri"/>
        <family val="2"/>
        <charset val="204"/>
      </rPr>
      <t> </t>
    </r>
  </si>
  <si>
    <t xml:space="preserve"> Я вижу его всегда живым </t>
  </si>
  <si>
    <t>Ю. Сазонова, Н. Н. Евреинов, А. А. Евреинова. Переписка (1937-1954) </t>
  </si>
  <si>
    <t>Ю. Сазонова, Н. Н. Евреинов, А. А. Евреинова </t>
  </si>
  <si>
    <t>1883, 1879 </t>
  </si>
  <si>
    <t>Переписка </t>
  </si>
  <si>
    <t>1937-1954 </t>
  </si>
  <si>
    <t>бытовая, нехудожественная </t>
  </si>
  <si>
    <t>письмо личное </t>
  </si>
  <si>
    <t>Мнемозина </t>
  </si>
  <si>
    <r>
      <t xml:space="preserve"> Я говорила о Николае Николаевиче на лекции по случаю 250-летия С.-Петербурга, но говорила, как о живом.  Иначе я 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чувствовать</t>
    </r>
    <r>
      <rPr>
        <sz val="11"/>
        <rFont val="Calibri"/>
        <family val="2"/>
        <charset val="204"/>
      </rPr>
      <t>.  Я вижу его всегда живым, молодым, исполненным вдохновенных мыслей, и таким он навсегда останется в моём сердце.  [Ю. Сазонова, Н. Н. Евреинов, А. А. Евреинова. Переписка (1937-1954)] [омонимия снята]</t>
    </r>
  </si>
  <si>
    <t> угом ондо мав Я </t>
  </si>
  <si>
    <r>
      <t xml:space="preserve">  Я вам одно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</si>
  <si>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сегодня же, сейчас же к </t>
  </si>
  <si>
    <t>Е. И. Замятин. Пещера (1921) </t>
  </si>
  <si>
    <t>Е. И. Замятин </t>
  </si>
  <si>
    <t>1884 </t>
  </si>
  <si>
    <t>Пещера </t>
  </si>
  <si>
    <t>1921 </t>
  </si>
  <si>
    <t>рассказ </t>
  </si>
  <si>
    <t>Евгений Замятин. Мы </t>
  </si>
  <si>
    <r>
      <t xml:space="preserve"> Я вам одно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: сегодня же, сейчас же к нему ― и заткните ему глотку этими самыми поленьями.  [Е. И. Замятин. Пещера (1921)] [омонимия снята]</t>
    </r>
  </si>
  <si>
    <t> угом ен я и янем</t>
  </si>
  <si>
    <t>ьтаволец</t>
  </si>
  <si>
    <r>
      <t xml:space="preserve"> меня, и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</si>
  <si>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целовать</t>
    </r>
    <r>
      <rPr>
        <sz val="11"/>
        <rFont val="Calibri"/>
        <family val="2"/>
        <charset val="204"/>
      </rPr>
      <t> </t>
    </r>
  </si>
  <si>
    <t>твоих рук…  </t>
  </si>
  <si>
    <t>Л. Н. Толстой. Отрочество (1854) </t>
  </si>
  <si>
    <t>Л. Н. Толстой </t>
  </si>
  <si>
    <t>1828 </t>
  </si>
  <si>
    <t>Отрочество </t>
  </si>
  <si>
    <t>1854 </t>
  </si>
  <si>
    <t>повесть </t>
  </si>
  <si>
    <t>Л.Н. Толстой. Собрание сочинений </t>
  </si>
  <si>
    <t>1958 </t>
  </si>
  <si>
    <r>
      <t xml:space="preserve"> "― " Нет, мне очень хорошо, но ты не можешь щекотать меня, и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целовать</t>
    </r>
    <r>
      <rPr>
        <sz val="11"/>
        <rFont val="Calibri"/>
        <family val="2"/>
        <charset val="204"/>
      </rPr>
      <t xml:space="preserve"> твоих рук…  [Л. Н. Толстой. Отрочество (1854)] [омонимия снята]</t>
    </r>
  </si>
  <si>
    <t> угом месв я отч етйанз</t>
  </si>
  <si>
    <r>
      <t xml:space="preserve"> знайте, что я всем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</si>
  <si>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для того, которого люблю…  </t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</si>
  <si>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</si>
  <si>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</si>
  <si>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</si>
  <si>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</si>
  <si>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</si>
  <si>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</si>
  <si>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r>
      <t xml:space="preserve"> Или ваше собственное положение… но знайте, что я всем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пожертвовать</t>
    </r>
    <r>
      <rPr>
        <sz val="11"/>
        <rFont val="Calibri"/>
        <family val="2"/>
        <charset val="204"/>
      </rPr>
      <t xml:space="preserve"> для того, которого люблю…  [М. Ю. Лермонтов. Герой нашего времени (1839-1841)] [омонимия снята]</t>
    </r>
  </si>
  <si>
    <t> угом еныН </t>
  </si>
  <si>
    <t>ьтавовтсрдум</t>
  </si>
  <si>
    <r>
      <t xml:space="preserve">  Ныне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</si>
  <si>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мудрствовать</t>
    </r>
    <r>
      <rPr>
        <sz val="11"/>
        <rFont val="Calibri"/>
        <family val="2"/>
        <charset val="204"/>
      </rPr>
      <t> </t>
    </r>
  </si>
  <si>
    <t>о спасении душевном, а не </t>
  </si>
  <si>
    <t>Григорий Сковорода. Толкование из Плутарха о тишине сердца (1766-1794) </t>
  </si>
  <si>
    <t>Григорий Сковорода </t>
  </si>
  <si>
    <t>1722 </t>
  </si>
  <si>
    <t>Толкование из Плутарха о тишине сердца </t>
  </si>
  <si>
    <t>1766-1794 </t>
  </si>
  <si>
    <t>философия </t>
  </si>
  <si>
    <r>
      <t xml:space="preserve"> Ныне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мудрствовать</t>
    </r>
    <r>
      <rPr>
        <sz val="11"/>
        <rFont val="Calibri"/>
        <family val="2"/>
        <charset val="204"/>
      </rPr>
      <t xml:space="preserve"> о спасении душевном, а не о телесном богатстве».  [Григорий Сковорода. Толкование из Плутарха о тишине сердца (1766-1794)] [омонимия снята]</t>
    </r>
  </si>
  <si>
    <t> угом я йинанимопсов хикстед хиом</t>
  </si>
  <si>
    <t>ьтаворитад</t>
  </si>
  <si>
    <r>
      <t xml:space="preserve"> моих детских воспоминаний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</si>
  <si>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датировать</t>
    </r>
    <r>
      <rPr>
        <sz val="11"/>
        <rFont val="Calibri"/>
        <family val="2"/>
        <charset val="204"/>
      </rPr>
      <t> </t>
    </r>
  </si>
  <si>
    <t>с точностью до одного-двух </t>
  </si>
  <si>
    <t>Борис Любимов. Три главные темы в жизни -- Церковь, литература и театр (2015) </t>
  </si>
  <si>
    <t>Борис Любимов </t>
  </si>
  <si>
    <t>1947 </t>
  </si>
  <si>
    <t>Три главные темы в жизни -- Церковь, литература и театр </t>
  </si>
  <si>
    <t>2015 </t>
  </si>
  <si>
    <t>религия, искусство и культура </t>
  </si>
  <si>
    <t>омонимия не снята</t>
  </si>
  <si>
    <r>
      <t xml:space="preserve">  Одно из первых моих детских воспоминаний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датировать</t>
    </r>
    <r>
      <rPr>
        <sz val="11"/>
        <rFont val="Calibri"/>
        <family val="2"/>
        <charset val="204"/>
      </rPr>
      <t xml:space="preserve"> с точностью до одного-двух дней.  [Борис Любимов. Три главные темы в жизни -- Церковь, литература и театр (2015)] [омонимия не снята]</t>
    </r>
  </si>
  <si>
    <t> угоМ яивтсйедоньлад огоньледерп мечирп яиняилворкам</t>
  </si>
  <si>
    <t>ьтавовтсйедзов</t>
  </si>
  <si>
    <r>
      <t xml:space="preserve"> макровлияния… причем предельного дальнодействия…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</si>
  <si>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воздействовать</t>
    </r>
    <r>
      <rPr>
        <sz val="11"/>
        <rFont val="Calibri"/>
        <family val="2"/>
        <charset val="204"/>
      </rPr>
      <t> </t>
    </r>
  </si>
  <si>
    <t>на события в Центральной Африке </t>
  </si>
  <si>
    <t>Сергей Носов. Фигурные скобки (2015) </t>
  </si>
  <si>
    <t>Сергей Носов </t>
  </si>
  <si>
    <t>1957 </t>
  </si>
  <si>
    <t>Фигурные скобки </t>
  </si>
  <si>
    <t>С. А. Носов. Фигурные скобки </t>
  </si>
  <si>
    <r>
      <t xml:space="preserve"> Я способен на макровлияния… причем предельного дальнодействия…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воздействовать</t>
    </r>
    <r>
      <rPr>
        <sz val="11"/>
        <rFont val="Calibri"/>
        <family val="2"/>
        <charset val="204"/>
      </rPr>
      <t xml:space="preserve"> на события в Центральной Африке, могу… и не просто могу — я воздействую!.. и сильно воздействую — на ход избирательной кампании в США, но воздействовать на Водоёмова я в принципе не был способен, даже если бы захотел, он — близко был, он здесь был.  [Сергей Носов. Фигурные скобки (2015)] [омонимия не снята]</t>
    </r>
  </si>
  <si>
    <t> угоМ </t>
  </si>
  <si>
    <t>ьтавовтсьлетедивс</t>
  </si>
  <si>
    <r>
      <t xml:space="preserve"> 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</si>
  <si>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свидетельствовать</t>
    </r>
    <r>
      <rPr>
        <sz val="11"/>
        <rFont val="Calibri"/>
        <family val="2"/>
        <charset val="204"/>
      </rPr>
      <t> </t>
    </r>
  </si>
  <si>
    <t>из своего опыта ― за все </t>
  </si>
  <si>
    <t>Владислав Крапивин, Димитрий Струев. Дорога негаснущей надежды (2015) </t>
  </si>
  <si>
    <t>Владислав Крапивин, Димитрий Струев </t>
  </si>
  <si>
    <t>Дорога негаснущей надежды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</si>
  <si>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свидетельствовать</t>
    </r>
    <r>
      <rPr>
        <sz val="11"/>
        <rFont val="Calibri"/>
        <family val="2"/>
        <charset val="204"/>
      </rPr>
      <t xml:space="preserve"> из своего опыта ― за все годы священства меня не только никто не толкал на то, чтобы «обниматься» с депутатом, но даже в том случае, когда я в связи с очень настойчивыми просьбами одного кандидата в депутаты принять участие в его предвыборной кампании позвонил в епархиальное управление (не столько в надежде получить разрешение, скорее наоборот ― дабы был весомый аргумент для отказа), завканцелярией епархии  мне сказала: а лишение сана ― не хочешь?  [Владислав Крапивин, Димитрий Струев. Дорога негаснущей надежды (2015)] [омонимия не снята]</t>
    </r>
  </si>
  <si>
    <t> угом юицамрофни юукат Я </t>
  </si>
  <si>
    <t>ьтавориренег</t>
  </si>
  <si>
    <r>
      <t xml:space="preserve">  Я такую информацию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</si>
  <si>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генерировать</t>
    </r>
    <r>
      <rPr>
        <sz val="11"/>
        <rFont val="Calibri"/>
        <family val="2"/>
        <charset val="204"/>
      </rPr>
      <t> </t>
    </r>
  </si>
  <si>
    <t>в течение секунды на любые </t>
  </si>
  <si>
    <t>Bloomberg прокололся на «Сургуте» // «Эксперт», 2015 </t>
  </si>
  <si>
    <t>Bloomberg прокололся на «Сургуте» </t>
  </si>
  <si>
    <t>заметка </t>
  </si>
  <si>
    <t>энергетика, бизнес, коммерция, экономика, финансы </t>
  </si>
  <si>
    <t>«Эксперт» </t>
  </si>
  <si>
    <r>
      <t xml:space="preserve"> Я такую информацию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генерировать</t>
    </r>
    <r>
      <rPr>
        <sz val="11"/>
        <rFont val="Calibri"/>
        <family val="2"/>
        <charset val="204"/>
      </rPr>
      <t xml:space="preserve"> в течение секунды на любые темы, если кто-то придумал, я могу физически посмотреть и сказать: этот человек обычно придумывает сплетни или этот человек не придумывает.  [Bloomberg прокололся на «Сургуте» // «Эксперт», 2015] [омонимия не снята]</t>
    </r>
  </si>
  <si>
    <t> угом я сорпаз йом ан</t>
  </si>
  <si>
    <t>ьтавоберт</t>
  </si>
  <si>
    <r>
      <t xml:space="preserve"> на мой запрос,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</si>
  <si>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требовать</t>
    </r>
    <r>
      <rPr>
        <sz val="11"/>
        <rFont val="Calibri"/>
        <family val="2"/>
        <charset val="204"/>
      </rPr>
      <t> </t>
    </r>
  </si>
  <si>
    <t>у него «уедашки», а через </t>
  </si>
  <si>
    <t>Екатерина Белоусова, Анастасия Матвеева. Живая обертка // «Эксперт», 2014 </t>
  </si>
  <si>
    <t>Екатерина Белоусова, Анастасия Матвеева </t>
  </si>
  <si>
    <t>Живая обертка </t>
  </si>
  <si>
    <t>2014 </t>
  </si>
  <si>
    <t>бизнес, коммерция, экономика, финансы </t>
  </si>
  <si>
    <r>
      <t xml:space="preserve"> Предполагалось, что, если кто-то отвечает «нет» на мой запрос,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требовать</t>
    </r>
    <r>
      <rPr>
        <sz val="11"/>
        <rFont val="Calibri"/>
        <family val="2"/>
        <charset val="204"/>
      </rPr>
      <t xml:space="preserve"> у него «уедашки», а через два месяца мы бы монетизировали их тем, у кого их набралось более ста.  [Екатерина Белоусова, Анастасия Матвеева. Живая обертка // «Эксперт», 2014] [омонимия не снята]</t>
    </r>
  </si>
  <si>
    <t> угом ен я ешьлоБ яранеК</t>
  </si>
  <si>
    <t>ьтавоксир</t>
  </si>
  <si>
    <r>
      <t xml:space="preserve"> Кенаря… Больше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</si>
  <si>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> </t>
    </r>
  </si>
  <si>
    <t>Леопольд ― бесценный агент, мое сокровище </t>
  </si>
  <si>
    <t>Дина Рубина. Русская канарейка. Блудный сын (2014) </t>
  </si>
  <si>
    <t>Дина Рубина </t>
  </si>
  <si>
    <t>1953 </t>
  </si>
  <si>
    <t>Русская канарейка. Блудный сын </t>
  </si>
  <si>
    <t>Д. И. Рубина. Русская канарейка. Блудный сын </t>
  </si>
  <si>
    <r>
      <t xml:space="preserve"> Но я пошел на этот риск, пошел, не зная, что на сегодняшний день спецы из «Хизбаллы» успели вырезать и выжечь из Кенаря… Больше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>: Леопольд ― бесценный агент, мое сокровище, мое главное достояние…  [Дина Рубина. Русская канарейка. Блудный сын (2014)] [омонимия не снята]</t>
    </r>
  </si>
  <si>
    <t> угом юинелажос К </t>
  </si>
  <si>
    <t>ьтаворитатснок</t>
  </si>
  <si>
    <r>
      <t xml:space="preserve">   «К сожалению,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</si>
  <si>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констатировать</t>
    </r>
    <r>
      <rPr>
        <sz val="11"/>
        <rFont val="Calibri"/>
        <family val="2"/>
        <charset val="204"/>
      </rPr>
      <t> </t>
    </r>
  </si>
  <si>
    <t>что фискальный и административный нажим </t>
  </si>
  <si>
    <t>Светлана Сухова. Раздача вслепую // «Огонек», 2014 </t>
  </si>
  <si>
    <t>Светлана Сухова </t>
  </si>
  <si>
    <t>Раздача вслепую </t>
  </si>
  <si>
    <t>администрация и управление, бизнес, коммерция, экономика, финансы </t>
  </si>
  <si>
    <t>«Огонек» </t>
  </si>
  <si>
    <r>
      <t xml:space="preserve">  «К сожалению,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констатировать</t>
    </r>
    <r>
      <rPr>
        <sz val="11"/>
        <rFont val="Calibri"/>
        <family val="2"/>
        <charset val="204"/>
      </rPr>
      <t>, что фискальный и административный нажим со стороны властей усилился, и все идет к тому, что количество МСП и ИП сокращается благодаря повышению страховых взносов, отсутствию доступа к системе госзакупок и де-факто новой фискальной нагрузке (в частности, налогу на недвижимость).  [Светлана Сухова. Раздача вслепую // «Огонек», 2014] [омонимия не снята]</t>
    </r>
  </si>
  <si>
    <t> угом я еиналеж ьтсе илсе</t>
  </si>
  <si>
    <t>ьтавогротоп</t>
  </si>
  <si>
    <r>
      <t xml:space="preserve"> если есть желание,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</si>
  <si>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поторговать</t>
    </r>
    <r>
      <rPr>
        <sz val="11"/>
        <rFont val="Calibri"/>
        <family val="2"/>
        <charset val="204"/>
      </rPr>
      <t> </t>
    </r>
  </si>
  <si>
    <t>там сам.  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</si>
  <si>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</si>
  <si>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</si>
  <si>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</si>
  <si>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</si>
  <si>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2013 </t>
  </si>
  <si>
    <t>Алексей Моторов. Преступление доктора Паровозова </t>
  </si>
  <si>
    <r>
      <t xml:space="preserve"> Но их начальством мне было сказано, что, если есть желание,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поторговать</t>
    </r>
    <r>
      <rPr>
        <sz val="11"/>
        <rFont val="Calibri"/>
        <family val="2"/>
        <charset val="204"/>
      </rPr>
      <t xml:space="preserve"> там сам.  [Алексей Моторов. Преступление доктора Паровозова (2013)] [омонимия не снята]</t>
    </r>
  </si>
  <si>
    <t> угом я ьтсоньлетяед отч огот</t>
  </si>
  <si>
    <t>ьтаводереч</t>
  </si>
  <si>
    <r>
      <t xml:space="preserve"> того, что деятельность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</si>
  <si>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чередовать</t>
    </r>
    <r>
      <rPr>
        <sz val="11"/>
        <rFont val="Calibri"/>
        <family val="2"/>
        <charset val="204"/>
      </rPr>
      <t> </t>
    </r>
  </si>
  <si>
    <t>то и отдыхать могу.  </t>
  </si>
  <si>
    <t>Алексей Лобанов, Наталья Николаева. Алексей Лобанов: «Интересно себя попробовать» // «За науку», 2013 </t>
  </si>
  <si>
    <t>Алексей Лобанов, Наталья Николаева </t>
  </si>
  <si>
    <t>Алексей Лобанов: «Интересно себя попробовать» </t>
  </si>
  <si>
    <t>образование </t>
  </si>
  <si>
    <t>«За науку» </t>
  </si>
  <si>
    <r>
      <t xml:space="preserve"> А ввиду того, что деятельность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чередовать</t>
    </r>
    <r>
      <rPr>
        <sz val="11"/>
        <rFont val="Calibri"/>
        <family val="2"/>
        <charset val="204"/>
      </rPr>
      <t>, то и отдыхать могу.  [Алексей Лобанов, Наталья Николаева. Алексей Лобанов: «Интересно себя попробовать» // «За науку», 2013] [омонимия не снята]</t>
    </r>
  </si>
  <si>
    <t> угом ен огечин лыб онвад</t>
  </si>
  <si>
    <t>ьтавотевос</t>
  </si>
  <si>
    <r>
      <t xml:space="preserve"> давно был,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</si>
  <si>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советовать</t>
    </r>
    <r>
      <rPr>
        <sz val="11"/>
        <rFont val="Calibri"/>
        <family val="2"/>
        <charset val="204"/>
      </rPr>
      <t> </t>
    </r>
  </si>
  <si>
    <t>коллективный. Форум: Где можно было бы отдохнуть (2013) </t>
  </si>
  <si>
    <t>коллективный </t>
  </si>
  <si>
    <t>Форум: Где можно было бы отдохнуть </t>
  </si>
  <si>
    <t>путешествия </t>
  </si>
  <si>
    <r>
      <t xml:space="preserve"> [Максим Мироненко, муж]   Сам я в Крыму давно был,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советовать</t>
    </r>
    <r>
      <rPr>
        <sz val="11"/>
        <rFont val="Calibri"/>
        <family val="2"/>
        <charset val="204"/>
      </rPr>
      <t>.  [коллективный. Форум: Где можно было бы отдохнуть (2013)] [омонимия не снята]</t>
    </r>
  </si>
  <si>
    <r>
      <t xml:space="preserve">  [Сергей Музыченко, муж]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</si>
  <si>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Феодосию, а лучше Приморский (тут </t>
  </si>
  <si>
    <r>
      <t xml:space="preserve"> [Сергей Музыченко, муж]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Феодосию, а лучше Приморский (тут песчаный пляж).  [коллективный. Форум: Где можно было бы отдохнуть (2013)] [омонимия не снята]</t>
    </r>
  </si>
  <si>
    <t> угом ен онтянопен енм от-отч</t>
  </si>
  <si>
    <r>
      <t xml:space="preserve"> что-то мне непонятно,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</si>
  <si>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именно ))) я лучше прервусь </t>
  </si>
  <si>
    <t>коллективный. Форум: Нужен совет (2013) </t>
  </si>
  <si>
    <t>Форум: Нужен совет </t>
  </si>
  <si>
    <t>электронная коммуникация ,  нехудожественная </t>
  </si>
  <si>
    <t>психология, частная жизнь </t>
  </si>
  <si>
    <t>http://alpha-parenting.livejournal.com/639819 </t>
  </si>
  <si>
    <r>
      <t xml:space="preserve"> Но что-то мне непонятно,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 xml:space="preserve"> что именно ))) я лучше прервусь и подумаю об этом, спасибо за объяснения )))  [коллективный. Форум: Нужен совет (2013)] [омонимия не снята]</t>
    </r>
  </si>
  <si>
    <t> угоМ  ыньловод ьнечо етедуб юамуД</t>
  </si>
  <si>
    <r>
      <t xml:space="preserve"> Думаю будете очень довольны.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</si>
  <si>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 xml:space="preserve"> adress.  </t>
  </si>
  <si>
    <t xml:space="preserve"> [Гость]   Были в Болгарии с детьми </t>
  </si>
  <si>
    <t>коллективный. Форум: Отдых в Болгарии, отзывы (2013) </t>
  </si>
  <si>
    <t>Форум: Отдых в Болгарии, отзывы </t>
  </si>
  <si>
    <r>
      <t xml:space="preserve"> [Марат, муж]   Думаю будете очень довольны.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adress.  [Гость]   Были в Болгарии с детьми 3 года назад.  [коллективный. Форум: Отдых в Болгарии, отзывы (2013)] [омонимия не снята]</t>
    </r>
  </si>
  <si>
    <t> угом я йашулС </t>
  </si>
  <si>
    <r>
      <t xml:space="preserve">  Слушай,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</si>
  <si>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тебя бесконечно, но это не </t>
  </si>
  <si>
    <t>Майя Кучерская. Тетя Мотя // «Знамя», 2012 </t>
  </si>
  <si>
    <t>Майя Кучерская </t>
  </si>
  <si>
    <t>1970 </t>
  </si>
  <si>
    <t>Тетя Мотя </t>
  </si>
  <si>
    <t>2012 </t>
  </si>
  <si>
    <t>«Знамя» </t>
  </si>
  <si>
    <r>
      <t xml:space="preserve"> Слушай,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целовать</t>
    </r>
    <r>
      <rPr>
        <sz val="11"/>
        <rFont val="Calibri"/>
        <family val="2"/>
        <charset val="204"/>
      </rPr>
      <t xml:space="preserve"> тебя бесконечно, но это не значит, что ты должен, слышишь, ты не должен так замерзать.  [Майя Кучерская. Тетя Мотя // «Знамя», 2012] [омонимия не снята]</t>
    </r>
  </si>
  <si>
    <t> угом юипарет ан ьсетишер илсЕ</t>
  </si>
  <si>
    <r>
      <t xml:space="preserve"> Если решитесь на терапию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</si>
  <si>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моего психотерапевта, она очень результативная </t>
  </si>
  <si>
    <t>коллективный. Форум: Вопрос про себя (2012) </t>
  </si>
  <si>
    <t>Форум: Вопрос про себя </t>
  </si>
  <si>
    <t>блог </t>
  </si>
  <si>
    <r>
      <t xml:space="preserve"> [sunforann, nick]   Если решитесь на терапию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моего психотерапевта, она очень результативная, что ли.  [коллективный. Форум: Вопрос про себя (2012)] [омонимия не снята]</t>
    </r>
  </si>
  <si>
    <t> угом аводзенГ итсонтсач в емелборп</t>
  </si>
  <si>
    <r>
      <t xml:space="preserve"> проблеме, в частности Гнездова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</si>
  <si>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 сети (хотя, возможно, Вам </t>
  </si>
  <si>
    <t>коллективный. Форум: Норманнский вопрос (2012) </t>
  </si>
  <si>
    <t>Форум: Норманнский вопрос </t>
  </si>
  <si>
    <t>история, естественные науки </t>
  </si>
  <si>
    <t>http://www.balto-slavica.com/post1950/forum/index.php?showtopic=10084&amp;hl=%CD%EE%F0%EC%E0%ED%ED%F1%EA%E8%E9+%E2%EE%EF%F0%EE%F1 </t>
  </si>
  <si>
    <r>
      <t xml:space="preserve"> По интересующей Вас проблеме, в частности Гнездова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в сети (хотя, возможно, Вам эти ресурсы и знакомы) следующее:  [коллективный. Форум: Норманнский вопрос (2012)] [омонимия не снята]</t>
    </r>
  </si>
  <si>
    <t> угом Я  яавеьрыс аважред ен</t>
  </si>
  <si>
    <t>ьтаворитропскэ</t>
  </si>
  <si>
    <r>
      <t xml:space="preserve"> не держава сырьевая!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</si>
  <si>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экспортировать</t>
    </r>
    <r>
      <rPr>
        <sz val="11"/>
        <rFont val="Calibri"/>
        <family val="2"/>
        <charset val="204"/>
      </rPr>
      <t> </t>
    </r>
  </si>
  <si>
    <t>такое,   Что рванет конъюнктура мировая </t>
  </si>
  <si>
    <t>коллективный. Форум: Петербургский школьник из Бостона: «Эти русские -– все на одно лицо» (2012) </t>
  </si>
  <si>
    <t>Форум: Петербургский школьник из Бостона: «Эти русские -– все на одно лицо» </t>
  </si>
  <si>
    <t>политика и общественная жизнь, образование, частная жизнь </t>
  </si>
  <si>
    <t>http://blog.fontanka.ru/posts/129729/ </t>
  </si>
  <si>
    <r>
      <t xml:space="preserve">  «Я, ― кричит, – не держава сырьевая!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экспортировать</t>
    </r>
    <r>
      <rPr>
        <sz val="11"/>
        <rFont val="Calibri"/>
        <family val="2"/>
        <charset val="204"/>
      </rPr>
      <t xml:space="preserve"> такое,   Что рванет конъюнктура мировая.  [коллективный. Форум: Петербургский школьник из Бостона: «Эти русские -– все на одно лицо» (2012)] [омонимия не снята]</t>
    </r>
  </si>
  <si>
    <t> угом яинеревотсоду огоксьлетидов еинешиЛ  еинавовтсьлетедивсо</t>
  </si>
  <si>
    <t>ьтаворитнараг</t>
  </si>
  <si>
    <r>
      <t xml:space="preserve"> освидетельствование!  Лишение водительского удостоверения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</si>
  <si>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 </t>
    </r>
  </si>
  <si>
    <t>!  </t>
  </si>
  <si>
    <t xml:space="preserve">  ― Ой, товарищ милиционер, ну давайте </t>
  </si>
  <si>
    <t>Даниил Корецкий. Менты не ангелы, но… (2011) </t>
  </si>
  <si>
    <t>Даниил Корецкий </t>
  </si>
  <si>
    <t>1948 </t>
  </si>
  <si>
    <t>Менты не ангелы, но… </t>
  </si>
  <si>
    <t>2011 </t>
  </si>
  <si>
    <t>Д. А. Корецкий. Менты не ангелы но… </t>
  </si>
  <si>
    <r>
      <t xml:space="preserve"> ― Придется проехать на медицинское освидетельствование!  Лишение водительского удостоверения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!   ― Ой, товарищ милиционер, ну давайте без этого обойдемся!  [Даниил Корецкий. Менты не ангелы, но… (2011)] [омонимия не снята]</t>
    </r>
  </si>
  <si>
    <t> угом ьлетаводелсси йыньланоиссефорп как огот</t>
  </si>
  <si>
    <t>ьтавовтстевирп</t>
  </si>
  <si>
    <r>
      <t xml:space="preserve"> того: как профессиональный исследователь,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</si>
  <si>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приветствовать</t>
    </r>
    <r>
      <rPr>
        <sz val="11"/>
        <rFont val="Calibri"/>
        <family val="2"/>
        <charset val="204"/>
      </rPr>
      <t> </t>
    </r>
  </si>
  <si>
    <t>лишь очень ответственный, взвешенный и </t>
  </si>
  <si>
    <t>Александр Крушанов. Научный поиск: сумеречная зона // «Знание - сила», 2011 </t>
  </si>
  <si>
    <t>Александр Крушанов </t>
  </si>
  <si>
    <t>Научный поиск: сумеречная зона </t>
  </si>
  <si>
    <t>публицистика ,  нехудожественная </t>
  </si>
  <si>
    <t>философия, наука и технологии </t>
  </si>
  <si>
    <t>«Знание - сила» </t>
  </si>
  <si>
    <r>
      <t xml:space="preserve"> Более того: как профессиональный исследователь,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приветствовать</t>
    </r>
    <r>
      <rPr>
        <sz val="11"/>
        <rFont val="Calibri"/>
        <family val="2"/>
        <charset val="204"/>
      </rPr>
      <t xml:space="preserve"> лишь очень ответственный, взвешенный и достаточно критичный интерес к столь деликатной проблематике, изданиям и их авторам.  [Александр Крушанов. Научный поиск: сумеречная зона // «Знание - сила», 2011] [омонимия не снята]</t>
    </r>
  </si>
  <si>
    <t> угом ен акоП </t>
  </si>
  <si>
    <t>ьтаворилумроф</t>
  </si>
  <si>
    <r>
      <t xml:space="preserve">  Пока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</si>
  <si>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формулировать</t>
    </r>
    <r>
      <rPr>
        <sz val="11"/>
        <rFont val="Calibri"/>
        <family val="2"/>
        <charset val="204"/>
      </rPr>
      <t> </t>
    </r>
  </si>
  <si>
    <t>наверное, напишу в книге.  </t>
  </si>
  <si>
    <t>Татьяна Соломатина. Мой одесский язык (2011) </t>
  </si>
  <si>
    <t>Татьяна Соломатина </t>
  </si>
  <si>
    <t>1971 </t>
  </si>
  <si>
    <t>Мой одесский язык </t>
  </si>
  <si>
    <t>Татьяна Соломатина. Мой одесский язык </t>
  </si>
  <si>
    <r>
      <t xml:space="preserve"> Пока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формулировать</t>
    </r>
    <r>
      <rPr>
        <sz val="11"/>
        <rFont val="Calibri"/>
        <family val="2"/>
        <charset val="204"/>
      </rPr>
      <t>, наверное, напишу в книге.  [Татьяна Соломатина. Мой одесский язык (2011)] [омонимия не снята]</t>
    </r>
  </si>
  <si>
    <t>ьтавориколб</t>
  </si>
  <si>
    <r>
      <t xml:space="preserve"> 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</si>
  <si>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блокировать</t>
    </r>
    <r>
      <rPr>
        <sz val="11"/>
        <rFont val="Calibri"/>
        <family val="2"/>
        <charset val="204"/>
      </rPr>
      <t> </t>
    </r>
  </si>
  <si>
    <t>точнее ― консервировать время Владимира Максимовича </t>
  </si>
  <si>
    <t>Татьяна Соломатина. Отойти в сторону и посмотреть (2011) </t>
  </si>
  <si>
    <t>Отойти в сторону и посмотреть </t>
  </si>
  <si>
    <t>Татьяна Соломатина. Отойти в сторону и посмотреть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</si>
  <si>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блокировать</t>
    </r>
    <r>
      <rPr>
        <sz val="11"/>
        <rFont val="Calibri"/>
        <family val="2"/>
        <charset val="204"/>
      </rPr>
      <t>, точнее ― консервировать время Владимира Максимовича.  [Татьяна Соломатина. Отойти в сторону и посмотреть (2011)] [омонимия не снята]</t>
    </r>
  </si>
  <si>
    <t> угоМ  нофелет ьтязв онтемазен ьтсонжомзов</t>
  </si>
  <si>
    <r>
      <t xml:space="preserve"> возможность незаметно взять телефон?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</si>
  <si>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другой очень хороший способ.  Уже </t>
  </si>
  <si>
    <t>Екатерина Шерга. Колобки невидимого фронта // «Русский репортер», № 34 (212), 1 сентября 2011, 2011 </t>
  </si>
  <si>
    <t>Екатерина Шерга </t>
  </si>
  <si>
    <t>Колобки невидимого фронта </t>
  </si>
  <si>
    <t>репортаж </t>
  </si>
  <si>
    <t>криминал, право, частная жизнь </t>
  </si>
  <si>
    <t>«Русский репортер», № 34 (212), 1 сентября 2011 </t>
  </si>
  <si>
    <r>
      <t xml:space="preserve"> Когда же еще есть возможность незаметно взять телефон?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другой очень хороший способ.  Уже заряженный этой аппаратурой телефон вы своему супругу сами дарите на день рождения или просто так.  [Екатерина Шерга. Колобки невидимого фронта // «Русский репортер», № 34 (212), 1 сентября 2011, 2011] [омонимия не снята]</t>
    </r>
  </si>
  <si>
    <t> угом</t>
  </si>
  <si>
    <t>ьтавосир</t>
  </si>
  <si>
    <r>
      <t> 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 </t>
    </r>
  </si>
  <si>
    <r>
      <t> </t>
    </r>
    <r>
      <rPr>
        <b/>
        <sz val="11"/>
        <rFont val="Calibri"/>
        <family val="2"/>
        <charset val="204"/>
      </rPr>
      <t>рисовать</t>
    </r>
    <r>
      <rPr>
        <sz val="11"/>
        <rFont val="Calibri"/>
        <family val="2"/>
        <charset val="204"/>
      </rPr>
      <t> </t>
    </r>
  </si>
  <si>
    <t>вместе с детьми, каждый на </t>
  </si>
  <si>
    <t>коллективный. Форум: О детях и национализме (2011) </t>
  </si>
  <si>
    <t>Форум: О детях и национализме </t>
  </si>
  <si>
    <t>политика и общественная жизнь, частная жизнь </t>
  </si>
  <si>
    <r>
      <t>могу</t>
    </r>
    <r>
      <rPr>
        <sz val="11"/>
        <rFont val="Calibri"/>
        <family val="2"/>
        <charset val="204"/>
      </rPr>
      <t xml:space="preserve">  </t>
    </r>
    <r>
      <rPr>
        <b/>
        <sz val="11"/>
        <rFont val="Calibri"/>
        <family val="2"/>
        <charset val="204"/>
      </rPr>
      <t>рисовать</t>
    </r>
    <r>
      <rPr>
        <sz val="11"/>
        <rFont val="Calibri"/>
        <family val="2"/>
        <charset val="204"/>
      </rPr>
      <t xml:space="preserve"> вместе с детьми, каждый на своём уровне, никто друг другу не мешает =)  [коллективный. Форум: О детях и национализме (2011)] [омонимия не снята]</t>
    </r>
  </si>
  <si>
    <t> угом ен мас он кешувед</t>
  </si>
  <si>
    <t>ьтавовтсвучоп</t>
  </si>
  <si>
    <r>
      <t xml:space="preserve"> девушек, но сам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</si>
  <si>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почувствовать</t>
    </r>
    <r>
      <rPr>
        <sz val="11"/>
        <rFont val="Calibri"/>
        <family val="2"/>
        <charset val="204"/>
      </rPr>
      <t> </t>
    </r>
  </si>
  <si>
    <t>какого-то тепла к ним… хотя </t>
  </si>
  <si>
    <t>коллективный. Форум: О любви и обо всём что её касается! (2011) </t>
  </si>
  <si>
    <t>Форум: О любви и обо всём что её касается! </t>
  </si>
  <si>
    <r>
      <t xml:space="preserve"> [err., nick, муж]   Получается, что я влюбляю в себя девушек, но сам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почувствовать</t>
    </r>
    <r>
      <rPr>
        <sz val="11"/>
        <rFont val="Calibri"/>
        <family val="2"/>
        <charset val="204"/>
      </rPr>
      <t xml:space="preserve"> какого-то тепла к ним… хотя иногда позволяю себе подобный театр и это, порою, приносит удовольствие.  [коллективный. Форум: О любви и обо всём что её касается! (2011)] [омонимия не снята]</t>
    </r>
  </si>
  <si>
    <t> угом акнецО  яанбоду акватсод еынтомарг</t>
  </si>
  <si>
    <r>
      <t xml:space="preserve"> грамотные, доставка удобная.   Оценка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</si>
  <si>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друзьям и знакомым.  [vnzuev, муж]   Хороший магазин </t>
  </si>
  <si>
    <t>коллективный. Форум: Отзывы о магазине Велотренажеры (2011) </t>
  </si>
  <si>
    <t>Форум: Отзывы о магазине Велотренажеры </t>
  </si>
  <si>
    <t>бизнес, коммерция, экономика, финансы, частная жизнь </t>
  </si>
  <si>
    <r>
      <t xml:space="preserve"> [Аноним5]   Выбор хороший, товар качественный, продавцы грамотные, доставка удобная.   Оценка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друзьям и знакомым.  [vnzuev, муж]   Хороший магазин.  [коллективный. Форум: Отзывы о магазине Велотренажеры (2011)] [омонимия не снята]</t>
    </r>
  </si>
  <si>
    <t> угом я уцзарбо умокснакирема оп</t>
  </si>
  <si>
    <t>ьтавозиреткарахо</t>
  </si>
  <si>
    <r>
      <t xml:space="preserve"> по американскому образцу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</si>
  <si>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охарактеризовать</t>
    </r>
    <r>
      <rPr>
        <sz val="11"/>
        <rFont val="Calibri"/>
        <family val="2"/>
        <charset val="204"/>
      </rPr>
      <t> </t>
    </r>
  </si>
  <si>
    <t>как движение в очень верном </t>
  </si>
  <si>
    <t>коллективный. Форум: ПрожекторПерисХилтон (2009-2011) </t>
  </si>
  <si>
    <t>Форум: ПрожекторПерисХилтон </t>
  </si>
  <si>
    <t>2009-2011 </t>
  </si>
  <si>
    <t>досуг, зрелища и развлечения </t>
  </si>
  <si>
    <t>Интернет </t>
  </si>
  <si>
    <r>
      <t xml:space="preserve"> [IW, nick]   В целом стремление Первого канала выкинуть из эфира Петросяна и Ко да редкие визиты Камеди Клаба и попытаться сделать вечернее шоу по американскому образцу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охарактеризовать</t>
    </r>
    <r>
      <rPr>
        <sz val="11"/>
        <rFont val="Calibri"/>
        <family val="2"/>
        <charset val="204"/>
      </rPr>
      <t xml:space="preserve"> как движение в очень верном направлении.  [коллективный. Форум: ПрожекторПерисХилтон (2009-2011)] [омонимия не снята]</t>
    </r>
  </si>
  <si>
    <t> угом зар итясед олоко кат</t>
  </si>
  <si>
    <r>
      <t> так около десяти раз―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</si>
  <si>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если бумага веленевая, а если </t>
  </si>
  <si>
    <t>коллективный. Форум: Реставрация книг. Переплетное дело (2011) </t>
  </si>
  <si>
    <t>Форум: Реставрация книг. Переплетное дело </t>
  </si>
  <si>
    <t>искусство и культура, производство </t>
  </si>
  <si>
    <r>
      <t xml:space="preserve"> [Lheu, nick]   Вынести в морозный ветренный день на полчаса для проветривания и так около десяти раз―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если бумага веленевая, а если бумага обычная, лучше не экспериментировать.  [коллективный. Форум: Реставрация книг. Переплетное дело (2011)] [омонимия не снята]</t>
    </r>
  </si>
  <si>
    <t> угом юьтсоннереву йесв ос атиК</t>
  </si>
  <si>
    <r>
      <t xml:space="preserve"> Кита», со всей уверенностью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</si>
  <si>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вам и «Небо любви».  </t>
  </si>
  <si>
    <t>коллективный. Форум: Рецензии на фильм «Кит» (2008-2011) </t>
  </si>
  <si>
    <t>Форум: Рецензии на фильм «Кит» </t>
  </si>
  <si>
    <t>2008-2011 </t>
  </si>
  <si>
    <t>комментарии </t>
  </si>
  <si>
    <t>досуг, зрелища и развлечения, искусство и культура </t>
  </si>
  <si>
    <r>
      <t xml:space="preserve"> [Rozzza, жен]   И, кстати, сюжет у этих фильмов в общих чертах повторяется — так что, дорогие поклонники «Кита», со всей уверенностью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вам и «Небо любви».  [коллективный. Форум: Рецензии на фильм «Кит» (2008-2011)] [омонимия не снята]</t>
    </r>
  </si>
  <si>
    <t> угом ацто удовоп оП </t>
  </si>
  <si>
    <t>ьтаворитицорп</t>
  </si>
  <si>
    <r>
      <t xml:space="preserve">  [bris2, муж]   По поводу отца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</si>
  <si>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процитировать</t>
    </r>
    <r>
      <rPr>
        <sz val="11"/>
        <rFont val="Calibri"/>
        <family val="2"/>
        <charset val="204"/>
      </rPr>
      <t> </t>
    </r>
  </si>
  <si>
    <t>Байрона: «Искренна скорбь того, кто </t>
  </si>
  <si>
    <t>коллективный. Форум: Рецензии на фильм «Класс. Жизнь после» (2011) </t>
  </si>
  <si>
    <t>Форум: Рецензии на фильм «Класс. Жизнь после» </t>
  </si>
  <si>
    <r>
      <t xml:space="preserve"> [bris2, муж]   По поводу отца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процитировать</t>
    </r>
    <r>
      <rPr>
        <sz val="11"/>
        <rFont val="Calibri"/>
        <family val="2"/>
        <charset val="204"/>
      </rPr>
      <t xml:space="preserve"> Байрона: «Искренна скорбь того, кто плачет втайне».  [коллективный. Форум: Рецензии на фильм «Класс. Жизнь после» (2011)] [омонимия не снята]</t>
    </r>
  </si>
  <si>
    <t> угом ен ьдев Я </t>
  </si>
  <si>
    <t>ьтавовтстусирп</t>
  </si>
  <si>
    <r>
      <t xml:space="preserve">  [Оксана Романова, жен]   Я ведь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</si>
  <si>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присутствовать</t>
    </r>
    <r>
      <rPr>
        <sz val="11"/>
        <rFont val="Calibri"/>
        <family val="2"/>
        <charset val="204"/>
      </rPr>
      <t> </t>
    </r>
  </si>
  <si>
    <t>абсолютно на всех аттестациях ― я </t>
  </si>
  <si>
    <t>коллективный. Форум: Семейное образование. Стандарты 2-го поколения (2011) </t>
  </si>
  <si>
    <t>Форум: Семейное образование. Стандарты 2-го поколения </t>
  </si>
  <si>
    <r>
      <t xml:space="preserve"> [Оксана Романова, жен]   Я ведь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присутствовать</t>
    </r>
    <r>
      <rPr>
        <sz val="11"/>
        <rFont val="Calibri"/>
        <family val="2"/>
        <charset val="204"/>
      </rPr>
      <t xml:space="preserve"> абсолютно на всех аттестациях ― я работаю.  [коллективный. Форум: Семейное образование. Стандарты 2-го поколения (2011)] [омонимия не снята]</t>
    </r>
  </si>
  <si>
    <t>ьтавовтсьлетедивсаз</t>
  </si>
  <si>
    <r>
      <t> 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 </t>
    </r>
  </si>
  <si>
    <t>что в ходе этих визитов </t>
  </si>
  <si>
    <t>Патриарх Московский и всея Руси Кирилл (Гундяев). Доклад Святейшего Патриарха Кирилла на Архиерейском совещании // Журнал Московской Патриархии № 3, 2010, 2010 </t>
  </si>
  <si>
    <t>Патриарх Московский и всея Руси Кирилл (Гундяев) </t>
  </si>
  <si>
    <t>1946 </t>
  </si>
  <si>
    <t>Доклад Святейшего Патриарха Кирилла на Архиерейском совещании </t>
  </si>
  <si>
    <t>2010 </t>
  </si>
  <si>
    <t>доклад </t>
  </si>
  <si>
    <t>политика и общественная жизнь, религия, администрация и управление, армия и вооруженные конфликты, бизнес, коммерция, экономика, финансы, строительство и архитектура, искусство и культура </t>
  </si>
  <si>
    <t>Журнал Московской Патриархии № 3, 2010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</si>
  <si>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что в ходе этих визитов паства с большим воодушевлением приветствовала своего Патриарха, памятуя, что радость духовного общения ― это один из основных залогов церковного единства.  [Патриарх Московский и всея Руси Кирилл (Гундяев). Доклад Святейшего Патриарха Кирилла на Архиерейском совещании // Журнал Московской Патриархии № 3, 2010, 2010] [омонимия не снята]</t>
    </r>
  </si>
  <si>
    <t>вам в этой связи замечательный </t>
  </si>
  <si>
    <t>Иеромонах Макарий (Маркиш). О духовной жизни и прелести (2010) </t>
  </si>
  <si>
    <t>Иеромонах Макарий (Маркиш) </t>
  </si>
  <si>
    <t>1954 </t>
  </si>
  <si>
    <t>О духовной жизни и прелести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</si>
  <si>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вам в этой связи замечательный сборник «Искушения наших дней», изданный по благословению Святейшего Патриарха: здесь вы найдете немало материала в подтверждение данного факта.  [Иеромонах Макарий (Маркиш). О духовной жизни и прелести (2010)] [омонимия не снята]</t>
    </r>
  </si>
  <si>
    <t>что ежедневно приходили, приезжали офицеры </t>
  </si>
  <si>
    <t>Игорь Ларичев. Черноморский флот в тени трезубца // «Родина», 2010 </t>
  </si>
  <si>
    <t>Игорь Ларичев </t>
  </si>
  <si>
    <t>Черноморский флот в тени трезубца </t>
  </si>
  <si>
    <t>история, политика и общественная жизнь, армия и вооруженные конфликты </t>
  </si>
  <si>
    <t>«Родина»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</si>
  <si>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констатировать</t>
    </r>
    <r>
      <rPr>
        <sz val="11"/>
        <rFont val="Calibri"/>
        <family val="2"/>
        <charset val="204"/>
      </rPr>
      <t>, что ежедневно приходили, приезжали офицеры, мичманы, прапорщики, гражданские люди с желанием создать флот.  [Игорь Ларичев. Черноморский флот в тени трезубца // «Родина», 2010] [омонимия не снята]</t>
    </r>
  </si>
  <si>
    <t> угом анагроХ </t>
  </si>
  <si>
    <t>ьтавориммус</t>
  </si>
  <si>
    <r>
      <t xml:space="preserve">  Хоргана,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</si>
  <si>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суммировать</t>
    </r>
    <r>
      <rPr>
        <sz val="11"/>
        <rFont val="Calibri"/>
        <family val="2"/>
        <charset val="204"/>
      </rPr>
      <t> </t>
    </r>
  </si>
  <si>
    <t>она лишь внешне правдоподобна, но </t>
  </si>
  <si>
    <t>Борис Савин. Ну что вы, какой конец науки? // «Знание - сила», 2010 </t>
  </si>
  <si>
    <t>Борис Савин </t>
  </si>
  <si>
    <t>Ну что вы, какой конец науки? </t>
  </si>
  <si>
    <t>наука и технологии, философия, социология </t>
  </si>
  <si>
    <r>
      <t xml:space="preserve"> Хоргана,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суммировать</t>
    </r>
    <r>
      <rPr>
        <sz val="11"/>
        <rFont val="Calibri"/>
        <family val="2"/>
        <charset val="204"/>
      </rPr>
      <t>: она лишь внешне правдоподобна, но по сути ошибочна.  [Борис Савин. Ну что вы, какой конец науки? // «Знание - сила», 2010] [омонимия не снята]</t>
    </r>
  </si>
  <si>
    <t> угом я как я А</t>
  </si>
  <si>
    <t>ьтавотес</t>
  </si>
  <si>
    <r>
      <t xml:space="preserve"> А я,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</si>
  <si>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сетовать</t>
    </r>
    <r>
      <rPr>
        <sz val="11"/>
        <rFont val="Calibri"/>
        <family val="2"/>
        <charset val="204"/>
      </rPr>
      <t> </t>
    </r>
  </si>
  <si>
    <t>?  </t>
  </si>
  <si>
    <t xml:space="preserve"> На что?  </t>
  </si>
  <si>
    <t>Герман Садулаев. Когда проснулись танки (2010) </t>
  </si>
  <si>
    <t>Герман Садулаев </t>
  </si>
  <si>
    <t>1973 </t>
  </si>
  <si>
    <t>Когда проснулись танки </t>
  </si>
  <si>
    <t>Десятка. Антология современной русской прозы </t>
  </si>
  <si>
    <r>
      <t xml:space="preserve"> Я смотрю «психологические драмы» голливудского производства, там одна и та же история, какой-нибудь маньяк или просто неудачник годы спустя все сетует: «Папа, почему ты не приходил на мои бейсбольные матчи?»  А я,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сетовать</t>
    </r>
    <r>
      <rPr>
        <sz val="11"/>
        <rFont val="Calibri"/>
        <family val="2"/>
        <charset val="204"/>
      </rPr>
      <t>?  На что?  [Герман Садулаев. Когда проснулись танки (2010)] [омонимия не снята]</t>
    </r>
  </si>
  <si>
    <t> угом йелатед оД  тядохыв ыдов</t>
  </si>
  <si>
    <t>ьтавосиран</t>
  </si>
  <si>
    <r>
      <t xml:space="preserve"> воды выходят.  До деталей,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</si>
  <si>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нарисовать</t>
    </r>
    <r>
      <rPr>
        <sz val="11"/>
        <rFont val="Calibri"/>
        <family val="2"/>
        <charset val="204"/>
      </rPr>
      <t> </t>
    </r>
  </si>
  <si>
    <t xml:space="preserve"> А текст ― ни фига.  </t>
  </si>
  <si>
    <t>Алексей Слаповский. Большая Книга Перемен // «Волга», 2010 </t>
  </si>
  <si>
    <t>Алексей Слаповский </t>
  </si>
  <si>
    <t>Большая Книга Перемен </t>
  </si>
  <si>
    <t>«Волга» </t>
  </si>
  <si>
    <r>
      <t xml:space="preserve"> Витязи из воды выходят.  До деталей,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нарисовать</t>
    </r>
    <r>
      <rPr>
        <sz val="11"/>
        <rFont val="Calibri"/>
        <family val="2"/>
        <charset val="204"/>
      </rPr>
      <t>.  А текст ― ни фига.  [Алексей Слаповский. Большая Книга Перемен // «Волга», 2010] [омонимия не снята]</t>
    </r>
  </si>
  <si>
    <t> угом я одан илсЕ </t>
  </si>
  <si>
    <t>ьтаворискуб</t>
  </si>
  <si>
    <r>
      <t xml:space="preserve">  Если надо,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</si>
  <si>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буксировать</t>
    </r>
    <r>
      <rPr>
        <sz val="11"/>
        <rFont val="Calibri"/>
        <family val="2"/>
        <charset val="204"/>
      </rPr>
      <t> </t>
    </r>
  </si>
  <si>
    <t>даже крейсер «Аврору».  </t>
  </si>
  <si>
    <t>Слава Сэ. Ева (2010) </t>
  </si>
  <si>
    <t>Слава Сэ </t>
  </si>
  <si>
    <t>1969 </t>
  </si>
  <si>
    <t>Ева </t>
  </si>
  <si>
    <t>Вячеслав Солдатенко (Слава Сэ). Ева. </t>
  </si>
  <si>
    <r>
      <t xml:space="preserve"> Если надо,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буксировать</t>
    </r>
    <r>
      <rPr>
        <sz val="11"/>
        <rFont val="Calibri"/>
        <family val="2"/>
        <charset val="204"/>
      </rPr>
      <t xml:space="preserve"> даже крейсер «Аврору».  [Слава Сэ. Ева (2010)] [омонимия не снята]</t>
    </r>
  </si>
  <si>
    <t>например, книги Мантэка Чиа о </t>
  </si>
  <si>
    <t>Илья Шабшин. В чем тайна «Секрета» // «Психология на каждый день», 2010 </t>
  </si>
  <si>
    <t>Илья Шабшин </t>
  </si>
  <si>
    <t>В чем тайна «Секрета» </t>
  </si>
  <si>
    <t>искусство и культура, психология </t>
  </si>
  <si>
    <t>«Психология на каждый день»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</si>
  <si>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>, например, книги Мантэка Чиа о цигунских практиках «внутренняя улыбка» и «целительные звуки».  [Илья Шабшин. В чем тайна «Секрета» // «Психология на каждый день», 2010] [омонимия не снята]</t>
    </r>
  </si>
  <si>
    <t> угом Я  имацинсер лаполх и</t>
  </si>
  <si>
    <t>ьтавориткеррокдоп</t>
  </si>
  <si>
    <r>
      <t xml:space="preserve"> и хлопал ресницами.  ―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</si>
  <si>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подкорректировать</t>
    </r>
    <r>
      <rPr>
        <sz val="11"/>
        <rFont val="Calibri"/>
        <family val="2"/>
        <charset val="204"/>
      </rPr>
      <t> </t>
    </r>
  </si>
  <si>
    <t xml:space="preserve">  ― Помогать иноземным аспирантам ― вред!  </t>
  </si>
  <si>
    <t>Нина Щербак. Роман с филфаком // «Звезда», 2010 </t>
  </si>
  <si>
    <t>Нина Щербак </t>
  </si>
  <si>
    <t>Роман с филфаком </t>
  </si>
  <si>
    <t>«Звезда» </t>
  </si>
  <si>
    <r>
      <t xml:space="preserve">  ― Даже не знаю… ― Сережа смотрел на меня чистыми детскими глазами и хлопал ресницами.  ―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подкорректировать</t>
    </r>
    <r>
      <rPr>
        <sz val="11"/>
        <rFont val="Calibri"/>
        <family val="2"/>
        <charset val="204"/>
      </rPr>
      <t>.   ― Помогать иноземным аспирантам ― вред!  [Нина Щербак. Роман с филфаком // «Звезда», 2010] [омонимия не снята]</t>
    </r>
  </si>
  <si>
    <t> угом ен я умечоП  </t>
  </si>
  <si>
    <t>ьтавориртсигераз</t>
  </si>
  <si>
    <r>
      <t xml:space="preserve"> &lt;…&gt;   Почему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</si>
  <si>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зарегистрировать</t>
    </r>
    <r>
      <rPr>
        <sz val="11"/>
        <rFont val="Calibri"/>
        <family val="2"/>
        <charset val="204"/>
      </rPr>
      <t> </t>
    </r>
  </si>
  <si>
    <t>домен «клитор.рф»?  </t>
  </si>
  <si>
    <t>коллективный. Без мата нет .РФ // «Русский репортер», № 45 (173), 18 ноября 2010, 2010 </t>
  </si>
  <si>
    <t>Без мата нет .РФ </t>
  </si>
  <si>
    <t>бытовая ,  нехудожественная </t>
  </si>
  <si>
    <t>частная жизнь, досуг, зрелища и развлечения </t>
  </si>
  <si>
    <t>«Русский репортер», № 45 (173), 18 ноября 2010 </t>
  </si>
  <si>
    <r>
      <t xml:space="preserve">&lt;…&gt;   Почему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зарегистрировать</t>
    </r>
    <r>
      <rPr>
        <sz val="11"/>
        <rFont val="Calibri"/>
        <family val="2"/>
        <charset val="204"/>
      </rPr>
      <t xml:space="preserve"> домен «клитор.рф»?  [коллективный. Без мата нет .РФ // «Русский репортер», № 45 (173), 18 ноября 2010, 2010] [омонимия не снята]</t>
    </r>
  </si>
  <si>
    <t> угоМ  синуТ в ьшечох юицруТ</t>
  </si>
  <si>
    <r>
      <t xml:space="preserve"> Турцию, хочешь в Тунис.  [Diego, nick]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</si>
  <si>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Таиланд!   Очень необычная и невероятно </t>
  </si>
  <si>
    <t>коллективный. Форум: Куда поехать? (2010) </t>
  </si>
  <si>
    <t>Форум: Куда поехать? </t>
  </si>
  <si>
    <t>путешествия, частная жизнь </t>
  </si>
  <si>
    <r>
      <t xml:space="preserve"> [Brutor, nick]   Хочешь ― идешь в Эгипет, хочешь в Турцию, хочешь в Тунис.  [Diego, nick]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Таиланд!   Очень необычная и невероятно красивая страна!  [коллективный. Форум: Куда поехать? (2010)] [омонимия не снята]</t>
    </r>
  </si>
  <si>
    <t> угом я от имакюрт имывёшед</t>
  </si>
  <si>
    <r>
      <t xml:space="preserve"> дешёвыми трюками, 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</si>
  <si>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сходить на пару в цирк </t>
  </si>
  <si>
    <t>коллективный. Форум: Обсуждение фильма «Три мушкетера» (2008-2010) </t>
  </si>
  <si>
    <t>Форум: Обсуждение фильма «Три мушкетера» </t>
  </si>
  <si>
    <t>2008-2010 </t>
  </si>
  <si>
    <r>
      <t xml:space="preserve"> [Евгений, nick]   Если Вам по вкусу Три мушкетёра аля Хилькевич, с кривляниями и дешёвыми трюками, 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сходить на пару в цирк.  [коллективный. Форум: Обсуждение фильма «Три мушкетера» (2008-2010)] [омонимия не снята]</t>
    </r>
  </si>
  <si>
    <t> угом тел 05 иивтсешорп оп</t>
  </si>
  <si>
    <r>
      <t xml:space="preserve"> по прошествии 50 лет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</si>
  <si>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поскольку совершал таинства над многими </t>
  </si>
  <si>
    <t>Русская православная церковь и советское наследие // «Наука и религия», 2010 </t>
  </si>
  <si>
    <t>Русская православная церковь и советское наследие </t>
  </si>
  <si>
    <t>политика и общественная жизнь, администрация и управление, религия </t>
  </si>
  <si>
    <t>«Наука и религия» </t>
  </si>
  <si>
    <r>
      <t xml:space="preserve"> Народ наш был не только с партбилетом в кармане, но и стайной молитвой, вложенной в партбилет, об этом я по прошествии 50 лет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свидетельствовать</t>
    </r>
    <r>
      <rPr>
        <sz val="11"/>
        <rFont val="Calibri"/>
        <family val="2"/>
        <charset val="204"/>
      </rPr>
      <t>, поскольку совершал таинства над многими старичками-генералами…  [Русская православная церковь и советское наследие // «Наука и религия», 2010] [омонимия не снята]</t>
    </r>
  </si>
  <si>
    <t> угом ен я оннеми как</t>
  </si>
  <si>
    <t>ьтаворитнеммокорп</t>
  </si>
  <si>
    <r>
      <t xml:space="preserve"> как именно,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</si>
  <si>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прокомментировать</t>
    </r>
    <r>
      <rPr>
        <sz val="11"/>
        <rFont val="Calibri"/>
        <family val="2"/>
        <charset val="204"/>
      </rPr>
      <t> </t>
    </r>
  </si>
  <si>
    <t>», —  </t>
  </si>
  <si>
    <t>заявил г-н Кочерешкин.  </t>
  </si>
  <si>
    <t>Дарья Черкудинова, Елена Гостева. За облигации «Самохвала» ответит «Жора» (2009.04.23) // http://www.rbcdaily.ru/2009/04/23/market/411900.shtml, 2009 </t>
  </si>
  <si>
    <t>Дарья Черкудинова, Елена Гостева </t>
  </si>
  <si>
    <t>За облигации «Самохвала» ответит «Жора» </t>
  </si>
  <si>
    <t>2009.04.23 </t>
  </si>
  <si>
    <t>http://www.rbcdaily.ru/2009/04/23/market/411900.shtml </t>
  </si>
  <si>
    <t>2009 </t>
  </si>
  <si>
    <t>газета </t>
  </si>
  <si>
    <r>
      <t xml:space="preserve"> «Сейчас ситуация изменилась, но как именно,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прокомментировать</t>
    </r>
    <r>
      <rPr>
        <sz val="11"/>
        <rFont val="Calibri"/>
        <family val="2"/>
        <charset val="204"/>
      </rPr>
      <t>», — заявил г-н Кочерешкин.  [Дарья Черкудинова, Елена Гостева. За облигации «Самохвала» ответит «Жора» (2009.04.23) // http://www.rbcdaily.ru/2009/04/23/market/411900.shtml, 2009] [омонимия не снята]</t>
    </r>
  </si>
  <si>
    <t> угом тен илсЕ  удеаз юаледс</t>
  </si>
  <si>
    <t>ьтавориткуртсниорп</t>
  </si>
  <si>
    <r>
      <t xml:space="preserve"> сделаю ― заеду.  Если нет,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</si>
  <si>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проинструктировать</t>
    </r>
    <r>
      <rPr>
        <sz val="11"/>
        <rFont val="Calibri"/>
        <family val="2"/>
        <charset val="204"/>
      </rPr>
      <t> </t>
    </r>
  </si>
  <si>
    <t>как прыгать.  Делаешь шаг вперед </t>
  </si>
  <si>
    <t>Ю. И. Андреева. Многоточие сборки (2009) </t>
  </si>
  <si>
    <t>Ю. И. Андреева </t>
  </si>
  <si>
    <t>Многоточие сборки </t>
  </si>
  <si>
    <t>художественная проза </t>
  </si>
  <si>
    <t>Андреева Юлия. Многоточие сборки. СПб.: Лениздат, 2010 </t>
  </si>
  <si>
    <r>
      <t xml:space="preserve"> Поем, свои дела сделаю ― заеду.  Если нет,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проинструктировать</t>
    </r>
    <r>
      <rPr>
        <sz val="11"/>
        <rFont val="Calibri"/>
        <family val="2"/>
        <charset val="204"/>
      </rPr>
      <t>, как прыгать.  Делаешь шаг вперед, потом еще, пока…  [Ю. И. Андреева. Многоточие сборки (2009)] [омонимия не снята]</t>
    </r>
  </si>
  <si>
    <t> угом я он ит 08</t>
  </si>
  <si>
    <t>ьтаворирепо</t>
  </si>
  <si>
    <r>
      <t xml:space="preserve"> 80-ти, 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</si>
  <si>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оперировать</t>
    </r>
    <r>
      <rPr>
        <sz val="11"/>
        <rFont val="Calibri"/>
        <family val="2"/>
        <charset val="204"/>
      </rPr>
      <t> </t>
    </r>
  </si>
  <si>
    <t>не хуже своих молодых коллег </t>
  </si>
  <si>
    <t>Владимир Губарев. Идём на аневризму. Вариант второй // «Наука и жизнь», 2009 </t>
  </si>
  <si>
    <t>Владимир Губарев </t>
  </si>
  <si>
    <t>Идём на аневризму. Вариант второй </t>
  </si>
  <si>
    <t>здоровье и медицина </t>
  </si>
  <si>
    <t>«Наука и жизнь» </t>
  </si>
  <si>
    <r>
      <t xml:space="preserve"> Мне близко в 80-ти, 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оперировать</t>
    </r>
    <r>
      <rPr>
        <sz val="11"/>
        <rFont val="Calibri"/>
        <family val="2"/>
        <charset val="204"/>
      </rPr>
      <t xml:space="preserve"> не хуже своих молодых коллег.  [Владимир Губарев. Идём на аневризму. Вариант второй // «Наука и жизнь», 2009] [омонимия не снята]</t>
    </r>
  </si>
  <si>
    <t> угом я ястежаК  от-отч ьтоХ</t>
  </si>
  <si>
    <t>ьтаворитивел</t>
  </si>
  <si>
    <r>
      <t xml:space="preserve"> Хоть что-то?   ― Кажется,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</si>
  <si>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левитировать</t>
    </r>
    <r>
      <rPr>
        <sz val="11"/>
        <rFont val="Calibri"/>
        <family val="2"/>
        <charset val="204"/>
      </rPr>
      <t> </t>
    </r>
  </si>
  <si>
    <t xml:space="preserve">  ― Ты смеешься…  </t>
  </si>
  <si>
    <t>Александр Иличевский. Перс (2009) </t>
  </si>
  <si>
    <t>Александр Иличевский </t>
  </si>
  <si>
    <t>Перс </t>
  </si>
  <si>
    <t>Александр Иличевский. Перс </t>
  </si>
  <si>
    <r>
      <t xml:space="preserve">  ― Хоть что-то?   ― Кажется,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левитировать</t>
    </r>
    <r>
      <rPr>
        <sz val="11"/>
        <rFont val="Calibri"/>
        <family val="2"/>
        <charset val="204"/>
      </rPr>
      <t>.   ― Ты смеешься…  [Александр Иличевский. Перс (2009)] [омонимия не снята]</t>
    </r>
  </si>
  <si>
    <t> угом я от имялетидовзиорпотва имынпурк</t>
  </si>
  <si>
    <r>
      <t xml:space="preserve"> крупными автопроизводителями, 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</si>
  <si>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RAI, как и другие </t>
  </si>
  <si>
    <t>Петр Михальчук. Формула перемирия // «Эксперт», 2009 </t>
  </si>
  <si>
    <t>Петр Михальчук </t>
  </si>
  <si>
    <t>Формула перемирия </t>
  </si>
  <si>
    <t>спорт </t>
  </si>
  <si>
    <r>
      <t xml:space="preserve">  Так, в интервью La Gazzetta Dello Sport глава спортивной редакции итальянского телеканала RAI Массимо де Люка заявил: «Если Ferrari покинет «Формулу-1» наряду с другими крупными автопроизводителями, 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, что RAI, как и другие телекомпании, обратится в суд для пересмотра действующих контрактов».  [Петр Михальчук. Формула перемирия // «Эксперт», 2009] [омонимия не снята]</t>
    </r>
  </si>
  <si>
    <t> угом ен я ажираП то</t>
  </si>
  <si>
    <r>
      <t xml:space="preserve"> от Парижа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</si>
  <si>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последним резервом”.  </t>
  </si>
  <si>
    <t>Герман Садулаев. Шалинский рейд (2009) // «Знамя», 2010 </t>
  </si>
  <si>
    <t>Шалинский рейд </t>
  </si>
  <si>
    <r>
      <t xml:space="preserve"> “За тысячи лье от Парижа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 xml:space="preserve"> последним резервом”.  [Герман Садулаев. Шалинский рейд (2009) // «Знамя», 2010] [омонимия не снята]</t>
    </r>
  </si>
  <si>
    <t> угом ен я ывксоМ то</t>
  </si>
  <si>
    <r>
      <t xml:space="preserve"> от Москвы,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</si>
  <si>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своим личным резервом.  </t>
  </si>
  <si>
    <r>
      <t xml:space="preserve">  Здесь, за тысячи километров от Москвы,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 xml:space="preserve"> своим личным резервом.  [Герман Садулаев. Шалинский рейд (2009) // «Знамя», 2010] [омонимия не снята]</t>
    </r>
  </si>
  <si>
    <t>ьтавосерда</t>
  </si>
  <si>
    <r>
      <t xml:space="preserve">  [А.Н. Пономарев, муж]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</si>
  <si>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адресовать</t>
    </r>
    <r>
      <rPr>
        <sz val="11"/>
        <rFont val="Calibri"/>
        <family val="2"/>
        <charset val="204"/>
      </rPr>
      <t> </t>
    </r>
  </si>
  <si>
    <t>Вас в МАДИ ― там проводятся </t>
  </si>
  <si>
    <t>коллективный. Форум: I Международная научно-практическая online-конференция «Применение нанотехнологий в строительстве» (2009) </t>
  </si>
  <si>
    <t>Форум: I Международная научно-практическая online-конференция «Применение нанотехнологий в строительстве» </t>
  </si>
  <si>
    <t>онлайн-конференция </t>
  </si>
  <si>
    <t>бизнес, коммерция, экономика, финансы, строительство и архитектура </t>
  </si>
  <si>
    <r>
      <t xml:space="preserve"> [А.Н. Пономарев, муж]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адресовать</t>
    </r>
    <r>
      <rPr>
        <sz val="11"/>
        <rFont val="Calibri"/>
        <family val="2"/>
        <charset val="204"/>
      </rPr>
      <t xml:space="preserve"> Вас в МАДИ ― там проводятся очень интересные работы по созданию оригинальных технологий, материалов и оборудования для дорожного строительства.  [коллективный. Форум: I Международная научно-практическая online-конференция «Применение нанотехнологий в строительстве» (2009)] [омонимия не снята]</t>
    </r>
  </si>
  <si>
    <t> угом я митсупод нитуП тировог</t>
  </si>
  <si>
    <r>
      <t xml:space="preserve"> говорит Путин, ― допустим,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</si>
  <si>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 одной картине в неделю </t>
  </si>
  <si>
    <t>обобщенный. Антикризисные мероприятия // «Русский репортер», № 1-2 (080-081), 22-29 января 2009, 2009 </t>
  </si>
  <si>
    <t>обобщенный </t>
  </si>
  <si>
    <t>Антикризисные мероприятия </t>
  </si>
  <si>
    <t>комикс </t>
  </si>
  <si>
    <t>«Русский репортер», № 1-2 (080-081), 22-29 января 2009 </t>
  </si>
  <si>
    <r>
      <t xml:space="preserve">  ― Ну, ― говорит Путин, ― допустим,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рисовать</t>
    </r>
    <r>
      <rPr>
        <sz val="11"/>
        <rFont val="Calibri"/>
        <family val="2"/>
        <charset val="204"/>
      </rPr>
      <t xml:space="preserve"> по одной картине в неделю.  [обобщенный. Антикризисные мероприятия // «Русский репортер», № 1-2 (080-081), 22-29 января 2009, 2009] [омонимия не снята]</t>
    </r>
  </si>
  <si>
    <t> угом от ончил маВ или</t>
  </si>
  <si>
    <r>
      <t xml:space="preserve"> или Вам лично, 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</si>
  <si>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Вам В.Г. Сурдина, научного </t>
  </si>
  <si>
    <t>В. Л. Гинзбург, П. Г. Годлевский. Переписка // «Наука и жизнь», 2008 </t>
  </si>
  <si>
    <t>В. Л. Гинзбург, П. Г. Годлевский </t>
  </si>
  <si>
    <t>1916 </t>
  </si>
  <si>
    <t>2008 </t>
  </si>
  <si>
    <t>письмо </t>
  </si>
  <si>
    <t>наука и технологии, астрология, парапсихология, эзотерика </t>
  </si>
  <si>
    <r>
      <t xml:space="preserve"> Кроме того, если бы Вы захотели, чтобы об астрологии кто-то рассказал редакции или Вам лично, 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Вам В.Г. Сурдина, научного сотрудника Астрономического института им.  [В. Л. Гинзбург, П. Г. Годлевский. Переписка // «Наука и жизнь», 2008] [омонимия не снята]</t>
    </r>
  </si>
  <si>
    <t> угом ежу я отэ ончот</t>
  </si>
  <si>
    <r>
      <t xml:space="preserve"> точно, это я уже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</si>
  <si>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не было ни одного вечера </t>
  </si>
  <si>
    <t>Д. И. Саврасов. Таежные были и небылицы (2003-2008) </t>
  </si>
  <si>
    <t>Д. И. Саврасов </t>
  </si>
  <si>
    <t>1931 </t>
  </si>
  <si>
    <t>Таежные были и небылицы </t>
  </si>
  <si>
    <t>2003-2008 </t>
  </si>
  <si>
    <t>миниатюра, цикл </t>
  </si>
  <si>
    <t>Д. И. Саврасов. Мои алмазные радости и тревоги </t>
  </si>
  <si>
    <r>
      <t xml:space="preserve"> И совершенно точно, это я уже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― не было ни одного вечера без песен в Нюрбе, на камералке, в кругу друзей и любителей песни.  [Д. И. Саврасов. Таежные были и небылицы (2003-2008)] [омонимия не снята]</t>
    </r>
  </si>
  <si>
    <t> угом ен авортсоулоп огокснаклаБ ииротиррет</t>
  </si>
  <si>
    <t>ьтавозилакол</t>
  </si>
  <si>
    <r>
      <t xml:space="preserve"> территории Балканского полуострова,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</si>
  <si>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локализовать</t>
    </r>
    <r>
      <rPr>
        <sz val="11"/>
        <rFont val="Calibri"/>
        <family val="2"/>
        <charset val="204"/>
      </rPr>
      <t> </t>
    </r>
  </si>
  <si>
    <t>объект.  </t>
  </si>
  <si>
    <t>А. В. Суперанская. История происхождения фамилий // «Наука и жизнь», 2008 </t>
  </si>
  <si>
    <t>А. В. Суперанская </t>
  </si>
  <si>
    <t>История происхождения фамилий </t>
  </si>
  <si>
    <t>наука и технологии, филология </t>
  </si>
  <si>
    <r>
      <t xml:space="preserve"> Не имея крупномасштабной карты территории Балканского полуострова,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локализовать</t>
    </r>
    <r>
      <rPr>
        <sz val="11"/>
        <rFont val="Calibri"/>
        <family val="2"/>
        <charset val="204"/>
      </rPr>
      <t xml:space="preserve"> объект.  [А. В. Суперанская. История происхождения фамилий // «Наука и жизнь», 2008] [омонимия не снята]</t>
    </r>
  </si>
  <si>
    <t> угом я еж кат ончоТ</t>
  </si>
  <si>
    <t>ьтавокитирксар</t>
  </si>
  <si>
    <r>
      <t xml:space="preserve"> Точно так же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</si>
  <si>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раскритиковать</t>
    </r>
    <r>
      <rPr>
        <sz val="11"/>
        <rFont val="Calibri"/>
        <family val="2"/>
        <charset val="204"/>
      </rPr>
      <t> </t>
    </r>
  </si>
  <si>
    <t>в прах любой экзамен в </t>
  </si>
  <si>
    <t>коллективный. Форум: Ваше отношение к ЕГЭ? За или против (2005-2008) </t>
  </si>
  <si>
    <t>Форум: Ваше отношение к ЕГЭ? За или против </t>
  </si>
  <si>
    <t>2005-2008 </t>
  </si>
  <si>
    <r>
      <t xml:space="preserve"> [Чилавег]   Точно так же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раскритиковать</t>
    </r>
    <r>
      <rPr>
        <sz val="11"/>
        <rFont val="Calibri"/>
        <family val="2"/>
        <charset val="204"/>
      </rPr>
      <t xml:space="preserve"> в прах любой экзамен в форме ЕГЭ.  [коллективный. Форум: Ваше отношение к ЕГЭ? За или против (2005-2008)] [омонимия не снята]</t>
    </r>
  </si>
  <si>
    <t> угом емет оП </t>
  </si>
  <si>
    <r>
      <t xml:space="preserve">  По теме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</si>
  <si>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только стараться уделять кошке больше </t>
  </si>
  <si>
    <t>Кошки форева! (2008) </t>
  </si>
  <si>
    <t>Кошки форева! </t>
  </si>
  <si>
    <t>частная жизнь, дом и домашнее хозяйство, природа </t>
  </si>
  <si>
    <r>
      <t xml:space="preserve"> По теме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только стараться уделять кошке больше внимания, играть только игрушками (ни в коем случае не руками!  [Кошки форева! (2008)] [омонимия не снята]</t>
    </r>
  </si>
  <si>
    <t> угом я окандо адгокен иксечифортсатак</t>
  </si>
  <si>
    <t>ьтаворитьлуснокорп</t>
  </si>
  <si>
    <r>
      <t xml:space="preserve"> катастрофически некогда, однако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</si>
  <si>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проконсультировать</t>
    </r>
    <r>
      <rPr>
        <sz val="11"/>
        <rFont val="Calibri"/>
        <family val="2"/>
        <charset val="204"/>
      </rPr>
      <t> </t>
    </r>
  </si>
  <si>
    <t>посоветовать, помочь найти контакты.  </t>
  </si>
  <si>
    <t>Новая тема, которую никто пока не трогает (форум) (2008) </t>
  </si>
  <si>
    <t>Новая тема, которую никто пока не трогает (форум) </t>
  </si>
  <si>
    <r>
      <t xml:space="preserve"> [Сергей Викторович, nick]   Но мне просто катастрофически некогда, однако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проконсультировать</t>
    </r>
    <r>
      <rPr>
        <sz val="11"/>
        <rFont val="Calibri"/>
        <family val="2"/>
        <charset val="204"/>
      </rPr>
      <t>, посоветовать, помочь найти контакты.  [Новая тема, которую никто пока не трогает (форум) (2008)] [омонимия не снята]</t>
    </r>
  </si>
  <si>
    <t>фотографа, которого я знаю, работы </t>
  </si>
  <si>
    <t>Современное искусство (форум) (2007.03.04) </t>
  </si>
  <si>
    <t>Современное искусство (форум) </t>
  </si>
  <si>
    <t>2007.03.04 </t>
  </si>
  <si>
    <t>искусство и культура, досуг, зрелища и развлечения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</si>
  <si>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фотографа, которого я знаю, работы можно посмотреть тут: гиперссылка.  [Современное искусство (форум) (2007.03.04)] [омонимия не снята]</t>
    </r>
  </si>
  <si>
    <t> угом ьрепет я юицамрофни юунйат</t>
  </si>
  <si>
    <t>ьтаводоранбо</t>
  </si>
  <si>
    <r>
      <t xml:space="preserve"> тайную информацию я теперь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</si>
  <si>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обнародовать</t>
    </r>
    <r>
      <rPr>
        <sz val="11"/>
        <rFont val="Calibri"/>
        <family val="2"/>
        <charset val="204"/>
      </rPr>
      <t> </t>
    </r>
  </si>
  <si>
    <t xml:space="preserve"> ( </t>
  </si>
  <si>
    <t>с.  </t>
  </si>
  <si>
    <t>О. В. Аронсон. Коммуникативный образ. Кино. Литература. Философия. Ч. II (2007) </t>
  </si>
  <si>
    <t>О. В. Аронсон </t>
  </si>
  <si>
    <t>1964 </t>
  </si>
  <si>
    <t>Коммуникативный образ. Кино. Литература. Философия. Ч. II </t>
  </si>
  <si>
    <t>2007 </t>
  </si>
  <si>
    <t>учебно-научная, нехудожественная </t>
  </si>
  <si>
    <t>монография </t>
  </si>
  <si>
    <t>наука и технологии, философия, культурология </t>
  </si>
  <si>
    <t>Аронсон О. Коммуникативный образ. Кино. Литература. Философия </t>
  </si>
  <si>
    <r>
      <t xml:space="preserve"> Эту тайную информацию я теперь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обнародовать</t>
    </r>
    <r>
      <rPr>
        <sz val="11"/>
        <rFont val="Calibri"/>
        <family val="2"/>
        <charset val="204"/>
      </rPr>
      <t xml:space="preserve"> (с.  [О. В. Аронсон. Коммуникативный образ. Кино. Литература. Философия. Ч. II (2007)] [омонимия не снята]</t>
    </r>
  </si>
  <si>
    <t> угом ен окьлот ен я</t>
  </si>
  <si>
    <r>
      <t xml:space="preserve"> я не только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</si>
  <si>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 xml:space="preserve"> ―  </t>
  </si>
  <si>
    <t>я утверждаю: это чистая авантюра </t>
  </si>
  <si>
    <t>Илья Бояшов. Путь Мури (2007) </t>
  </si>
  <si>
    <t>Илья Бояшов </t>
  </si>
  <si>
    <t>Путь Мури </t>
  </si>
  <si>
    <t>И. В. Бояшов. Путь Мури </t>
  </si>
  <si>
    <r>
      <t xml:space="preserve"> А здесь я не только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 xml:space="preserve"> ― я утверждаю: это чистая авантюра!  [Илья Бояшов. Путь Мури (2007)] [омонимия не снята]</t>
    </r>
  </si>
  <si>
    <t> угом я как теяреворп теажзеирп</t>
  </si>
  <si>
    <t>ьтавофйак</t>
  </si>
  <si>
    <r>
      <t xml:space="preserve"> приезжает, проверяет,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</si>
  <si>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кайфовать</t>
    </r>
    <r>
      <rPr>
        <sz val="11"/>
        <rFont val="Calibri"/>
        <family val="2"/>
        <charset val="204"/>
      </rPr>
      <t> </t>
    </r>
  </si>
  <si>
    <t>Михаил Гиголашвили. Чертово колесо (2007) </t>
  </si>
  <si>
    <t>Михаил Гиголашвили </t>
  </si>
  <si>
    <t>Чертово колесо </t>
  </si>
  <si>
    <t>М. Гиголашвили. Чертово колесо </t>
  </si>
  <si>
    <r>
      <t xml:space="preserve"> ― Мать все время приезжает, проверяет,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кайфовать</t>
    </r>
    <r>
      <rPr>
        <sz val="11"/>
        <rFont val="Calibri"/>
        <family val="2"/>
        <charset val="204"/>
      </rPr>
      <t>?  [Михаил Гиголашвили. Чертово колесо (2007)] [омонимия не снята]</t>
    </r>
  </si>
  <si>
    <t> угоМ  нежун адгесв туТ </t>
  </si>
  <si>
    <r>
      <t xml:space="preserve">  Тут всегда нужен.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</si>
  <si>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одного.   ― Хорошо.  </t>
  </si>
  <si>
    <r>
      <t xml:space="preserve"> Тут всегда нужен.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одного.   ― Хорошо.  [Михаил Гиголашвили. Чертово колесо (2007)] [омонимия не снята]</t>
    </r>
  </si>
  <si>
    <t>одно ― рискнуть еще раз, и </t>
  </si>
  <si>
    <t>С. В. Логинов. Драгоценнее многих (медицинские хроники) // «Наука и жизнь», 2007 </t>
  </si>
  <si>
    <t>С. В. Логинов </t>
  </si>
  <si>
    <t>Драгоценнее многих (медицинские хроники)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</si>
  <si>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одно ― рискнуть еще раз, и если без масла лечение протекает успешнее, вылить масло в сточную канаву.  [С. В. Логинов. Драгоценнее многих (медицинские хроники) // «Наука и жизнь», 2007] [омонимия не снята]</t>
    </r>
  </si>
  <si>
    <t> угоМ  ьнемер лунгетсаз нивксоМ </t>
  </si>
  <si>
    <t>ьтавозинагро</t>
  </si>
  <si>
    <r>
      <t xml:space="preserve">  ― Москвин застегнул ремень. 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</si>
  <si>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организовать</t>
    </r>
    <r>
      <rPr>
        <sz val="11"/>
        <rFont val="Calibri"/>
        <family val="2"/>
        <charset val="204"/>
      </rPr>
      <t> </t>
    </r>
  </si>
  <si>
    <t>девочка она понимающая.  Стоит дорого </t>
  </si>
  <si>
    <t>Евгений Сухов. Делу конец -- сроку начало (2007) </t>
  </si>
  <si>
    <t>Евгений Сухов </t>
  </si>
  <si>
    <t>1959 </t>
  </si>
  <si>
    <t>Делу конец -- сроку начало </t>
  </si>
  <si>
    <t>Е. Е. Сухов. Делу конец -- сроку начало </t>
  </si>
  <si>
    <r>
      <t xml:space="preserve"> ― Москвин застегнул ремень. 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организовать</t>
    </r>
    <r>
      <rPr>
        <sz val="11"/>
        <rFont val="Calibri"/>
        <family val="2"/>
        <charset val="204"/>
      </rPr>
      <t>, девочка она понимающая.  Стоит дорого, но тебя может обслужить по льготной таксе.  [Евгений Сухов. Делу конец -- сроку начало (2007)] [омонимия не снята]</t>
    </r>
  </si>
  <si>
    <t> угом я готи ядовдоп чивеегреС</t>
  </si>
  <si>
    <r>
      <t xml:space="preserve"> Сергеевич, ― подводя итог,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</si>
  <si>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его следующим образом: ваше открытие </t>
  </si>
  <si>
    <t>Зиновий Юрьев. Смертельное бессмертие // «Наука и жизнь», 2007 </t>
  </si>
  <si>
    <t>Зиновий Юрьев </t>
  </si>
  <si>
    <t>Смертельное бессмертие </t>
  </si>
  <si>
    <r>
      <t xml:space="preserve">  ― Таким образом, ― медленно начал Сергей Сергеевич, ― подводя итог,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 xml:space="preserve"> его следующим образом: ваше открытие в целом можно считать завершенным.  [Зиновий Юрьев. Смертельное бессмертие // «Наука и жизнь», 2007] [омонимия не снята]</t>
    </r>
  </si>
  <si>
    <t> угом мав я отэ уН</t>
  </si>
  <si>
    <r>
      <t xml:space="preserve"> Ну, это я вам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</si>
  <si>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он усмехнулся.  </t>
  </si>
  <si>
    <t>Сергей Ястребов. Лунная соната (2007) </t>
  </si>
  <si>
    <t>Сергей Ястребов </t>
  </si>
  <si>
    <t>Лунная соната </t>
  </si>
  <si>
    <t>Предчувствие: Антология «шестой волны» </t>
  </si>
  <si>
    <r>
      <t xml:space="preserve">  ― Ну, это я вам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, ― он усмехнулся.  [Сергей Ястребов. Лунная соната (2007)] [омонимия не снята]</t>
    </r>
  </si>
  <si>
    <t> угом молсымс мыннежолаз еж мет</t>
  </si>
  <si>
    <t>ьтавориртсюллиорп</t>
  </si>
  <si>
    <r>
      <t xml:space="preserve"> тем же заложенным смыслом,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</si>
  <si>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проиллюстрировать</t>
    </r>
    <r>
      <rPr>
        <sz val="11"/>
        <rFont val="Calibri"/>
        <family val="2"/>
        <charset val="204"/>
      </rPr>
      <t> </t>
    </r>
  </si>
  <si>
    <t>но лень сочинять, надеюсь мысль </t>
  </si>
  <si>
    <t>коллективный. Форум: О «научности» и «тонкоматериальности» астрологии. Что такое астрология (2007) </t>
  </si>
  <si>
    <t>Форум: О «научности» и «тонкоматериальности» астрологии. Что такое астрология </t>
  </si>
  <si>
    <t>астрология, парапсихология, эзотерика </t>
  </si>
  <si>
    <r>
      <t xml:space="preserve"> [Vladimir, муж]   Они ведь могли бы и обратную последовательность составлять точно с тем же заложенным смыслом,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проиллюстрировать</t>
    </r>
    <r>
      <rPr>
        <sz val="11"/>
        <rFont val="Calibri"/>
        <family val="2"/>
        <charset val="204"/>
      </rPr>
      <t>, но лень сочинять, надеюсь мысль ясна и так.  [коллективный. Форум: О «научности» и «тонкоматериальности» астрологии. Что такое астрология (2007)] [омонимия не снята]</t>
    </r>
  </si>
  <si>
    <t> угом ерем йони или йот</t>
  </si>
  <si>
    <t>ьтавозьлопси</t>
  </si>
  <si>
    <r>
      <t xml:space="preserve"> той или иной мере,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</si>
  <si>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использовать</t>
    </r>
    <r>
      <rPr>
        <sz val="11"/>
        <rFont val="Calibri"/>
        <family val="2"/>
        <charset val="204"/>
      </rPr>
      <t> </t>
    </r>
  </si>
  <si>
    <t>в личных целях.  </t>
  </si>
  <si>
    <t>коллективный. Форум: Реставрация книг. Переплетное дело (2007) </t>
  </si>
  <si>
    <t>искусство и культура, производство, бизнес, коммерция, экономика, финансы </t>
  </si>
  <si>
    <r>
      <t xml:space="preserve"> [Platanz, nick]   Все это оборудование, в той или иной мере,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использовать</t>
    </r>
    <r>
      <rPr>
        <sz val="11"/>
        <rFont val="Calibri"/>
        <family val="2"/>
        <charset val="204"/>
      </rPr>
      <t xml:space="preserve"> в личных целях.  [коллективный. Форум: Реставрация книг. Переплетное дело (2007)] [омонимия не снята]</t>
    </r>
  </si>
  <si>
    <t> угом ен огечин йоклугорп с</t>
  </si>
  <si>
    <r>
      <t xml:space="preserve"> с прогулкой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</si>
  <si>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тут каждый сам время распределяет </t>
  </si>
  <si>
    <t>А что ваш ребенок сегодня кушает? Для мам деток старше годика (форум) (2007) </t>
  </si>
  <si>
    <t>А что ваш ребенок сегодня кушает? Для мам деток старше годика (форум) </t>
  </si>
  <si>
    <r>
      <t xml:space="preserve"> [Лилечка, nick]   ну с прогулкой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. тут каждый сам время распределяет. просто я работаю, встаю каждое утро в 6 утра, варю для ребенка завтрак и обед. и ухожу на работу. в полдник ребенок кушает фрукты и печеньки с чаем, а там уж и я прихожу кушаем все вместе, что приготовит либо папа, либо бабушка, либо если всем было некогда, ждем, что приготовлю я  .  [А что ваш ребенок сегодня кушает? Для мам деток старше годика (форум) (2007)] [омонимия не снята]</t>
    </r>
  </si>
  <si>
    <t> угом йогясирп йобюл доП </t>
  </si>
  <si>
    <r>
      <t xml:space="preserve">  Под любой присягой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</si>
  <si>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не было восточнее Придачи </t>
  </si>
  <si>
    <t>Воспоминания о Воронеже военных лет (форум) (2007) </t>
  </si>
  <si>
    <t>Воспоминания о Воронеже военных лет (форум) </t>
  </si>
  <si>
    <r>
      <t xml:space="preserve"> Под любой присягой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что не было восточнее Придачи больше никаких рубежей, дотов, солдат в окопах.  [Воспоминания о Воронеже военных лет (форум) (2007)] [омонимия не снята]</t>
    </r>
  </si>
  <si>
    <t>ьтавовтсвучосоп</t>
  </si>
  <si>
    <r>
      <t xml:space="preserve">  [Ol'ga, nick]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</si>
  <si>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посочувствовать</t>
    </r>
    <r>
      <rPr>
        <sz val="11"/>
        <rFont val="Calibri"/>
        <family val="2"/>
        <charset val="204"/>
      </rPr>
      <t> </t>
    </r>
  </si>
  <si>
    <t>вашим собакам, потому что они </t>
  </si>
  <si>
    <t>Страшно спускать с поводка (форум любителей собак) (2007) </t>
  </si>
  <si>
    <t>Страшно спускать с поводка (форум любителей собак) </t>
  </si>
  <si>
    <t>природа </t>
  </si>
  <si>
    <r>
      <t xml:space="preserve"> [Ol'ga, nick]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посочувствовать</t>
    </r>
    <r>
      <rPr>
        <sz val="11"/>
        <rFont val="Calibri"/>
        <family val="2"/>
        <charset val="204"/>
      </rPr>
      <t xml:space="preserve"> вашим собакам, потому что они не видят в вас поддержки.  [Страшно спускать с поводка (форум любителей собак) (2007)] [омонимия не снята]</t>
    </r>
  </si>
  <si>
    <r>
      <t xml:space="preserve">  [Lirena, nick]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</si>
  <si>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 xml:space="preserve"> [Lirena, nick] 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посочувствовать</t>
    </r>
    <r>
      <rPr>
        <sz val="11"/>
        <rFont val="Calibri"/>
        <family val="2"/>
        <charset val="204"/>
      </rPr>
      <t xml:space="preserve"> вашим собакам, потому что они не видят в вас поддержки.  [Страшно спускать с поводка (форум любителей собак) (2007)] [омонимия не снята]</t>
    </r>
  </si>
  <si>
    <t> угом еще а лачан ясьташулс</t>
  </si>
  <si>
    <r>
      <t xml:space="preserve"> слушаться начал… а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</si>
  <si>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брать с собой на прогулку </t>
  </si>
  <si>
    <r>
      <t xml:space="preserve"> [Mudimanka, nick]   мы ее решили просто―собака спускается с поводка в наморднике… и ничего не подбирает и со временем слушаться начал… а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брать с собой на прогулку лакомство и по команде КО МНЕ давайте лакомство. собака быстро поймет, что от нее хотят!  [Страшно спускать с поводка (форум любителей собак) (2007)] [омонимия не снята]</t>
    </r>
  </si>
  <si>
    <t> угом я ончиЛ </t>
  </si>
  <si>
    <r>
      <t xml:space="preserve">  Лично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</si>
  <si>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мой покойный отец, по </t>
  </si>
  <si>
    <t>А. Кондаков. Сторонники унии под знаком «Авроры» (2006.01.07) // «Наша страна» (Аргентина), 2006 </t>
  </si>
  <si>
    <t>А. Кондаков </t>
  </si>
  <si>
    <t>Сторонники унии под знаком «Авроры» </t>
  </si>
  <si>
    <t>2006.01.07 </t>
  </si>
  <si>
    <t>политика и общественная жизнь, религия </t>
  </si>
  <si>
    <t>«Наша страна» (Аргентина) </t>
  </si>
  <si>
    <t>2006 </t>
  </si>
  <si>
    <r>
      <t xml:space="preserve"> Лично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что мой покойный отец, по приезде в Австралию, выплачивал эти деньги с процентами в течении двадцати лет.  [А. Кондаков. Сторонники унии под знаком «Авроры» (2006.01.07) // «Наша страна» (Аргентина), 2006] [омонимия не снята]</t>
    </r>
  </si>
  <si>
    <t> угом еН </t>
  </si>
  <si>
    <r>
      <t xml:space="preserve">   ―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</si>
  <si>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но, боюсь, что ликвидация означает </t>
  </si>
  <si>
    <t>Юрий Нестеренко. Из жизни инопланетян. Завоеватели // «Наука и жизнь», 2006 </t>
  </si>
  <si>
    <t>Юрий Нестеренко </t>
  </si>
  <si>
    <t>Из жизни инопланетян. Завоеватели </t>
  </si>
  <si>
    <r>
      <t xml:space="preserve">  ―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, но, боюсь, что ликвидация означает физическое уничтожение всего рядового и сержантского состава, ― признался Дэйтон.  [Юрий Нестеренко. Из жизни инопланетян. Завоеватели // «Наука и жизнь», 2006] [омонимия не снята]</t>
    </r>
  </si>
  <si>
    <t> угоМ  икитирк йонвя с лачан</t>
  </si>
  <si>
    <t>ьтавонсобо</t>
  </si>
  <si>
    <r>
      <t xml:space="preserve"> начал с явной критики. 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</si>
  <si>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обосновать</t>
    </r>
    <r>
      <rPr>
        <sz val="11"/>
        <rFont val="Calibri"/>
        <family val="2"/>
        <charset val="204"/>
      </rPr>
      <t> </t>
    </r>
  </si>
  <si>
    <t xml:space="preserve">  ― В самом деле?  </t>
  </si>
  <si>
    <t>Алексей Слаповский. Синдром Феникса // «Знамя», 2006 </t>
  </si>
  <si>
    <t>Синдром Феникса </t>
  </si>
  <si>
    <r>
      <t xml:space="preserve"> ― защитил народ Одутловатов, хотя начал с явной критики. 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обосновать</t>
    </r>
    <r>
      <rPr>
        <sz val="11"/>
        <rFont val="Calibri"/>
        <family val="2"/>
        <charset val="204"/>
      </rPr>
      <t>!   ― В самом деле?  [Алексей Слаповский. Синдром Феникса // «Знамя», 2006] [омонимия не снята]</t>
    </r>
  </si>
  <si>
    <t> угоМ  огесв еерокс минодвесп отэ</t>
  </si>
  <si>
    <r>
      <t xml:space="preserve"> это псевдоним скорее всего).  [Peregozka]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</si>
  <si>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книгу Часодеи.   Автор Наталья Щерба </t>
  </si>
  <si>
    <t>коллективный. Форум: Что читает молодежь (2006) </t>
  </si>
  <si>
    <t>Форум: Что читает молодежь </t>
  </si>
  <si>
    <t>искусство и культура, частная жизнь </t>
  </si>
  <si>
    <r>
      <t xml:space="preserve"> [OlegSokol, муж]   Из авторов современных ― Олег Дивов, иногда Лукьяненко, очень понравился Шимун Врочек (хотя, как я понимаю, это псевдоним скорее всего).  [Peregozka]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книгу Часодеи.   Автор Наталья Щерба. у меня брат из школы принес, говорит, что весь класс читает.  [коллективный. Форум: Что читает молодежь (2006)] [омонимия не снята]</t>
    </r>
  </si>
  <si>
    <t> угом йевинэ теувтстусто иксечиткарп ляноп</t>
  </si>
  <si>
    <r>
      <t xml:space="preserve"> понял практически отсутствует…энивей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</si>
  <si>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неплохой отель ― Кроун Плаза в </t>
  </si>
  <si>
    <t>Что сейчас модно? (форум) (2005.06.07) </t>
  </si>
  <si>
    <t>Что сейчас модно? (форум) </t>
  </si>
  <si>
    <t>2005.06.07 </t>
  </si>
  <si>
    <r>
      <t xml:space="preserve">возраст  отдыхающих будет скорее всего в районе 40 лет соответственно ночная жизнь в привычном для нас виде как я понял практически отсутствует…энивей ―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неплохой отель ― Кроун Плаза в Фуншале, если соберетесь на Мадейру ― лучше сделать остановку на пару дней в Лиссабоне ― там говорят тоже есть что посмотреть…  [Что сейчас модно? (форум) (2005.06.07)] [омонимия не снята]</t>
    </r>
  </si>
  <si>
    <t> угом ен я юувтсвуч кат</t>
  </si>
  <si>
    <r>
      <t xml:space="preserve"> так чувствую,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</si>
  <si>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по-другому!..  </t>
  </si>
  <si>
    <t>Анна Берсенева. Полет над разлукой (2003-2005) </t>
  </si>
  <si>
    <t>Анна Берсенева </t>
  </si>
  <si>
    <t>Полет над разлукой </t>
  </si>
  <si>
    <t>2003-2005 </t>
  </si>
  <si>
    <t>Анна Берсенева. Полет над разлукой </t>
  </si>
  <si>
    <t>2005 </t>
  </si>
  <si>
    <r>
      <t xml:space="preserve"> Но что мне делать ― я так чувствую,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чувствовать</t>
    </r>
    <r>
      <rPr>
        <sz val="11"/>
        <rFont val="Calibri"/>
        <family val="2"/>
        <charset val="204"/>
      </rPr>
      <t xml:space="preserve"> по-другому!..  [Анна Берсенева. Полет над разлукой (2003-2005)] [омонимия не снята]</t>
    </r>
  </si>
  <si>
    <t>ьтавокитирк</t>
  </si>
  <si>
    <r>
      <t> </t>
    </r>
    <r>
      <rPr>
        <b/>
        <sz val="11"/>
        <rFont val="Calibri"/>
        <family val="2"/>
        <charset val="204"/>
      </rPr>
      <t>критиковать</t>
    </r>
    <r>
      <rPr>
        <sz val="11"/>
        <rFont val="Calibri"/>
        <family val="2"/>
        <charset val="204"/>
      </rPr>
      <t> </t>
    </r>
  </si>
  <si>
    <t>этот перфоманс, но я должна </t>
  </si>
  <si>
    <t>Сергей Носов. Грачи улетели (2005) </t>
  </si>
  <si>
    <t>Грачи улетели </t>
  </si>
  <si>
    <t>Носов С. Грачи улетели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</si>
  <si>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критиковать</t>
    </r>
    <r>
      <rPr>
        <sz val="11"/>
        <rFont val="Calibri"/>
        <family val="2"/>
        <charset val="204"/>
      </rPr>
      <t xml:space="preserve"> этот перфоманс, но я должна признавать, что он факт художественной практики.  [Сергей Носов. Грачи улетели (2005)] [омонимия не снята]</t>
    </r>
  </si>
  <si>
    <t> угом ен ежад я ьтировог</t>
  </si>
  <si>
    <t>ьтавоклотоп</t>
  </si>
  <si>
    <r>
      <t xml:space="preserve"> говорить, я даже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</si>
  <si>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потолковать</t>
    </r>
    <r>
      <rPr>
        <sz val="11"/>
        <rFont val="Calibri"/>
        <family val="2"/>
        <charset val="204"/>
      </rPr>
      <t> </t>
    </r>
  </si>
  <si>
    <t>по душам с соседями убитой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</si>
  <si>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</si>
  <si>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</si>
  <si>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</si>
  <si>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</si>
  <si>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Да что говорить, я даже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потолковать</t>
    </r>
    <r>
      <rPr>
        <sz val="11"/>
        <rFont val="Calibri"/>
        <family val="2"/>
        <charset val="204"/>
      </rPr>
      <t xml:space="preserve"> по душам с соседями убитой.  [Татьяна Сахарова. Добрая фея с острыми зубками (2005)] [омонимия не снята]</t>
    </r>
  </si>
  <si>
    <t> угоМ  ешчул укравефок етипук акчотеД</t>
  </si>
  <si>
    <r>
      <t xml:space="preserve"> Деточка, купите кофеварку лучше.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</si>
  <si>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….  </t>
  </si>
  <si>
    <t xml:space="preserve">  : Р  </t>
  </si>
  <si>
    <t>коллективный. Форум: Как правильно варить кофе (2005) </t>
  </si>
  <si>
    <t>Форум: Как правильно варить кофе, частная жизнь </t>
  </si>
  <si>
    <t>дом и домашнее хозяйство, частная жизнь </t>
  </si>
  <si>
    <r>
      <t xml:space="preserve"> [admin, ?]   Деточка, купите кофеварку лучше.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….   : Р  [коллективный. Форум: Как правильно варить кофе (2005)] [омонимия не снята]</t>
    </r>
  </si>
  <si>
    <t> угом ен оН </t>
  </si>
  <si>
    <r>
      <t xml:space="preserve">  Но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</si>
  <si>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здоровьем своим и своего малыша </t>
  </si>
  <si>
    <t>Беременность: Планирование беременности (форум) (2005) </t>
  </si>
  <si>
    <t>Беременность: Планирование беременности (форум) </t>
  </si>
  <si>
    <t>Форум на eva.ru </t>
  </si>
  <si>
    <r>
      <t xml:space="preserve"> Но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 xml:space="preserve"> здоровьем своим и своего малыша, если попаду не в тот роддом, где в спокойствии можно родить здорового малыша и самой не пострадать.  [Беременность: Планирование беременности (форум) (2005)] [омонимия не снята]</t>
    </r>
  </si>
  <si>
    <t>но у себя в районе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</si>
  <si>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>, но у себя в районе ― в Марьино  [Беременность: Планирование беременности (форум) (2005)] [омонимия не снята]</t>
    </r>
  </si>
  <si>
    <t>вот что: любой жирный крем </t>
  </si>
  <si>
    <t>Красота, здоровье, отдых: Красота (форум) (2005) </t>
  </si>
  <si>
    <t>Красота, здоровье, отдых: Красота (форум)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</si>
  <si>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вот что: любой жирный крем, его под макияж не «оденешь», а вот вечерком как маску толстым слоем минут на 10, остатки снять салфеткой или смыть.  [Красота, здоровье, отдых: Красота (форум) (2005)] [омонимия не снята]</t>
    </r>
  </si>
  <si>
    <t> угоМ  54 20 11 20.5002</t>
  </si>
  <si>
    <r>
      <t xml:space="preserve"> 2005.02.11 02: 45.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</si>
  <si>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своего мастера.  Я очень много </t>
  </si>
  <si>
    <r>
      <t xml:space="preserve">  , 2005.02.11 02: 45.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своего мастера.  Я очень много лет делаю у нее гелевые ногти.  [Красота, здоровье, отдых: Красота (форум) (2005)] [омонимия не снята]</t>
    </r>
  </si>
  <si>
    <t>своего мастера, которым очень довольна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</si>
  <si>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своего мастера, которым очень довольна.  [Красота, здоровье, отдых: Красота (форум) (2005)] [омонимия не снята]</t>
    </r>
  </si>
  <si>
    <t> угом от теялежяту хи ешьлоб</t>
  </si>
  <si>
    <r>
      <t xml:space="preserve"> больше их утяжеляет, 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</si>
  <si>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молочко для придания блеска Matrix </t>
  </si>
  <si>
    <r>
      <t xml:space="preserve"> Из неслишком «радикального» питания, если это Вам вдруг не подходит как, например, мне, потому что волосы сами достаточно жирные, а дополнительная подпитка еще больше их утяжеляет, 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молочко для придания блеска Matrix Biolage Smoothing Shine Milk.  [Красота, здоровье, отдых: Красота (форум) (2005)] [омонимия не снята]</t>
    </r>
  </si>
  <si>
    <t>уход, если Вы мне опишите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</si>
  <si>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уход, если Вы мне опишите свои проблемы.  [Красота, здоровье, отдых: Красота (форум) (2005)] [омонимия не снята]</t>
    </r>
  </si>
  <si>
    <t> угом отч еешчул отЭ  ABLOSOTYHP</t>
  </si>
  <si>
    <r>
      <t xml:space="preserve"> PHYTOSOLBA).  Это лучшее, что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</si>
  <si>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 xml:space="preserve"> Удачи!  </t>
  </si>
  <si>
    <r>
      <t xml:space="preserve">  Втирают в волосы перед мытьем за 20-30 минут или МАСЛО АЛЕСа или ФИТОНЕКТАР (это специальные масляные бани Лаборатории PHYTOSOLBA).  Это лучшее, что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.  Удачи!  [Красота, здоровье, отдых: Красота (форум) (2005)] [омонимия не снята]</t>
    </r>
  </si>
  <si>
    <t> угом аретиП или ывксоМ удовоп</t>
  </si>
  <si>
    <r>
      <t xml:space="preserve"> поводу Москвы или Питера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</si>
  <si>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)  </t>
  </si>
  <si>
    <t>3-4 недели тот же </t>
  </si>
  <si>
    <r>
      <t xml:space="preserve"> До лазерного пилинга за 2-3 недели наносить ежедневно на проблемный участок крем ФОТОДЕРМ ЛАЗЕР (или новое название ФОТОДЕРМ СПОТ) Лаборатории Биодерма, он подготовит кожу, снизит меланогенез, после лазерного пилинга (только в приличной клинике проведенного ― по поводу Москвы или Питера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) 3-4 недели тот же крем и шляпа с большими полями.  [Красота, здоровье, отдых: Красота (форум) (2005)] [омонимия не снята]</t>
    </r>
  </si>
  <si>
    <t> угом олавосеретниаз илсЕ  икнищшром йондоин</t>
  </si>
  <si>
    <r>
      <t xml:space="preserve"> ниодной моршщинки!  Если заинтересовало,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</si>
  <si>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как преобрести!  Пишите на i </t>
  </si>
  <si>
    <r>
      <t xml:space="preserve"> Мне 45 и нет ниодной моршщинки!  Если заинтересовало,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как преобрести!  Пишите на i-meil: ilvija12@inbox.lv  [Красота, здоровье, отдых: Красота (форум) (2005)] [омонимия не снята]</t>
    </r>
  </si>
  <si>
    <r>
      <t xml:space="preserve"> 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</si>
  <si>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обалденного доктора:) у меня уже </t>
  </si>
  <si>
    <t>Красота, здоровье, отдых: Медицина и здоровье (форум) (2005) </t>
  </si>
  <si>
    <t>Красота, здоровье, отдых: Медицина и здоровье (форум) </t>
  </si>
  <si>
    <r>
      <t xml:space="preserve">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обалденного доктора:) у меня уже трое знакомых его посетили, все очень довольны.  [Красота, здоровье, отдых: Медицина и здоровье (форум) (2005)] [омонимия не снята]</t>
    </r>
  </si>
  <si>
    <t> угом отч еонневтснидЕ </t>
  </si>
  <si>
    <r>
      <t xml:space="preserve">  Единственное, что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</si>
  <si>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сабельник (настойка, приготовленная дома) и </t>
  </si>
  <si>
    <r>
      <t xml:space="preserve"> Единственное, что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― сабельник (настойка, приготовленная дома) и ипликатор Кузнецова ― 2 раза в день по 15 мин. лежать на больном месте.  [Красота, здоровье, отдых: Медицина и здоровье (форум) (2005)] [омонимия не снята]</t>
    </r>
  </si>
  <si>
    <t> угоМ олыб кат янем у</t>
  </si>
  <si>
    <r>
      <t xml:space="preserve"> у меня так было)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</si>
  <si>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своего неофициального дохтура, даже двух </t>
  </si>
  <si>
    <r>
      <t xml:space="preserve"> Ну, это у меня так было)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своего неофициального дохтура, даже двух.  [Красота, здоровье, отдых: Медицина и здоровье (форум) (2005)] [омонимия не снята]</t>
    </r>
  </si>
  <si>
    <t> угоМ  ьсолазакоп енМ </t>
  </si>
  <si>
    <r>
      <t xml:space="preserve">  Мне показалось?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</si>
  <si>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что-нибудь из «классиков»   Anonymous, 2005.02.21 </t>
  </si>
  <si>
    <r>
      <t xml:space="preserve"> Мне показалось?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процитировать</t>
    </r>
    <r>
      <rPr>
        <sz val="11"/>
        <rFont val="Calibri"/>
        <family val="2"/>
        <charset val="204"/>
      </rPr>
      <t xml:space="preserve"> что-нибудь из «классиков»   , 2005.02.21 21: 39.  [Красота, здоровье, отдых: Медицина и здоровье (форум) (2005)] [омонимия не снята]</t>
    </r>
  </si>
  <si>
    <t> угом отэ йогурд с ымет</t>
  </si>
  <si>
    <t>ьтавокапу</t>
  </si>
  <si>
    <r>
      <t xml:space="preserve"> темы ― с другой, это: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</si>
  <si>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упаковать</t>
    </r>
    <r>
      <rPr>
        <sz val="11"/>
        <rFont val="Calibri"/>
        <family val="2"/>
        <charset val="204"/>
      </rPr>
      <t> </t>
    </r>
  </si>
  <si>
    <t>книжку А. Сурожского «Жизнь.  </t>
  </si>
  <si>
    <r>
      <t xml:space="preserve">  Первое, что могу предложить, пока я не засела за search по сайту, с одной стороны, и за формулировку собственного понимания темы ― с другой, это: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упаковать</t>
    </r>
    <r>
      <rPr>
        <sz val="11"/>
        <rFont val="Calibri"/>
        <family val="2"/>
        <charset val="204"/>
      </rPr>
      <t xml:space="preserve"> книжку А. Сурожского «Жизнь.  [Красота, здоровье, отдых: Медицина и здоровье (форум) (2005)] [омонимия не снята]</t>
    </r>
  </si>
  <si>
    <t> угом ещЕ  ьтаксиоп онжом ежот</t>
  </si>
  <si>
    <r>
      <t xml:space="preserve"> тоже можно поискать. 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</si>
  <si>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сходить ко врачу.   ZoyaS, 2005.02.23 </t>
  </si>
  <si>
    <r>
      <t xml:space="preserve"> В русской аптеке тоже можно поискать. 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сходить ко врачу.   , 2005.02.23 22: 33.  [Красота, здоровье, отдых: Медицина и здоровье (форум) (2005)] [омонимия не снята]</t>
    </r>
  </si>
  <si>
    <t> угом ежкаТ </t>
  </si>
  <si>
    <r>
      <t xml:space="preserve">   Также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</si>
  <si>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не ходить в ОНКЛИНИК, тоже </t>
  </si>
  <si>
    <r>
      <t xml:space="preserve">  Также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не ходить в ОНКЛИНИК, тоже самое, нашли все, что только может быть из венерических, а мужа ничего не нашли, пошла пересдавать в др. центр государственный, ничего не нашли, потом в третий -ничего не нашли…  [Красота, здоровье, отдых: Медицина и здоровье (форум) (2005)] [омонимия не снята]</t>
    </r>
  </si>
  <si>
    <t> угом еще каТ ястюялварпсИ </t>
  </si>
  <si>
    <r>
      <t xml:space="preserve">  [Helen0505, nick]   Исправляются Так,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</si>
  <si>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гиперссылка на каждый день, у </t>
  </si>
  <si>
    <t>Уход за волосами (форум) (2005) </t>
  </si>
  <si>
    <t>Уход за волосами (форум) </t>
  </si>
  <si>
    <r>
      <t xml:space="preserve"> [Helen0505, nick]   Исправляются Так,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гиперссылка на каждый день, у кого тонкие волосы.  [Уход за волосами (форум) (2005)] [омонимия не снята]</t>
    </r>
  </si>
  <si>
    <t> угом ен огечиН </t>
  </si>
  <si>
    <r>
      <t xml:space="preserve">  [Ocean of air, nick]  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</si>
  <si>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не пользуюсь вообще средствами для </t>
  </si>
  <si>
    <r>
      <t xml:space="preserve"> [Ocean of air, nick]  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― не пользуюсь вообще средствами для укладки волос.  [Уход за волосами (форум) (2005)] [омонимия не снята]</t>
    </r>
  </si>
  <si>
    <r>
      <t xml:space="preserve">  [Lidia, nick]  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</si>
  <si>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 xml:space="preserve"> [Lidia, nick]  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― не пользуюсь вообще средствами для укладки волос Я тоже перестала!!  [Уход за волосами (форум) (2005)] [омонимия не снята]</t>
    </r>
  </si>
  <si>
    <t> угом мишчул ясьтавызан оварп аН</t>
  </si>
  <si>
    <t>ьтаводнеторп</t>
  </si>
  <si>
    <r>
      <t xml:space="preserve"> На право называться лучшим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</si>
  <si>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протендовать</t>
    </r>
    <r>
      <rPr>
        <sz val="11"/>
        <rFont val="Calibri"/>
        <family val="2"/>
        <charset val="204"/>
      </rPr>
      <t> </t>
    </r>
  </si>
  <si>
    <t>сразу целый ряд игроков.  </t>
  </si>
  <si>
    <t>Футбол-2 (форум) (2005) </t>
  </si>
  <si>
    <t>Футбол-2 (форум) </t>
  </si>
  <si>
    <t>Форум forumsport.ru </t>
  </si>
  <si>
    <r>
      <t xml:space="preserve">  На право называться лучшим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протендовать</t>
    </r>
    <r>
      <rPr>
        <sz val="11"/>
        <rFont val="Calibri"/>
        <family val="2"/>
        <charset val="204"/>
      </rPr>
      <t xml:space="preserve"> сразу целый ряд игроков.  [Футбол-2 (форум) (2005)] [омонимия не снята]</t>
    </r>
  </si>
  <si>
    <t> угом Я  овтсвуч еовородзен отэ</t>
  </si>
  <si>
    <t>ьтаворилортнок</t>
  </si>
  <si>
    <r>
      <t xml:space="preserve"> это нездоровое чувство.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</si>
  <si>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контролировать</t>
    </r>
    <r>
      <rPr>
        <sz val="11"/>
        <rFont val="Calibri"/>
        <family val="2"/>
        <charset val="204"/>
      </rPr>
      <t> </t>
    </r>
  </si>
  <si>
    <t>только свои действия.  Если кто-то </t>
  </si>
  <si>
    <t>Станислав Акимов. Дэвид Култхард. Седьмой после Шумахера (2004) // «Хулиган», 2004.08.15 </t>
  </si>
  <si>
    <t>Станислав Акимов </t>
  </si>
  <si>
    <t>Дэвид Култхард. Седьмой после Шумахера </t>
  </si>
  <si>
    <t>«Хулиган» </t>
  </si>
  <si>
    <t>2004.08.15 </t>
  </si>
  <si>
    <r>
      <t xml:space="preserve">  ДК: Ревность ― это нездоровое чувство.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контролировать</t>
    </r>
    <r>
      <rPr>
        <sz val="11"/>
        <rFont val="Calibri"/>
        <family val="2"/>
        <charset val="204"/>
      </rPr>
      <t xml:space="preserve"> только свои действия.  Если кто-то делает что-то лучше меня, я этим человеком восхищаюсь.  [Станислав Акимов. Дэвид Култхард. Седьмой после Шумахера (2004) // «Хулиган», 2004.08.15] [омонимия не снята]</t>
    </r>
  </si>
  <si>
    <t> угом я ынйов йоворим йоротв</t>
  </si>
  <si>
    <t>ьтавокилбупо</t>
  </si>
  <si>
    <r>
      <t xml:space="preserve"> второй мировой войны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</si>
  <si>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опубликовать</t>
    </r>
    <r>
      <rPr>
        <sz val="11"/>
        <rFont val="Calibri"/>
        <family val="2"/>
        <charset val="204"/>
      </rPr>
      <t> </t>
    </r>
  </si>
  <si>
    <t>здесь в любом журнале совершенно </t>
  </si>
  <si>
    <t>Наталья Архангельская. Страна в отсутствие любви (2004) // «Эксперт», 2004.12.06 </t>
  </si>
  <si>
    <t>Наталья Архангельская </t>
  </si>
  <si>
    <t>Страна в отсутствие любви </t>
  </si>
  <si>
    <t>2004.12.06 </t>
  </si>
  <si>
    <r>
      <t xml:space="preserve">  ― Я много занимаюсь историей фашизма и знаю, что свои данные из истории второй мировой войны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опубликовать</t>
    </r>
    <r>
      <rPr>
        <sz val="11"/>
        <rFont val="Calibri"/>
        <family val="2"/>
        <charset val="204"/>
      </rPr>
      <t xml:space="preserve"> здесь в любом журнале совершенно свободно.  [Наталья Архангельская. Страна в отсутствие любви (2004) // «Эксперт», 2004.12.06] [омонимия не снята]</t>
    </r>
  </si>
  <si>
    <t> угом мин с Я </t>
  </si>
  <si>
    <t>ьтаводесеб</t>
  </si>
  <si>
    <r>
      <t xml:space="preserve">  Я с ним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</si>
  <si>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беседовать</t>
    </r>
    <r>
      <rPr>
        <sz val="11"/>
        <rFont val="Calibri"/>
        <family val="2"/>
        <charset val="204"/>
      </rPr>
      <t> </t>
    </r>
  </si>
  <si>
    <t>весь день и обо всем </t>
  </si>
  <si>
    <t>Владлен Давыдов. Театр моей мечты (2004) </t>
  </si>
  <si>
    <t>Владлен Давыдов </t>
  </si>
  <si>
    <t>1924 </t>
  </si>
  <si>
    <t>Театр моей мечты </t>
  </si>
  <si>
    <t>искусство и культура </t>
  </si>
  <si>
    <t>Владлен Давыдов. Театр моей мечты </t>
  </si>
  <si>
    <r>
      <t xml:space="preserve"> Я с ним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беседовать</t>
    </r>
    <r>
      <rPr>
        <sz val="11"/>
        <rFont val="Calibri"/>
        <family val="2"/>
        <charset val="204"/>
      </rPr>
      <t xml:space="preserve"> весь день и обо всем.  [Владлен Давыдов. Театр моей мечты (2004)] [омонимия не снята]</t>
    </r>
  </si>
  <si>
    <t> угом меч онневтснидЕ </t>
  </si>
  <si>
    <t>ьтавовтсйедосоп</t>
  </si>
  <si>
    <r>
      <t xml:space="preserve">  Единственно, чем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</si>
  <si>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посодействовать</t>
    </r>
    <r>
      <rPr>
        <sz val="11"/>
        <rFont val="Calibri"/>
        <family val="2"/>
        <charset val="204"/>
      </rPr>
      <t> </t>
    </r>
  </si>
  <si>
    <t>так это сделать так, чтобы </t>
  </si>
  <si>
    <t>Дарья Донцова. Уха из золотой рыбки (2004) </t>
  </si>
  <si>
    <t>Дарья Донцова </t>
  </si>
  <si>
    <t>1952 </t>
  </si>
  <si>
    <t>Уха из золотой рыбки </t>
  </si>
  <si>
    <t>Дарья Донцова. Уха из золотой рыбки </t>
  </si>
  <si>
    <r>
      <t xml:space="preserve"> Единственно, чем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посодействовать</t>
    </r>
    <r>
      <rPr>
        <sz val="11"/>
        <rFont val="Calibri"/>
        <family val="2"/>
        <charset val="204"/>
      </rPr>
      <t>, так это сделать так, чтобы дело Лики рассмотрели в суде быстро, ну, к октябрю, допустим.  [Дарья Донцова. Уха из золотой рыбки (2004)] [омонимия не снята]</t>
    </r>
  </si>
  <si>
    <t> угом инемерв иивтсешорп оп и</t>
  </si>
  <si>
    <r>
      <t xml:space="preserve"> и по прошествии времени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</si>
  <si>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комиссия даже не была </t>
  </si>
  <si>
    <t>Анатолий Карпов. Отрицательный образ ФИДЕ (2004) // «64 — Шахматное обозрение», 2004.03.15 </t>
  </si>
  <si>
    <t>Анатолий Карпов </t>
  </si>
  <si>
    <t>Отрицательный образ ФИДЕ </t>
  </si>
  <si>
    <t>отзыв </t>
  </si>
  <si>
    <t>«64 — Шахматное обозрение» </t>
  </si>
  <si>
    <t>2004.03.15 </t>
  </si>
  <si>
    <r>
      <t xml:space="preserve"> Как-то, в период хорошего настроения Илюмжинова, я был назначен «послом ФИДЕ в МОК» и по прошествии времени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констатировать</t>
    </r>
    <r>
      <rPr>
        <sz val="11"/>
        <rFont val="Calibri"/>
        <family val="2"/>
        <charset val="204"/>
      </rPr>
      <t>, что комиссия даже не была полностью укомплектована ― нам с Кампоманесом так и не сумели подыскать «третьего» …  [Анатолий Карпов. Отрицательный образ ФИДЕ (2004) // «64 — Шахматное обозрение», 2004.03.15] [омонимия не снята]</t>
    </r>
  </si>
  <si>
    <t> угом ексротамарК в как ламиноп</t>
  </si>
  <si>
    <t>ьтавовтснешревос</t>
  </si>
  <si>
    <r>
      <t xml:space="preserve"> понимал, как в Краматорске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</si>
  <si>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совершенствовать</t>
    </r>
    <r>
      <rPr>
        <sz val="11"/>
        <rFont val="Calibri"/>
        <family val="2"/>
        <charset val="204"/>
      </rPr>
      <t> </t>
    </r>
  </si>
  <si>
    <t>свою игру.  </t>
  </si>
  <si>
    <t>Дагоберт Кольмайер. Дортмунд показал, что я могу обыграть чемпиона мира (2004) // «64 — Шахматное обозрение», 2004.08.15 </t>
  </si>
  <si>
    <t>Дагоберт Кольмайер </t>
  </si>
  <si>
    <t>Дортмунд показал, что я могу обыграть чемпиона мира </t>
  </si>
  <si>
    <r>
      <t xml:space="preserve"> Я более не понимал, как в Краматорске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совершенствовать</t>
    </r>
    <r>
      <rPr>
        <sz val="11"/>
        <rFont val="Calibri"/>
        <family val="2"/>
        <charset val="204"/>
      </rPr>
      <t xml:space="preserve"> свою игру.  [Дагоберт Кольмайер. Дортмунд показал, что я могу обыграть чемпиона мира (2004) // «64 — Шахматное обозрение», 2004.08.15] [омонимия не снята]</t>
    </r>
  </si>
  <si>
    <t> угом отэ иицизоп йешан о</t>
  </si>
  <si>
    <r>
      <t xml:space="preserve"> о нашей позиции, это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</si>
  <si>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С. В. Лавров. Интервью газете «Время новостей» (2004) // «Дипломатический вестник», 2004.06.29 </t>
  </si>
  <si>
    <t>С. В. Лавров </t>
  </si>
  <si>
    <t>1950 </t>
  </si>
  <si>
    <t>Интервью газете «Время новостей» </t>
  </si>
  <si>
    <t>официально-деловая ,  нехудожественная </t>
  </si>
  <si>
    <t>«Дипломатический вестник» </t>
  </si>
  <si>
    <t>2004.06.29 </t>
  </si>
  <si>
    <r>
      <t xml:space="preserve">  Ответ: Я не могу, конечно, менять позицию ни МИД Швеции, ни МИД Дании, но то, что наши европейские партнеры прекрасно осведомлены о нашей позиции, это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.  [С. В. Лавров. Интервью газете «Время новостей» (2004) // «Дипломатический вестник», 2004.06.29] [омонимия не снята]</t>
    </r>
  </si>
  <si>
    <t> угом ен от вокитилоп хиксйиссор</t>
  </si>
  <si>
    <r>
      <t xml:space="preserve"> российских политиков, то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</si>
  <si>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то, чего не слышал.  </t>
  </si>
  <si>
    <t>С. В. Лавров. Пресс-конференция по итогам неформальной встречи министров иностранных дел Совета Россия ― НАТО (2004) // «Дипломатический вестник», 2004.05.25 </t>
  </si>
  <si>
    <t>Пресс-конференция по итогам неформальной встречи министров иностранных дел Совета Россия ― НАТО </t>
  </si>
  <si>
    <t>пресс-конференция </t>
  </si>
  <si>
    <t>2004.05.25 </t>
  </si>
  <si>
    <r>
      <t xml:space="preserve">  Что касается высказываний некоторых российских политиков, то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 xml:space="preserve"> то, чего не слышал.  [С. В. Лавров. Пресс-конференция по итогам неформальной встречи министров иностранных дел Совета Россия ― НАТО (2004) // «Дипломатический вестник», 2004.05.25] [омонимия не снята]</t>
    </r>
  </si>
  <si>
    <t> угом я туним ьтяП  йялав</t>
  </si>
  <si>
    <r>
      <t xml:space="preserve"> валяй.  Пять минут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</si>
  <si>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 xml:space="preserve">  ― Ты меня знаешь, Павел Семенович </t>
  </si>
  <si>
    <t>Н. Леонов, А. Макеев. Ментовская крыша (2004) </t>
  </si>
  <si>
    <t>Н. Леонов, А. Макеев </t>
  </si>
  <si>
    <t>1933 </t>
  </si>
  <si>
    <t>Ментовская крыша </t>
  </si>
  <si>
    <t>Н. Леонов, А. Макеев. Ментовская крыша </t>
  </si>
  <si>
    <r>
      <t xml:space="preserve"> ― Ну, валяй.  Пять минут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пожертвовать</t>
    </r>
    <r>
      <rPr>
        <sz val="11"/>
        <rFont val="Calibri"/>
        <family val="2"/>
        <charset val="204"/>
      </rPr>
      <t>.   ― Ты меня знаешь, Павел Семенович, ― сказал Гуров.  [Н. Леонов, А. Макеев. Ментовская крыша (2004)] [омонимия не снята]</t>
    </r>
  </si>
  <si>
    <t>ьтавосирбо</t>
  </si>
  <si>
    <r>
      <t> </t>
    </r>
    <r>
      <rPr>
        <b/>
        <sz val="11"/>
        <rFont val="Calibri"/>
        <family val="2"/>
        <charset val="204"/>
      </rPr>
      <t>обрисовать</t>
    </r>
    <r>
      <rPr>
        <sz val="11"/>
        <rFont val="Calibri"/>
        <family val="2"/>
        <charset val="204"/>
      </rPr>
      <t> </t>
    </r>
  </si>
  <si>
    <t>в общих чертах, какие направления </t>
  </si>
  <si>
    <t>Ирина Логинова. Дань уважения (2004) // «Пермский строитель», 2004.12.29 </t>
  </si>
  <si>
    <t>Ирина Логинова </t>
  </si>
  <si>
    <t>Дань уважения </t>
  </si>
  <si>
    <t>строительство и архитектура </t>
  </si>
  <si>
    <t>«Пермский строитель» </t>
  </si>
  <si>
    <t>2004.12.29 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</si>
  <si>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обрисовать</t>
    </r>
    <r>
      <rPr>
        <sz val="11"/>
        <rFont val="Calibri"/>
        <family val="2"/>
        <charset val="204"/>
      </rPr>
      <t xml:space="preserve"> в общих чертах, какие направления в строительстве планируем развивать: будем строить коммерческие площади, жилье.  [Ирина Логинова. Дань уважения (2004) // «Пермский строитель», 2004.12.29] [омонимия не снята]</t>
    </r>
  </si>
  <si>
    <t>слов на ветер он не </t>
  </si>
  <si>
    <t>Нина Медяникова. Трудности акклиматизации (2004) // «64 — Шахматное обозрение», 2004.06.15 </t>
  </si>
  <si>
    <t>Нина Медяникова </t>
  </si>
  <si>
    <t>Трудности акклиматизации </t>
  </si>
  <si>
    <t>2004.06.15 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</si>
  <si>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констатировать</t>
    </r>
    <r>
      <rPr>
        <sz val="11"/>
        <rFont val="Calibri"/>
        <family val="2"/>
        <charset val="204"/>
      </rPr>
      <t>, слов на ветер он не бросает и по окончании последней партии немедленно отправился к турецкому парикмахеру.  [Нина Медяникова. Трудности акклиматизации (2004) // «64 — Шахматное обозрение», 2004.06.15] [омонимия не снята]</t>
    </r>
  </si>
  <si>
    <t> угом и ur orpssehc www етйас ан елипшднэ</t>
  </si>
  <si>
    <r>
      <t xml:space="preserve"> эндшпиле на сайте www.chesspro.ru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</si>
  <si>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ее всем, кто заинтересовался данным </t>
  </si>
  <si>
    <t>Адриан Михальчишин. Миттельшпиль остался за Леко (2004) // «64 — Шахматное обозрение», 2004.10.15 </t>
  </si>
  <si>
    <t>Адриан Михальчишин </t>
  </si>
  <si>
    <t>Миттельшпиль остался за Леко </t>
  </si>
  <si>
    <t>комментарий </t>
  </si>
  <si>
    <t>2004.10.15 </t>
  </si>
  <si>
    <r>
      <t xml:space="preserve">  .. Уже после написания этих комментариев я обнаружил подробную статью Сергея Шипова об этом эндшпиле на сайте ..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ее всем, кто заинтересовался данным соотношением материала.  [Адриан Михальчишин. Миттельшпиль остался за Леко (2004) // «64 — Шахматное обозрение», 2004.10.15] [омонимия не снята]</t>
    </r>
  </si>
  <si>
    <t> угом хагород ан укреворп юукат</t>
  </si>
  <si>
    <r>
      <t xml:space="preserve"> такую «проверку на дорогах»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</si>
  <si>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лишь любителям острых ощущений.  </t>
  </si>
  <si>
    <t>Евгений Наер. То был прелестный уголок (2004) // «64 — Шахматное обозрение», 2004.08.15 </t>
  </si>
  <si>
    <t>Евгений Наер </t>
  </si>
  <si>
    <t>То был прелестный уголок </t>
  </si>
  <si>
    <t>очерк </t>
  </si>
  <si>
    <r>
      <t xml:space="preserve"> Впредь такую «проверку на дорогах»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лишь любителям острых ощущений.  [Евгений Наер. То был прелестный уголок (2004) // «64 — Шахматное обозрение», 2004.08.15] [омонимия не снята]</t>
    </r>
  </si>
  <si>
    <r>
      <t xml:space="preserve"> 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</si>
  <si>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только одно, иметь профессию, верить </t>
  </si>
  <si>
    <t>Валерий Сюткин. Валерий Сюткин: Первые деньги заработал нелегально, но честно // Forex Magazine, 2004 </t>
  </si>
  <si>
    <t>Валерий Сюткин </t>
  </si>
  <si>
    <t>Валерий Сюткин: Первые деньги заработал нелегально, но честно </t>
  </si>
  <si>
    <t>Forex Magazine </t>
  </si>
  <si>
    <r>
      <t xml:space="preserve"> 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только одно, иметь профессию, верить в себя и работать!  [Валерий Сюткин. Валерий Сюткин: Первые деньги заработал нелегально, но честно // Forex Magazine, 2004] [омонимия не снята]</t>
    </r>
  </si>
  <si>
    <t>поговорить об этом с хозяином </t>
  </si>
  <si>
    <t>Артем Тарасов. Миллионер (2004) </t>
  </si>
  <si>
    <t>Артем Тарасов </t>
  </si>
  <si>
    <t>Миллионер </t>
  </si>
  <si>
    <t>Артем Тарасов. Миллионер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</si>
  <si>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посодействовать</t>
    </r>
    <r>
      <rPr>
        <sz val="11"/>
        <rFont val="Calibri"/>
        <family val="2"/>
        <charset val="204"/>
      </rPr>
      <t xml:space="preserve"> ― поговорить об этом с хозяином «Столичного».  [Артем Тарасов. Миллионер (2004)] [омонимия не снята]</t>
    </r>
  </si>
  <si>
    <t>представителей свободной российской юстиции в </t>
  </si>
  <si>
    <t>Сергей Чернышев. Фермопилы.ru (2004) // «Эксперт», 2004.12.13 </t>
  </si>
  <si>
    <t>Сергей Чернышев </t>
  </si>
  <si>
    <t>Фермопилы.ru </t>
  </si>
  <si>
    <t>2004.12.13 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</si>
  <si>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: представителей свободной российской юстиции в старом министерстве интересовали не кадры, не методики, не своды законов, не базы данных, не архивы и прочие нематериальные активы ― только помещение.  [Сергей Чернышев. Фермопилы.ru (2004) // «Эксперт», 2004.12.13] [омонимия не снята]</t>
    </r>
  </si>
  <si>
    <t>ьтаворизонгорпс</t>
  </si>
  <si>
    <r>
      <t> </t>
    </r>
    <r>
      <rPr>
        <b/>
        <sz val="11"/>
        <rFont val="Calibri"/>
        <family val="2"/>
        <charset val="204"/>
      </rPr>
      <t>спрогнозировать</t>
    </r>
    <r>
      <rPr>
        <sz val="11"/>
        <rFont val="Calibri"/>
        <family val="2"/>
        <charset val="204"/>
      </rPr>
      <t> </t>
    </r>
  </si>
  <si>
    <t>какая будет реакция, и, главное </t>
  </si>
  <si>
    <t>Екатерина Чинарова. Богатые тоже скачут (2004) // «Бизнес-журнал», 2004.01.30 </t>
  </si>
  <si>
    <t>Екатерина Чинарова </t>
  </si>
  <si>
    <t>Богатые тоже скачут </t>
  </si>
  <si>
    <t>«Бизнес-журнал» </t>
  </si>
  <si>
    <t>2004.01.30 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</si>
  <si>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спрогнозировать</t>
    </r>
    <r>
      <rPr>
        <sz val="11"/>
        <rFont val="Calibri"/>
        <family val="2"/>
        <charset val="204"/>
      </rPr>
      <t>, какая будет реакция, и, главное, я могу управлять залом».  [Екатерина Чинарова. Богатые тоже скачут (2004) // «Бизнес-журнал», 2004.01.30] [омонимия не снята]</t>
    </r>
  </si>
  <si>
    <t> угом йинежарбоос хитэ зи ядохсИ</t>
  </si>
  <si>
    <r>
      <t xml:space="preserve"> Исходя из этих соображений,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</si>
  <si>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открытие новых позиций на продажу </t>
  </si>
  <si>
    <t>AUDUSD ― анализ и рекомендации по стратегии Silver-channel // Forex Magazine, 2004 </t>
  </si>
  <si>
    <t>AUDUSD ― анализ и рекомендации по стратегии Silver-channel </t>
  </si>
  <si>
    <t>рекомендация </t>
  </si>
  <si>
    <r>
      <t xml:space="preserve"> Исходя из этих соображений,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открытие новых позиций на продажу от 0, 7450 и выше, со стопом выше 0, 75 и целью 0, 7155-0, 7048 (вторая цель на Future-channel)  [AUDUSD ― анализ и рекомендации по стратегии Silver-channel // Forex Magazine, 2004] [омонимия не снята]</t>
    </r>
  </si>
  <si>
    <t>только из своего опыта ― все </t>
  </si>
  <si>
    <t>Женщина + мужчина: Брак (форум) (2004) </t>
  </si>
  <si>
    <t>Женщина + мужчина: Брак (форум) </t>
  </si>
  <si>
    <r>
      <t xml:space="preserve">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только из своего опыта ― все время давите на то что он уже большои, что большие дети не спят в маминой кровате.  [Женщина + мужчина: Брак (форум) (2004)] [омонимия не снята]</t>
    </r>
  </si>
  <si>
    <t> угом ен какин я от-отЧ</t>
  </si>
  <si>
    <t>ьтавосалгос</t>
  </si>
  <si>
    <r>
      <t xml:space="preserve"> Что-то я никак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</si>
  <si>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согласовать</t>
    </r>
    <r>
      <rPr>
        <sz val="11"/>
        <rFont val="Calibri"/>
        <family val="2"/>
        <charset val="204"/>
      </rPr>
      <t> </t>
    </r>
  </si>
  <si>
    <t>описанное поведение с определением «заботливый </t>
  </si>
  <si>
    <r>
      <t xml:space="preserve">  Что-то я никак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согласовать</t>
    </r>
    <r>
      <rPr>
        <sz val="11"/>
        <rFont val="Calibri"/>
        <family val="2"/>
        <charset val="204"/>
      </rPr>
      <t xml:space="preserve"> описанное поведение с определением «заботливый отец и муж».  [Женщина + мужчина: Брак (форум) (2004)] [омонимия не снята]</t>
    </r>
  </si>
  <si>
    <t> угом йечад и я отч</t>
  </si>
  <si>
    <r>
      <t xml:space="preserve"> что я и дачей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</si>
  <si>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если на квартиру хватать не </t>
  </si>
  <si>
    <r>
      <t xml:space="preserve"> По крайней мере я рассчитываю если что я и дачей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пожертвовать</t>
    </r>
    <r>
      <rPr>
        <sz val="11"/>
        <rFont val="Calibri"/>
        <family val="2"/>
        <charset val="204"/>
      </rPr>
      <t xml:space="preserve"> если на квартиру хватать не будет.  [Женщина + мужчина: Брак (форум) (2004)] [омонимия не снята]</t>
    </r>
  </si>
  <si>
    <t> угом еще есв он нолеД</t>
  </si>
  <si>
    <t>ьтавосеретниаз</t>
  </si>
  <si>
    <r>
      <t xml:space="preserve"> Делон, но все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</si>
  <si>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заинтересовать</t>
    </r>
    <r>
      <rPr>
        <sz val="11"/>
        <rFont val="Calibri"/>
        <family val="2"/>
        <charset val="204"/>
      </rPr>
      <t> </t>
    </r>
  </si>
  <si>
    <t>женщину несколькими фразами.  </t>
  </si>
  <si>
    <r>
      <t xml:space="preserve"> Я вот скорее Бельмондо, чем Аллен Делон, но все еще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заинтересовать</t>
    </r>
    <r>
      <rPr>
        <sz val="11"/>
        <rFont val="Calibri"/>
        <family val="2"/>
        <charset val="204"/>
      </rPr>
      <t xml:space="preserve"> женщину несколькими фразами.  [Женщина + мужчина: Брак (форум) (2004)] [омонимия не снята]</t>
    </r>
  </si>
  <si>
    <t> угом ьсетеребос илсе йымибюл юровог</t>
  </si>
  <si>
    <r>
      <t xml:space="preserve"> говорю любимый, если соберетесь,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</si>
  <si>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на выбор специалистов.  </t>
  </si>
  <si>
    <t>Женщина + мужчина: Психология любви (форум) (2004) </t>
  </si>
  <si>
    <t>Женщина + мужчина: Психология любви (форум) </t>
  </si>
  <si>
    <r>
      <t xml:space="preserve"> Это я про гештальт свой говорю любимый, если соберетесь,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на выбор специалистов.  [Женщина + мужчина: Психология любви (форум) (2004)] [омонимия не снята]</t>
    </r>
  </si>
  <si>
    <t> угом ен окьлот огечин ассоб</t>
  </si>
  <si>
    <r>
      <t xml:space="preserve"> босса»…..ничего только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</si>
  <si>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потому что в своих отношениях </t>
  </si>
  <si>
    <r>
      <t xml:space="preserve">  я вас очень хорошо понимаю, я тот аноним из топика «бывшая любовница босса»…..ничего только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потому что в своих отношениях не могу разобраться..  [Женщина + мужчина: Психология любви (форум) (2004)] [омонимия не снята]</t>
    </r>
  </si>
  <si>
    <t>на вскидку) две вещи: 1 </t>
  </si>
  <si>
    <t>Женщина + мужчина: Секс (форум) (2004) </t>
  </si>
  <si>
    <t>Женщина + мужчина: Секс (форум)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</si>
  <si>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(на вскидку) две вещи: 1) Если он с кем-то трахается (что не факт) или онанирует (и такое бывает), это не значит, что ему на вас наплевать.  [Женщина + мужчина: Секс (форум) (2004)] [омонимия не снята]</t>
    </r>
  </si>
  <si>
    <t> угом и еницьлЕ ирп и</t>
  </si>
  <si>
    <r>
      <t xml:space="preserve"> и при Ельцине,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</si>
  <si>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беспрецедентный развал Вооруженных Сил пришелся </t>
  </si>
  <si>
    <t>Их нравы ― служить Отчизне (2004) // «Солдат удачи», 2004.05.05 </t>
  </si>
  <si>
    <t>Их нравы ― служить Отчизне </t>
  </si>
  <si>
    <t>«Солдат удачи» </t>
  </si>
  <si>
    <t>2004.05.05 </t>
  </si>
  <si>
    <r>
      <t xml:space="preserve"> Мне пришлось служить в армии и при Горбачеве, и при Ельцине,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 xml:space="preserve"> ― беспрецедентный развал Вооруженных Сил пришелся именно на их период правления.  [Их нравы ― служить Отчизне (2004) // «Солдат удачи», 2004.05.05] [омонимия не снята]</t>
    </r>
  </si>
  <si>
    <t>сделать скраб (любой) на сухо </t>
  </si>
  <si>
    <t>Красота, здоровье, отдых: Косметика и парфюм (форум) (2004) </t>
  </si>
  <si>
    <t>Красота, здоровье, отдых: Косметика и парфюм (форум)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</si>
  <si>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сделать скраб (любой) на сухо: я немного лишь смачиваю руки, чтоб размазывать его лучше.  [Красота, здоровье, отдых: Косметика и парфюм (форум) (2004)] [омонимия не снята]</t>
    </r>
  </si>
  <si>
    <t> угом ен Я </t>
  </si>
  <si>
    <r>
      <t xml:space="preserve"> 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</si>
  <si>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поскольку не знаю, о чем </t>
  </si>
  <si>
    <t>Межмидовские консультации (2004) // «Дипломатический вестник», 2004.05.25 </t>
  </si>
  <si>
    <t>Межмидовские консультации </t>
  </si>
  <si>
    <t>хроника </t>
  </si>
  <si>
    <r>
      <t xml:space="preserve">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>, поскольку не знаю, о чем беседовали по телефону президенты России и Узбекистана.  [Межмидовские консультации (2004) // «Дипломатический вестник», 2004.05.25] [омонимия не снята]</t>
    </r>
  </si>
  <si>
    <t>врача из клиники детских болезней </t>
  </si>
  <si>
    <t>Наши дети: Малыши до года (форум) (2004) </t>
  </si>
  <si>
    <t>Наши дети: Малыши до года (форум) </t>
  </si>
  <si>
    <r>
      <t xml:space="preserve">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врача из клиники детских болезней, выезжает на дом, консультирует по телефону, советует специалистов (нервопатолога, ортопеда и т.д.  [Наши дети: Малыши до года (форум) (2004)] [омонимия не снята]</t>
    </r>
  </si>
  <si>
    <t>своего врача (она работает в </t>
  </si>
  <si>
    <r>
      <t xml:space="preserve">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своего врача (она работает в роддоме при Спасо-Перовском госпитале реаниматором в отделении новорожденных) чудо-врач, ставит на ноги даже в самых сложных случаях!  [Наши дети: Малыши до года (форум) (2004)] [омонимия не снята]</t>
    </r>
  </si>
  <si>
    <t> угом кинилкилоп зИ </t>
  </si>
  <si>
    <r>
      <t xml:space="preserve">  :) Из поликлиник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</si>
  <si>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НИИ Педиатрии, у них почти </t>
  </si>
  <si>
    <r>
      <t xml:space="preserve"> :) Из поликлиник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НИИ Педиатрии, у них почти все на дому, кроме аппаратной диагностики.  [Наши дети: Малыши до года (форум) (2004)] [омонимия не снята]</t>
    </r>
  </si>
  <si>
    <t> угом втссукси хывеоб рим в</t>
  </si>
  <si>
    <r>
      <t xml:space="preserve"> в мир боевых искусств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</si>
  <si>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фильмы выходящие в серии «Техника </t>
  </si>
  <si>
    <t>Основы и принципы рукопашного боя (2004) // «Боевое искусство планеты», 2004.06.10 </t>
  </si>
  <si>
    <t>Основы и принципы рукопашного боя </t>
  </si>
  <si>
    <t>учебно-научная ,  нехудожественная </t>
  </si>
  <si>
    <t>«Боевое искусство планеты» </t>
  </si>
  <si>
    <t>2004.06.10 </t>
  </si>
  <si>
    <r>
      <t xml:space="preserve"> Для желающих более подробно окунуться в мир боевых искусств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рекомендовать</t>
    </r>
    <r>
      <rPr>
        <sz val="11"/>
        <rFont val="Calibri"/>
        <family val="2"/>
        <charset val="204"/>
      </rPr>
      <t xml:space="preserve"> фильмы выходящие в серии «Техника рукопашного боя по версии спецназ ГРУ».  [Основы и принципы рукопашного боя (2004) // «Боевое искусство планеты», 2004.06.10] [омонимия не снята]</t>
    </r>
  </si>
  <si>
    <t>Mitsumi KFK-EA4SA (она в </t>
  </si>
  <si>
    <t>Письмо отца к дочери (2004) </t>
  </si>
  <si>
    <t>1950-1970 </t>
  </si>
  <si>
    <t>Письмо отца к дочери </t>
  </si>
  <si>
    <t>техника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</si>
  <si>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Mitsumi KFK-EA4SA (она в прайсах еще называется Classic) ― мы такими с удовольствием пользуемся на работе, или ту, которая у нас дома (она есть и в «нормальном», не черном варианте:) и лично мне нравится даже больше ― Genius Comfy KB-06X.  [Письмо отца к дочери (2004)] [омонимия не снята]</t>
    </r>
  </si>
  <si>
    <t> угом я ысорпов тудуб сав</t>
  </si>
  <si>
    <r>
      <t xml:space="preserve"> вас будут вопросы ―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</si>
  <si>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это и рассказать…»  </t>
  </si>
  <si>
    <t>Предпосылки зарождение единоборств в России (2004) // «Боевое искусство планеты», 2004.09.09 </t>
  </si>
  <si>
    <t>Предпосылки зарождение единоборств в России </t>
  </si>
  <si>
    <t>2004.09.09 </t>
  </si>
  <si>
    <r>
      <t xml:space="preserve">  Ну, если какие-нибудь у вас будут вопросы ―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обосновать</t>
    </r>
    <r>
      <rPr>
        <sz val="11"/>
        <rFont val="Calibri"/>
        <family val="2"/>
        <charset val="204"/>
      </rPr>
      <t xml:space="preserve"> это и рассказать…»  [Предпосылки зарождение единоборств в России (2004) // «Боевое искусство планеты», 2004.09.09] [омонимия не снята]</t>
    </r>
  </si>
  <si>
    <t> угом ен я йетед акнебер</t>
  </si>
  <si>
    <t>ьтавориналп</t>
  </si>
  <si>
    <r>
      <t xml:space="preserve"> ребенка (детей)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</si>
  <si>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планировать</t>
    </r>
    <r>
      <rPr>
        <sz val="11"/>
        <rFont val="Calibri"/>
        <family val="2"/>
        <charset val="204"/>
      </rPr>
      <t> </t>
    </r>
  </si>
  <si>
    <t>свою жизнь так, как хочу </t>
  </si>
  <si>
    <t>Семейная жизнь и профессиональная деятельность (на материале исследования полных семей с детьми дошкольного возраста) (2004) // «Вопросы психологии», 2004.12.14 </t>
  </si>
  <si>
    <t>Семейная жизнь и профессиональная деятельность (на материале исследования полных семей с детьми дошкольного возраста) </t>
  </si>
  <si>
    <t>наука и технологии, психология </t>
  </si>
  <si>
    <t>«Вопросы психологии» </t>
  </si>
  <si>
    <t>2004.12.14 </t>
  </si>
  <si>
    <r>
      <t xml:space="preserve"> Отличия касались ограничений, связанных с ролью родителей по пункту: «Из-за моего ребенка (детей)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планировать</t>
    </r>
    <r>
      <rPr>
        <sz val="11"/>
        <rFont val="Calibri"/>
        <family val="2"/>
        <charset val="204"/>
      </rPr>
      <t xml:space="preserve"> свою жизнь так, как хочу» (р=0, 01).  [Семейная жизнь и профессиональная деятельность (на материале исследования полных семей с детьми дошкольного возраста) (2004) // «Вопросы психологии», 2004.12.14] [омонимия не снята]</t>
    </r>
  </si>
  <si>
    <t>ресурс losyatnik.ru. это сайт </t>
  </si>
  <si>
    <t>Фитнес ролы (2004) // «Хулиган», 2004.06.15 </t>
  </si>
  <si>
    <t>Фитнес ролы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</si>
  <si>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ресурс losyatnik.ru. это сайт тусовки с ВВЦ, ты можешь напрямую обратиться к админу сайта Стронгу и он тебя наставит на путь истинный.  [Фитнес ролы (2004) // «Хулиган», 2004.06.15] [омонимия не снята]</t>
    </r>
  </si>
  <si>
    <t>когда впервые в Советском Союзе </t>
  </si>
  <si>
    <t>Сергей Баймухаметов. Кто погубил прежнюю Россию? Нация самоубийц? (2003) // «Вестник США», 2003.11.12 </t>
  </si>
  <si>
    <t>Сергей Баймухаметов </t>
  </si>
  <si>
    <t>Кто погубил прежнюю Россию? Нация самоубийц? </t>
  </si>
  <si>
    <t>2003 </t>
  </si>
  <si>
    <t>«Вестник США» </t>
  </si>
  <si>
    <t>2003.11.12 </t>
  </si>
  <si>
    <r>
      <t xml:space="preserve">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: когда впервые в Советском Союзе в 1990 году на волне гласности вышли «Окаянные дни» Ивана Бунина, моя реакция была… непростой.  [Сергей Баймухаметов. Кто погубил прежнюю Россию? Нация самоубийц? (2003) // «Вестник США», 2003.11.12] [омонимия не снята]</t>
    </r>
  </si>
  <si>
    <t> угом я ткеффэ йынтарбо ясличулоп</t>
  </si>
  <si>
    <r>
      <t xml:space="preserve"> получился обратный эффект: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</si>
  <si>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на счет выжженной земли </t>
  </si>
  <si>
    <t>Юлия Михайлова, Федор Бармин. Новый Нострадамус (2003) // «Спецназ России», 2003.03.15 </t>
  </si>
  <si>
    <t>Юлия Михайлова, Федор Бармин </t>
  </si>
  <si>
    <t>Новый Нострадамус </t>
  </si>
  <si>
    <t>«Спецназ России» </t>
  </si>
  <si>
    <t>2003.03.15 </t>
  </si>
  <si>
    <r>
      <t xml:space="preserve"> Как и в случае с Иваном Грозным, здесь получился обратный эффект: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что на счет выжженной земли Глоба загнул, насмотревшись роликов 1986 года.  [Юлия Михайлова, Федор Бармин. Новый Нострадамус (2003) // «Спецназ России», 2003.03.15] [омонимия не снята]</t>
    </r>
  </si>
  <si>
    <t> угом ен отч юаминоп я</t>
  </si>
  <si>
    <r>
      <t xml:space="preserve"> я понимаю, что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</si>
  <si>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своих читателей.  </t>
  </si>
  <si>
    <t>Борис Гройс, Светлана Бойм. О свободе (2003) // «Неприкосновенный запас», 2003.01.15 </t>
  </si>
  <si>
    <t>Борис Гройс, Светлана Бойм </t>
  </si>
  <si>
    <t>О свободе </t>
  </si>
  <si>
    <t>«Неприкосновенный запас» </t>
  </si>
  <si>
    <t>2003.01.15 </t>
  </si>
  <si>
    <r>
      <t xml:space="preserve"> Например, я переживаю полную свободу читателя от меня, свободу его интерпретации в качестве важных факторов моей деятельности, то есть я понимаю, что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контролировать</t>
    </r>
    <r>
      <rPr>
        <sz val="11"/>
        <rFont val="Calibri"/>
        <family val="2"/>
        <charset val="204"/>
      </rPr>
      <t xml:space="preserve"> своих читателей.  [Борис Гройс, Светлана Бойм. О свободе (2003) // «Неприкосновенный запас», 2003.01.15] [омонимия не снята]</t>
    </r>
  </si>
  <si>
    <t> угом и имашу имиовс отэ</t>
  </si>
  <si>
    <r>
      <t xml:space="preserve"> это своими ушами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</si>
  <si>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Юрий Буйда. Город палачей // «Знамя», 2003 </t>
  </si>
  <si>
    <t>Юрий Буйда </t>
  </si>
  <si>
    <t>Город палачей </t>
  </si>
  <si>
    <r>
      <t xml:space="preserve"> Я слышала это своими ушами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свидетельствовать</t>
    </r>
    <r>
      <rPr>
        <sz val="11"/>
        <rFont val="Calibri"/>
        <family val="2"/>
        <charset val="204"/>
      </rPr>
      <t>.  [Юрий Буйда. Город палачей // «Знамя», 2003] [омонимия не снята]</t>
    </r>
  </si>
  <si>
    <t> угом ен Я ССПК хяицидарт</t>
  </si>
  <si>
    <t>ьтавориронгиорп</t>
  </si>
  <si>
    <r>
      <t xml:space="preserve"> традициях КПСС: «Я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</si>
  <si>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проигнорировать</t>
    </r>
    <r>
      <rPr>
        <sz val="11"/>
        <rFont val="Calibri"/>
        <family val="2"/>
        <charset val="204"/>
      </rPr>
      <t> </t>
    </r>
  </si>
  <si>
    <t>то, что мне доверяют товарищи </t>
  </si>
  <si>
    <t>Михаил Виноградов и др. Первая пятерка. Госдума назначила своих представителей в Центризбирком (2003) // «Известия», 2003.02.12 </t>
  </si>
  <si>
    <t>Михаил Виноградов, Наталья Ратиани, Александр Садчиков </t>
  </si>
  <si>
    <t>Первая пятерка. Госдума назначила своих представителей в Центризбирком </t>
  </si>
  <si>
    <t>«Известия» </t>
  </si>
  <si>
    <t>2003.02.12 </t>
  </si>
  <si>
    <r>
      <t xml:space="preserve"> Бывшая партийная руководительница из Белгорода ответила в лучших традициях КПСС: «Я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проигнорировать</t>
    </r>
    <r>
      <rPr>
        <sz val="11"/>
        <rFont val="Calibri"/>
        <family val="2"/>
        <charset val="204"/>
      </rPr>
      <t xml:space="preserve"> то, что мне доверяют товарищи по партии».  [Михаил Виноградов и др. Первая пятерка. Госдума назначила своих представителей в Центризбирком (2003) // «Известия», 2003.02.12] [омонимия не снята]</t>
    </r>
  </si>
  <si>
    <t>это с полной ответственностью, потому </t>
  </si>
  <si>
    <t>Нина Воронель. Без прикрас. Воспоминания (1975-2003) </t>
  </si>
  <si>
    <t>Нина Воронель </t>
  </si>
  <si>
    <t>Без прикрас. Воспоминания </t>
  </si>
  <si>
    <t>1975-2003 </t>
  </si>
  <si>
    <t>Н. Воронель. Без прикрас. Воспоминания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</si>
  <si>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 xml:space="preserve"> это с полной ответственностью, потому что расшифровывать Ларисины записи пришлось мне, ― их полнота и точность были поразительны.  [Нина Воронель. Без прикрас. Воспоминания (1975-2003)] [омонимия не снята]</t>
    </r>
  </si>
  <si>
    <t>ьтаворитерпретни</t>
  </si>
  <si>
    <r>
      <t> </t>
    </r>
    <r>
      <rPr>
        <b/>
        <sz val="11"/>
        <rFont val="Calibri"/>
        <family val="2"/>
        <charset val="204"/>
      </rPr>
      <t>интерпретировать</t>
    </r>
    <r>
      <rPr>
        <sz val="11"/>
        <rFont val="Calibri"/>
        <family val="2"/>
        <charset val="204"/>
      </rPr>
      <t> </t>
    </r>
  </si>
  <si>
    <t>их поведение только при помощи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</si>
  <si>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интерпретировать</t>
    </r>
    <r>
      <rPr>
        <sz val="11"/>
        <rFont val="Calibri"/>
        <family val="2"/>
        <charset val="204"/>
      </rPr>
      <t xml:space="preserve"> их поведение только при помощи теорий Зигмунда Фрейда, так как ни одно рациональное объяснение меня не удовлетворяет.  [Нина Воронель. Без прикрас. Воспоминания (1975-2003)] [омонимия не снята]</t>
    </r>
  </si>
  <si>
    <t> угом меивтсьловоду мишьлоб с Я</t>
  </si>
  <si>
    <t>ьтаворимрофниорп</t>
  </si>
  <si>
    <r>
      <t xml:space="preserve"> Я с большим удовольствием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</si>
  <si>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проинформировать</t>
    </r>
    <r>
      <rPr>
        <sz val="11"/>
        <rFont val="Calibri"/>
        <family val="2"/>
        <charset val="204"/>
      </rPr>
      <t> </t>
    </r>
  </si>
  <si>
    <t>сегодня жителей Иркутской области и </t>
  </si>
  <si>
    <t>Александр Гимельштейн. Мы должны быть ответственны! (2003) // «Восточно-Сибирская правда» (Иркутск), 2003.06.07 </t>
  </si>
  <si>
    <t>Александр Гимельштейн </t>
  </si>
  <si>
    <t>Мы должны быть ответственны! </t>
  </si>
  <si>
    <t>«Восточно-Сибирская правда» (Иркутск) </t>
  </si>
  <si>
    <t>2003.06.07 </t>
  </si>
  <si>
    <r>
      <t xml:space="preserve"> Я с большим удовольствием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проинформировать</t>
    </r>
    <r>
      <rPr>
        <sz val="11"/>
        <rFont val="Calibri"/>
        <family val="2"/>
        <charset val="204"/>
      </rPr>
      <t xml:space="preserve"> сегодня жителей Иркутской области и вас о том, что мы смогли найти абсолютно выверенные решения, которые убрали последние препятствия по приходу недропользователя на Сухой Лог.  [Александр Гимельштейн. Мы должны быть ответственны! (2003) // «Восточно-Сибирская правда» (Иркутск), 2003.06.07] [омонимия не снята]</t>
    </r>
  </si>
  <si>
    <t> угом амзаизутнэ саВ у теавызыв</t>
  </si>
  <si>
    <r>
      <t xml:space="preserve"> вызывает у Вас энтузиазма,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</si>
  <si>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сосредоточиться на другом деле.  </t>
  </si>
  <si>
    <t>Юрий Гомельский. Большое спасибо вам, Валентин Яковлевич, от мирового и местечкового еврейства (2003) // Интернет-альманах «Лебедь», 2003.12.28 </t>
  </si>
  <si>
    <t>Юрий Гомельский </t>
  </si>
  <si>
    <t>Большое спасибо вам, Валентин Яковлевич, от мирового и местечкового еврейства </t>
  </si>
  <si>
    <t>Интернет-альманах «Лебедь» </t>
  </si>
  <si>
    <t>2003.12.28 </t>
  </si>
  <si>
    <t>электронное издание </t>
  </si>
  <si>
    <r>
      <t xml:space="preserve"> Если подобная деятельность не вызывает у Вас энтузиазма,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сосредоточиться на другом деле.  [Юрий Гомельский. Большое спасибо вам, Валентин Яковлевич, от мирового и местечкового еврейства (2003) // Интернет-альманах «Лебедь», 2003.12.28] [омонимия не снята]</t>
    </r>
  </si>
  <si>
    <t> угом я тсирю каК </t>
  </si>
  <si>
    <r>
      <t xml:space="preserve">   ― Как юрист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</si>
  <si>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только фактами.  </t>
  </si>
  <si>
    <t>Сергей Гук. Лоскутное одеяло (2003) // «Время МН», 2003.05.26 </t>
  </si>
  <si>
    <t>Сергей Гук </t>
  </si>
  <si>
    <t>Лоскутное одеяло </t>
  </si>
  <si>
    <t>«Время МН» </t>
  </si>
  <si>
    <t>2003.05.26 </t>
  </si>
  <si>
    <r>
      <t xml:space="preserve">  ― Как юрист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оперировать</t>
    </r>
    <r>
      <rPr>
        <sz val="11"/>
        <rFont val="Calibri"/>
        <family val="2"/>
        <charset val="204"/>
      </rPr>
      <t xml:space="preserve"> только фактами.  [Сергей Гук. Лоскутное одеяло (2003) // «Время МН», 2003.05.26] [омонимия не снята]</t>
    </r>
  </si>
  <si>
    <t>что наш «выезд» навстречу студентам </t>
  </si>
  <si>
    <t>Анастасия Гулина. О необходимости культурной политики (2003) // «Богатей» (Саратов), 2003.10.16 </t>
  </si>
  <si>
    <t>Анастасия Гулина </t>
  </si>
  <si>
    <t>О необходимости культурной политики </t>
  </si>
  <si>
    <t>«Богатей» (Саратов) </t>
  </si>
  <si>
    <t>2003.10.16 </t>
  </si>
  <si>
    <r>
      <t xml:space="preserve">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гарантировать</t>
    </r>
    <r>
      <rPr>
        <sz val="11"/>
        <rFont val="Calibri"/>
        <family val="2"/>
        <charset val="204"/>
      </rPr>
      <t>, что наш «выезд» навстречу студентам будет иметь большой образовательный успех.  [Анастасия Гулина. О необходимости культурной политики (2003) // «Богатей» (Саратов), 2003.10.16] [омонимия не снята]</t>
    </r>
  </si>
  <si>
    <t> угом едив моктарк момас в</t>
  </si>
  <si>
    <r>
      <t xml:space="preserve"> в самом кратком виде,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</si>
  <si>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свое видение интегративной идеи.  </t>
  </si>
  <si>
    <t>Михаэль Дорфман, Верхотуров Дмитрий. Время собирать камни (2003) // Интернет-альманах «Лебедь», 2003.09.21 </t>
  </si>
  <si>
    <t>Михаэль Дорфман, Верхотуров Дмитрий </t>
  </si>
  <si>
    <t>Время собирать камни </t>
  </si>
  <si>
    <t>2003.09.21 </t>
  </si>
  <si>
    <r>
      <t xml:space="preserve"> Вот так, в самом кратком виде,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обрисовать</t>
    </r>
    <r>
      <rPr>
        <sz val="11"/>
        <rFont val="Calibri"/>
        <family val="2"/>
        <charset val="204"/>
      </rPr>
      <t xml:space="preserve"> свое видение интегративной идеи.  [Михаэль Дорфман, Верхотуров Дмитрий. Время собирать камни (2003) // Интернет-альманах «Лебедь», 2003.09.21] [омонимия не снята]</t>
    </r>
  </si>
  <si>
    <t>лишь только то, что знаю </t>
  </si>
  <si>
    <t>Владимир Жуков. Пересмотр приватизации ― самоубийство для государства // «Коммерсантъ-Daily», 2003 </t>
  </si>
  <si>
    <t>Владимир Жуков </t>
  </si>
  <si>
    <t>Пересмотр приватизации ― самоубийство для государства </t>
  </si>
  <si>
    <t>«Коммерсантъ-Daily»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</si>
  <si>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 xml:space="preserve"> лишь только то, что знаю.  [Владимир Жуков. Пересмотр приватизации ― самоубийство для государства // «Коммерсантъ-Daily», 2003] [омонимия не снята]</t>
    </r>
  </si>
  <si>
    <t>сок красной свеклы с медом </t>
  </si>
  <si>
    <t>Н. Касаткина. Откуда у парня «куриная грудь»? (2003) // «Сельская новь», 2003.09.16 </t>
  </si>
  <si>
    <t>Н. Касаткина </t>
  </si>
  <si>
    <t>Откуда у парня «куриная грудь»? </t>
  </si>
  <si>
    <t>совет </t>
  </si>
  <si>
    <t>«Сельская новь» </t>
  </si>
  <si>
    <t>2003.09.16 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</si>
  <si>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сок красной свеклы с медом.  [Н. Касаткина. Откуда у парня «куриная грудь»? (2003) // «Сельская новь», 2003.09.16] [омонимия не снята]</t>
    </r>
  </si>
  <si>
    <t> угом ен хин зи огондо</t>
  </si>
  <si>
    <t>ьтавовтсвучос</t>
  </si>
  <si>
    <r>
      <t xml:space="preserve"> одного из них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</si>
  <si>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сочувствовать</t>
    </r>
    <r>
      <rPr>
        <sz val="11"/>
        <rFont val="Calibri"/>
        <family val="2"/>
        <charset val="204"/>
      </rPr>
      <t> </t>
    </r>
  </si>
  <si>
    <t>по природному недостатку: не переношу </t>
  </si>
  <si>
    <t>Валерий Кичин. Лукуллов пир. Видеосеанс (2003) // «Известия», 2003.01.17 </t>
  </si>
  <si>
    <t>Валерий Кичин </t>
  </si>
  <si>
    <t>Лукуллов пир. Видеосеанс </t>
  </si>
  <si>
    <t>2003.01.17 </t>
  </si>
  <si>
    <r>
      <t xml:space="preserve"> Безутешному горю одного из них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сочувствовать</t>
    </r>
    <r>
      <rPr>
        <sz val="11"/>
        <rFont val="Calibri"/>
        <family val="2"/>
        <charset val="204"/>
      </rPr>
      <t xml:space="preserve"> по природному недостатку: не переношу, когда издеваются над животными, и в корриде всегда болею за быка.  [Валерий Кичин. Лукуллов пир. Видеосеанс (2003) // «Известия», 2003.01.17] [омонимия не снята]</t>
    </r>
  </si>
  <si>
    <r>
      <t xml:space="preserve"> 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</si>
  <si>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кроме как соприкоснуться с какими-то </t>
  </si>
  <si>
    <t>Александр Клейн. Мама даси, представитель Бога на земле // «Пятое измерение», 2003 </t>
  </si>
  <si>
    <t>Александр Клейн </t>
  </si>
  <si>
    <t>Мама даси, представитель Бога на земле </t>
  </si>
  <si>
    <t>«Пятое измерение» </t>
  </si>
  <si>
    <r>
      <t xml:space="preserve"> Ничего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>, кроме как соприкоснуться с какими-то вещами, которые бы им показали ценность.  [Александр Клейн. Мама даси, представитель Бога на земле // «Пятое измерение», 2003] [омонимия не снята]</t>
    </r>
  </si>
  <si>
    <t> угом ен онченок я от</t>
  </si>
  <si>
    <r>
      <t xml:space="preserve"> то, я конечно,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</si>
  <si>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боль, от того, что чье-то </t>
  </si>
  <si>
    <t>Александр Клейн. Мир — это самое справедливое, что у нас есть // «Пятое измерение», 2003 </t>
  </si>
  <si>
    <t>Мир — это самое справедливое, что у нас есть </t>
  </si>
  <si>
    <r>
      <t xml:space="preserve">  ― Ну, это смотря на что настроен твой мозг, потому что, в общем-то, я конечно,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чувствовать</t>
    </r>
    <r>
      <rPr>
        <sz val="11"/>
        <rFont val="Calibri"/>
        <family val="2"/>
        <charset val="204"/>
      </rPr>
      <t xml:space="preserve"> боль, от того, что чье-то эго ― страдает, потому что я знаю все отсутствие глубины этой боли.  [Александр Клейн. Мир — это самое справедливое, что у нас есть // «Пятое измерение», 2003] [омонимия не снята]</t>
    </r>
  </si>
  <si>
    <t> угом я тов кат ишу</t>
  </si>
  <si>
    <r>
      <t xml:space="preserve"> уши) так вот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</si>
  <si>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посещение церемонии, где посторонние ― сделал </t>
  </si>
  <si>
    <t>Н. В. Кожевникова. Колониальный стиль (2003) </t>
  </si>
  <si>
    <t>Н. В. Кожевникова </t>
  </si>
  <si>
    <t>1949 </t>
  </si>
  <si>
    <t>Колониальный стиль </t>
  </si>
  <si>
    <t>Кожевникова Надежда. Гарантия успеха. М.: Аграф, 2004 </t>
  </si>
  <si>
    <r>
      <t xml:space="preserve"> И тут я услышала: «Вы, Надя, (имя Надежда, сколько я уже болтаюсь по заграницам, никто никогда, без искажений, произнести не мог, с фамилией, Ко-жев-никова ― вообще катастрофа) интересуетесь вуду, (ну конечно, прожужжала всем уши) так вот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организовать</t>
    </r>
    <r>
      <rPr>
        <sz val="11"/>
        <rFont val="Calibri"/>
        <family val="2"/>
        <charset val="204"/>
      </rPr>
      <t xml:space="preserve"> посещение церемонии, где посторонние ― сделал паузу ― не предусматриваются.»  [Н. В. Кожевникова. Колониальный стиль (2003)] [омонимия не снята]</t>
    </r>
  </si>
  <si>
    <t> угом ен иксечиткаф йороток зеб</t>
  </si>
  <si>
    <t>ьтаворитрецнок</t>
  </si>
  <si>
    <r>
      <t xml:space="preserve"> без которой фактически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</si>
  <si>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концертировать</t>
    </r>
    <r>
      <rPr>
        <sz val="11"/>
        <rFont val="Calibri"/>
        <family val="2"/>
        <charset val="204"/>
      </rPr>
      <t> </t>
    </r>
  </si>
  <si>
    <t>Н. В. Кожевникова. Сосед по Лаврухе (2003) </t>
  </si>
  <si>
    <t>Сосед по Лаврухе </t>
  </si>
  <si>
    <t>частная жизнь, искусство и культура </t>
  </si>
  <si>
    <t>Кожевникова Надежда. Сосед по Лаврухе. М.: Аграф, 2003 </t>
  </si>
  <si>
    <r>
      <t xml:space="preserve"> (Коган обращается к тогдашнему Министру культуры Демичеву) В июле 1978 г. я обратился к Вам с письмом, в котором просил Вас помочь мне обрести скрипку высшего класса, без которой фактически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концертировать</t>
    </r>
    <r>
      <rPr>
        <sz val="11"/>
        <rFont val="Calibri"/>
        <family val="2"/>
        <charset val="204"/>
      </rPr>
      <t>.  [Н. В. Кожевникова. Сосед по Лаврухе (2003)] [омонимия не снята]</t>
    </r>
  </si>
  <si>
    <t> угом я еипелокилев и еизарбоонзар</t>
  </si>
  <si>
    <r>
      <t xml:space="preserve"> разнообразие и великолепие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</si>
  <si>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видел) выросла в два раза </t>
  </si>
  <si>
    <t>Дмитрий Красик. Промышленный лидер и его территории (2003) // «Нефтяник» (Пермь), 2003.06.24 </t>
  </si>
  <si>
    <t>Дмитрий Красик </t>
  </si>
  <si>
    <t>Промышленный лидер и его территории </t>
  </si>
  <si>
    <t>«Нефтяник» (Пермь) </t>
  </si>
  <si>
    <t>2003.06.24 </t>
  </si>
  <si>
    <r>
      <t xml:space="preserve"> Причем на второй выручка от продажи кустарных изделий (их разнообразие и великолепие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 xml:space="preserve"> ― видел) выросла в два раза.  [Дмитрий Красик. Промышленный лидер и его территории (2003) // «Нефтяник» (Пермь), 2003.06.24] [омонимия не снята]</t>
    </r>
  </si>
  <si>
    <t> угом еороток менемерв морад микилев</t>
  </si>
  <si>
    <r>
      <t xml:space="preserve"> великим даром ― временем, которое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</si>
  <si>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 отношении больных по своему </t>
  </si>
  <si>
    <t>Виктор Лихачев. У природы нет плохой погоды (2003) // «Встреча» (Дубна), 2003.05.07 </t>
  </si>
  <si>
    <t>Виктор Лихачев </t>
  </si>
  <si>
    <t>У природы нет плохой погоды </t>
  </si>
  <si>
    <t>«Встреча» (Дубна) </t>
  </si>
  <si>
    <t>2003.05.07 </t>
  </si>
  <si>
    <r>
      <t xml:space="preserve"> Я повторюсь, но еще раз подчеркну: как врач-гериатр я обладаю одним большим преимуществом перед участковым врачом, обладаю великим даром ― временем, которое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использовать</t>
    </r>
    <r>
      <rPr>
        <sz val="11"/>
        <rFont val="Calibri"/>
        <family val="2"/>
        <charset val="204"/>
      </rPr>
      <t xml:space="preserve"> в отношении больных по своему усмотрению в зависимости от характера заболевания пациентов, особенностей течения болезни, особенностей психики пожилых, их бытовых условий, семейного положения, привычек, привязанностей и т. д.  [Виктор Лихачев. У природы нет плохой погоды (2003) // «Встреча» (Дубна), 2003.05.07] [омонимия не снята]</t>
    </r>
  </si>
  <si>
    <t> угом еовдоп моннемес ан вецнежас</t>
  </si>
  <si>
    <r>
      <t xml:space="preserve"> саженцев на семенном подвое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</si>
  <si>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такую позднезимнюю новинку, как Свежесть </t>
  </si>
  <si>
    <t>И. Марфин. Чудо в осеннем саду (2003) // «Сельская новь», 2003.09.16 </t>
  </si>
  <si>
    <t>И. Марфин </t>
  </si>
  <si>
    <t>Чудо в осеннем саду </t>
  </si>
  <si>
    <t>дом и домашнее хозяйство </t>
  </si>
  <si>
    <r>
      <t xml:space="preserve">  А из саженцев на семенном подвое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такую позднезимнюю новинку, как Свежесть.  [И. Марфин. Чудо в осеннем саду (2003) // «Сельская новь», 2003.09.16] [омонимия не снята]</t>
    </r>
  </si>
  <si>
    <t> угом ен я отч огоТ</t>
  </si>
  <si>
    <r>
      <t xml:space="preserve"> Того, что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</si>
  <si>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и измерить, не существует», ― жестко </t>
  </si>
  <si>
    <t>Владимир Молчанов, Консуэло Сегура. И дольше века... (1999-2003) </t>
  </si>
  <si>
    <t>Владимир Молчанов, Консуэло Сегура </t>
  </si>
  <si>
    <t>И дольше века... </t>
  </si>
  <si>
    <t>1999-2003 </t>
  </si>
  <si>
    <t>интервью, цикл </t>
  </si>
  <si>
    <t>политика и общественная жизнь, искусство и культура </t>
  </si>
  <si>
    <t>Владимир Молчанов, Консуэло Сегура. И дольше века... </t>
  </si>
  <si>
    <r>
      <t xml:space="preserve"> «Того, что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зарегистрировать</t>
    </r>
    <r>
      <rPr>
        <sz val="11"/>
        <rFont val="Calibri"/>
        <family val="2"/>
        <charset val="204"/>
      </rPr>
      <t xml:space="preserve"> и измерить, не существует», ― жестко заявил Бехтеревой один весьма уважаемый ею английский ученый.  [Владимир Молчанов, Консуэло Сегура. И дольше века... (1999-2003)] [омонимия не снята]</t>
    </r>
  </si>
  <si>
    <t> угом ен я он йокитилоп</t>
  </si>
  <si>
    <t>ьтавоклот</t>
  </si>
  <si>
    <r>
      <t xml:space="preserve"> политикой, но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</si>
  <si>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толковать</t>
    </r>
    <r>
      <rPr>
        <sz val="11"/>
        <rFont val="Calibri"/>
        <family val="2"/>
        <charset val="204"/>
      </rPr>
      <t> </t>
    </r>
  </si>
  <si>
    <t>слова ― мало ли что еще </t>
  </si>
  <si>
    <t>Светлана Офитова и др. Оборотни везде? (2003) // «Независимая газета», 2003.05.14 </t>
  </si>
  <si>
    <t>Светлана Офитова, Иван Сас, Андрей Скробот </t>
  </si>
  <si>
    <t>Оборотни везде? </t>
  </si>
  <si>
    <t>«Независимая газета» </t>
  </si>
  <si>
    <t>2003.05.14 </t>
  </si>
  <si>
    <r>
      <t xml:space="preserve"> Наверное, это в какой-то мере может быть связано и с политикой, но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толковать</t>
    </r>
    <r>
      <rPr>
        <sz val="11"/>
        <rFont val="Calibri"/>
        <family val="2"/>
        <charset val="204"/>
      </rPr>
      <t xml:space="preserve"> слова ― мало ли что еще Московской прокуратуре кажется.  [Светлана Офитова и др. Оборотни везде? (2003) // «Независимая газета», 2003.05.14] [омонимия не снята]</t>
    </r>
  </si>
  <si>
    <t> угом икат-есв И </t>
  </si>
  <si>
    <t>ьтаводароп</t>
  </si>
  <si>
    <r>
      <t xml:space="preserve">   И все-таки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</si>
  <si>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порадовать</t>
    </r>
    <r>
      <rPr>
        <sz val="11"/>
        <rFont val="Calibri"/>
        <family val="2"/>
        <charset val="204"/>
      </rPr>
      <t> </t>
    </r>
  </si>
  <si>
    <t>тех рыбаков, кто желает создать </t>
  </si>
  <si>
    <t>Татьяна Поляк. Выйти замуж за рыбака (2003) // «Рыбак Приморья», 2003.01.30 </t>
  </si>
  <si>
    <t>Татьяна Поляк </t>
  </si>
  <si>
    <t>Выйти замуж за рыбака </t>
  </si>
  <si>
    <t>«Рыбак Приморья» </t>
  </si>
  <si>
    <t>2003.01.30 </t>
  </si>
  <si>
    <r>
      <t xml:space="preserve">  И все-таки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порадовать</t>
    </r>
    <r>
      <rPr>
        <sz val="11"/>
        <rFont val="Calibri"/>
        <family val="2"/>
        <charset val="204"/>
      </rPr>
      <t xml:space="preserve"> тех рыбаков, кто желает создать семью ― для большинства девушек их профессия не является тому помехой.  [Татьяна Поляк. Выйти замуж за рыбака (2003) // «Рыбак Приморья», 2003.01.30] [омонимия не снята]</t>
    </r>
  </si>
  <si>
    <t> угом я отэ как ьсаламудаз</t>
  </si>
  <si>
    <t>ьтавовтсещус</t>
  </si>
  <si>
    <r>
      <t xml:space="preserve"> задумалась, как это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</si>
  <si>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существовать</t>
    </r>
    <r>
      <rPr>
        <sz val="11"/>
        <rFont val="Calibri"/>
        <family val="2"/>
        <charset val="204"/>
      </rPr>
      <t> </t>
    </r>
  </si>
  <si>
    <t>на шестьсот рублей в год </t>
  </si>
  <si>
    <t>Инна Пруссакова. «Я родилась в Ленинграде...» // «Звезда», 2003 </t>
  </si>
  <si>
    <t>Инна Пруссакова </t>
  </si>
  <si>
    <t>«Я родилась в Ленинграде...» </t>
  </si>
  <si>
    <r>
      <t xml:space="preserve"> Завкафедрой у нас была милая, знающая, работящая женщина, но и она ни разу не задумалась, как это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существовать</t>
    </r>
    <r>
      <rPr>
        <sz val="11"/>
        <rFont val="Calibri"/>
        <family val="2"/>
        <charset val="204"/>
      </rPr>
      <t xml:space="preserve"> на шестьсот рублей в год, ― а она их получала в месяц, и, могу поклясться, тоже не выглядела миллионершей!  [Инна Пруссакова. «Я родилась в Ленинграде...» // «Звезда», 2003] [омонимия не снята]</t>
    </r>
  </si>
  <si>
    <t> угом ен я ясьтичилто ииналеж</t>
  </si>
  <si>
    <t>ьтаводнетерп</t>
  </si>
  <si>
    <r>
      <t xml:space="preserve"> желании отличиться,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</si>
  <si>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претендовать</t>
    </r>
    <r>
      <rPr>
        <sz val="11"/>
        <rFont val="Calibri"/>
        <family val="2"/>
        <charset val="204"/>
      </rPr>
      <t> </t>
    </r>
  </si>
  <si>
    <t>на приоритет во «впаривании», ибо </t>
  </si>
  <si>
    <t>Семен Резник. Солженицынская трагедия (2003) // «Вестник США», 2003.11.12 </t>
  </si>
  <si>
    <t>Семен Резник </t>
  </si>
  <si>
    <t>1938 </t>
  </si>
  <si>
    <t>Солженицынская трагедия </t>
  </si>
  <si>
    <r>
      <t xml:space="preserve">  Но, при всем желании отличиться,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претендовать</t>
    </r>
    <r>
      <rPr>
        <sz val="11"/>
        <rFont val="Calibri"/>
        <family val="2"/>
        <charset val="204"/>
      </rPr>
      <t xml:space="preserve"> на приоритет во «впаривании», ибо только процитировал творение самого Солженицына ― теперь ведь он от «опуса» не отрекается.  [Семен Резник. Солженицынская трагедия (2003) // «Вестник США», 2003.11.12] [омонимия не снята]</t>
    </r>
  </si>
  <si>
    <t> угом ен я йетед еорт</t>
  </si>
  <si>
    <r>
      <t xml:space="preserve"> трое детей,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</si>
  <si>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Михаил Ржевский. Дети на грани нервного срыва (2003) // «Вслух о…», 2003.07.01 </t>
  </si>
  <si>
    <t>Михаил Ржевский </t>
  </si>
  <si>
    <t>Дети на грани нервного срыва </t>
  </si>
  <si>
    <t>«Вслух о…» </t>
  </si>
  <si>
    <t>2003.07.01 </t>
  </si>
  <si>
    <r>
      <t xml:space="preserve"> Однако внутрь заходить категорически отказался, мол, у меня трое детей,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рисковать</t>
    </r>
    <r>
      <rPr>
        <sz val="11"/>
        <rFont val="Calibri"/>
        <family val="2"/>
        <charset val="204"/>
      </rPr>
      <t>.  [Михаил Ржевский. Дети на грани нервного срыва (2003) // «Вслух о…», 2003.07.01] [омонимия не снята]</t>
    </r>
  </si>
  <si>
    <t>только убогих человека, человечество и </t>
  </si>
  <si>
    <t>Сергей Роганов. Homo mortem (2003) // Интернет-альманах «Лебедь», 2003.10.12 </t>
  </si>
  <si>
    <t>Сергей Роганов </t>
  </si>
  <si>
    <t>Homo mortem </t>
  </si>
  <si>
    <t>эссе </t>
  </si>
  <si>
    <t>2003.10.12 </t>
  </si>
  <si>
    <r>
      <t xml:space="preserve">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приветствовать</t>
    </r>
    <r>
      <rPr>
        <sz val="11"/>
        <rFont val="Calibri"/>
        <family val="2"/>
        <charset val="204"/>
      </rPr>
      <t xml:space="preserve"> только убогих человека, человечество и общечеловеческие ценности.  [Сергей Роганов. Homo mortem (2003) // Интернет-альманах «Лебедь», 2003.10.12] [омонимия не снята]</t>
    </r>
  </si>
  <si>
    <t>ьтаводарбо</t>
  </si>
  <si>
    <r>
      <t xml:space="preserve"> 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«</t>
    </r>
  </si>
  <si>
    <r>
      <t> </t>
    </r>
    <r>
      <rPr>
        <b/>
        <sz val="11"/>
        <rFont val="Calibri"/>
        <family val="2"/>
        <charset val="204"/>
      </rPr>
      <t>обрадовать</t>
    </r>
    <r>
      <rPr>
        <sz val="11"/>
        <rFont val="Calibri"/>
        <family val="2"/>
        <charset val="204"/>
      </rPr>
      <t> </t>
    </r>
  </si>
  <si>
    <t>»  </t>
  </si>
  <si>
    <t>таких хитрецов ― сейчас будем возбуждать </t>
  </si>
  <si>
    <t>Татьяна Рыбакова. Министр по антимонопольной политике Илья ЮЖАНОВ: Когда мешает конкуренция ― это очень хорошо (2003) // «Известия», 2003.01.14 </t>
  </si>
  <si>
    <t>Татьяна Рыбакова </t>
  </si>
  <si>
    <t>Министр по антимонопольной политике Илья ЮЖАНОВ: Когда мешает конкуренция ― это очень хорошо </t>
  </si>
  <si>
    <t>2003.01.14 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</si>
  <si>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обрадовать</t>
    </r>
    <r>
      <rPr>
        <sz val="11"/>
        <rFont val="Calibri"/>
        <family val="2"/>
        <charset val="204"/>
      </rPr>
      <t>» таких хитрецов ― сейчас будем возбуждать ряд дел.  [Татьяна Рыбакова. Министр по антимонопольной политике Илья ЮЖАНОВ: Когда мешает конкуренция ― это очень хорошо (2003) // «Известия», 2003.01.14] [омонимия не снята]</t>
    </r>
  </si>
  <si>
    <t>то, чего не знаю.  </t>
  </si>
  <si>
    <t>Владимир Сазонов. После идентификации о визах забудем (2003) // «Калининградская правда», 2003.06.10 </t>
  </si>
  <si>
    <t>Владимир Сазонов </t>
  </si>
  <si>
    <t>После идентификации о визах забудем </t>
  </si>
  <si>
    <t>«Калининградская правда» </t>
  </si>
  <si>
    <t>2003.06.10 </t>
  </si>
  <si>
    <r>
      <t xml:space="preserve">  ―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комментировать</t>
    </r>
    <r>
      <rPr>
        <sz val="11"/>
        <rFont val="Calibri"/>
        <family val="2"/>
        <charset val="204"/>
      </rPr>
      <t xml:space="preserve"> то, чего не знаю.  [Владимир Сазонов. После идентификации о визах забудем (2003) // «Калининградская правда», 2003.06.10] [омонимия не снята]</t>
    </r>
  </si>
  <si>
    <t> угом и хятсог в мат</t>
  </si>
  <si>
    <r>
      <t xml:space="preserve"> там в гостях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</si>
  <si>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более странной и счастливой парочки </t>
  </si>
  <si>
    <t>Игорь Сахновский. Ревнивый бог случайностей // «Октябрь», 2003 </t>
  </si>
  <si>
    <t>Игорь Сахновский </t>
  </si>
  <si>
    <t>Ревнивый бог случайностей </t>
  </si>
  <si>
    <t>«Октябрь» </t>
  </si>
  <si>
    <r>
      <t xml:space="preserve"> Я бывал у них там в гостях и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: более странной и счастливой парочки свет еще не видывал.  [Игорь Сахновский. Ревнивый бог случайностей // «Октябрь», 2003] [омонимия не снята]</t>
    </r>
  </si>
  <si>
    <t> угом я А </t>
  </si>
  <si>
    <t>ьтавориснаниф</t>
  </si>
  <si>
    <r>
      <t xml:space="preserve">  «А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</si>
  <si>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финансировать</t>
    </r>
    <r>
      <rPr>
        <sz val="11"/>
        <rFont val="Calibri"/>
        <family val="2"/>
        <charset val="204"/>
      </rPr>
      <t> </t>
    </r>
  </si>
  <si>
    <t>работу стоимостью более ста тысяч </t>
  </si>
  <si>
    <t>Елена Светлова. Хозяйка Минздрава (2003) // «Совершенно секретно», 2003.07.07 </t>
  </si>
  <si>
    <t>Елена Светлова </t>
  </si>
  <si>
    <t>Хозяйка Минздрава </t>
  </si>
  <si>
    <t>«Совершенно секретно» </t>
  </si>
  <si>
    <t>2003.07.07 </t>
  </si>
  <si>
    <r>
      <t xml:space="preserve"> «А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финансировать</t>
    </r>
    <r>
      <rPr>
        <sz val="11"/>
        <rFont val="Calibri"/>
        <family val="2"/>
        <charset val="204"/>
      </rPr>
      <t xml:space="preserve"> работу стоимостью более ста тысяч рублей?»  [Елена Светлова. Хозяйка Минздрава (2003) // «Совершенно секретно», 2003.07.07] [омонимия не снята]</t>
    </r>
  </si>
  <si>
    <t> угом тоВ </t>
  </si>
  <si>
    <r>
      <t xml:space="preserve">  ― Вот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</si>
  <si>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адвокатскую контору «Гунькин и Пунькин </t>
  </si>
  <si>
    <t>Евгений Толстых. Судейский базар (2003) // «Совершенно секретно», 2003.04.08 </t>
  </si>
  <si>
    <t>Евгений Толстых </t>
  </si>
  <si>
    <t>Судейский базар </t>
  </si>
  <si>
    <t>2003.04.08 </t>
  </si>
  <si>
    <r>
      <t xml:space="preserve"> ― Вот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адвокатскую контору «Гунькин и Пунькин».  [Евгений Толстых. Судейский базар (2003) // «Совершенно секретно», 2003.04.08] [омонимия не снята]</t>
    </r>
  </si>
  <si>
    <t> угом ен я юатобар оготсешлоп</t>
  </si>
  <si>
    <t>ьтавориронги</t>
  </si>
  <si>
    <r>
      <t xml:space="preserve"> полшестого работаю,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</si>
  <si>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игнорировать</t>
    </r>
    <r>
      <rPr>
        <sz val="11"/>
        <rFont val="Calibri"/>
        <family val="2"/>
        <charset val="204"/>
      </rPr>
      <t> </t>
    </r>
  </si>
  <si>
    <t>свои непосредственные обязанности.  </t>
  </si>
  <si>
    <t>Надежда Трофимова. Третье желание // «Звезда», 2003 </t>
  </si>
  <si>
    <t>Надежда Трофимова </t>
  </si>
  <si>
    <t>Третье желание </t>
  </si>
  <si>
    <r>
      <t xml:space="preserve"> Тебе придется съездить в Германию и проверить все там, мне ехать никуда не надо, но я пять дней в неделю с полдевятого до полшестого работаю, 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игнорировать</t>
    </r>
    <r>
      <rPr>
        <sz val="11"/>
        <rFont val="Calibri"/>
        <family val="2"/>
        <charset val="204"/>
      </rPr>
      <t xml:space="preserve"> свои непосредственные обязанности.  [Надежда Трофимова. Третье желание // «Звезда», 2003] [омонимия не снята]</t>
    </r>
  </si>
  <si>
    <t> угом я каК </t>
  </si>
  <si>
    <t>ьтаводнамок</t>
  </si>
  <si>
    <r>
      <t xml:space="preserve"> 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</si>
  <si>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командовать</t>
    </r>
    <r>
      <rPr>
        <sz val="11"/>
        <rFont val="Calibri"/>
        <family val="2"/>
        <charset val="204"/>
      </rPr>
      <t> </t>
    </r>
  </si>
  <si>
    <t>людьми при таком отношении?  </t>
  </si>
  <si>
    <t>Александр Хинштейн. Бригада // «Московский комсомолец», 2003 </t>
  </si>
  <si>
    <t>Александр Хинштейн </t>
  </si>
  <si>
    <t>1974 </t>
  </si>
  <si>
    <t>Бригада </t>
  </si>
  <si>
    <t>«Московский комсомолец» </t>
  </si>
  <si>
    <r>
      <t xml:space="preserve"> Как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командовать</t>
    </r>
    <r>
      <rPr>
        <sz val="11"/>
        <rFont val="Calibri"/>
        <family val="2"/>
        <charset val="204"/>
      </rPr>
      <t xml:space="preserve"> людьми при таком отношении?  [Александр Хинштейн. Бригада // «Московский комсомолец», 2003] [омонимия не снята]</t>
    </r>
  </si>
  <si>
    <t> угоМ  ьтидохыв оготэ зи каК</t>
  </si>
  <si>
    <r>
      <t xml:space="preserve"> Как из этого выходить?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</si>
  <si>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в самых общих чертах.   Во-первых </t>
  </si>
  <si>
    <t>Роман Шлейнов. 02 ― телефон недоверия? (2003) // «Новая газета», 2003.01.23 </t>
  </si>
  <si>
    <t>Роман Шлейнов </t>
  </si>
  <si>
    <t>02 ― телефон недоверия? </t>
  </si>
  <si>
    <t>«Новая газета» </t>
  </si>
  <si>
    <t>2003.01.23 </t>
  </si>
  <si>
    <r>
      <t xml:space="preserve">  Как из этого выходить?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сформулировать</t>
    </r>
    <r>
      <rPr>
        <sz val="11"/>
        <rFont val="Calibri"/>
        <family val="2"/>
        <charset val="204"/>
      </rPr>
      <t xml:space="preserve"> в самых общих чертах.   Во-первых, по-настоящему признать проблему и сделать ситуацию предельно прозрачной.  [Роман Шлейнов. 02 ― телефон недоверия? (2003) // «Новая газета», 2003.01.23] [омонимия не снята]</t>
    </r>
  </si>
  <si>
    <t> угом вокинчоварпс йибосоп вокинбечу юинасип</t>
  </si>
  <si>
    <r>
      <t xml:space="preserve"> писанию учебников, пособий, справочников,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</si>
  <si>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что если в 2002 году </t>
  </si>
  <si>
    <t>Александр Шубин. Хрупкость нормализации. Политическая система Путина в тумане выборов (2003) // «Неприкосновенный запас», 2003.11.11 </t>
  </si>
  <si>
    <t>Александр Шубин </t>
  </si>
  <si>
    <t>1965 </t>
  </si>
  <si>
    <t>Хрупкость нормализации. Политическая система Путина в тумане выборов </t>
  </si>
  <si>
    <t>2003.11.11 </t>
  </si>
  <si>
    <r>
      <t xml:space="preserve"> Как человек, причастный писанию учебников, пособий, справочников,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>, что если в 2002 году «редакторская правка» моих текстов о современном положении могла заключаться во вписывании апологетических абзацев (без ведома автора), то теперь издатели позволяют мне делать достаточно критические замечания.  [Александр Шубин. Хрупкость нормализации. Политическая система Путина в тумане выборов (2003) // «Неприкосновенный запас», 2003.11.11] [омонимия не снята]</t>
    </r>
  </si>
  <si>
    <t> угом я отэ енюи в</t>
  </si>
  <si>
    <r>
      <t xml:space="preserve"> в июне ― это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</si>
  <si>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как очевидец.  </t>
  </si>
  <si>
    <t>Владислав Шулаев. Юбилейное послевкусие (2003) // «Богатей» (Саратов), 2003.07.10 </t>
  </si>
  <si>
    <t>Владислав Шулаев </t>
  </si>
  <si>
    <t>Юбилейное послевкусие </t>
  </si>
  <si>
    <t>2003.07.10 </t>
  </si>
  <si>
    <r>
      <t xml:space="preserve"> Не удивительно, что очереди в Екатерининский дворец (где этот Янтарный зал и расположен) непомерно выросли уже в июне ― это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засвидетельствовать</t>
    </r>
    <r>
      <rPr>
        <sz val="11"/>
        <rFont val="Calibri"/>
        <family val="2"/>
        <charset val="204"/>
      </rPr>
      <t xml:space="preserve"> как очевидец.  [Владислав Шулаев. Юбилейное послевкусие (2003) // «Богатей» (Саратов), 2003.07.10] [омонимия не снята]</t>
    </r>
  </si>
  <si>
    <t> угом ен ежу огокин я</t>
  </si>
  <si>
    <r>
      <t xml:space="preserve"> я никого уже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</si>
  <si>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».  </t>
  </si>
  <si>
    <t>Алексей Щеглов. Фаина Раневская: вся жизнь (2003) </t>
  </si>
  <si>
    <t>Алексей Щеглов </t>
  </si>
  <si>
    <t>1939 </t>
  </si>
  <si>
    <t>Фаина Раневская: вся жизнь </t>
  </si>
  <si>
    <t>биография </t>
  </si>
  <si>
    <t>Алексей Щеглов. Фаина Раневская. Вся жизнь </t>
  </si>
  <si>
    <r>
      <t xml:space="preserve"> Уверяю вас, я никого уже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заинтересовать</t>
    </r>
    <r>
      <rPr>
        <sz val="11"/>
        <rFont val="Calibri"/>
        <family val="2"/>
        <charset val="204"/>
      </rPr>
      <t>».  [Алексей Щеглов. Фаина Раневская: вся жизнь (2003)] [омонимия не снята]</t>
    </r>
  </si>
  <si>
    <r>
      <t xml:space="preserve">  [ОценщикЪ, nick]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</si>
  <si>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обратиться в московский магазин «Екатерина </t>
  </si>
  <si>
    <t>коллективный. Форум: Оценка книг (2003) </t>
  </si>
  <si>
    <t>Форум: Оценка книг </t>
  </si>
  <si>
    <t>история, бизнес, коммерция, экономика, финансы, искусство и культура </t>
  </si>
  <si>
    <r>
      <t xml:space="preserve"> [ОценщикЪ, nick]  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порекомендовать</t>
    </r>
    <r>
      <rPr>
        <sz val="11"/>
        <rFont val="Calibri"/>
        <family val="2"/>
        <charset val="204"/>
      </rPr>
      <t xml:space="preserve"> обратиться в московский магазин «Екатерина»: 507-33-66.  [коллективный. Форум: Оценка книг (2003)] [омонимия не снята]</t>
    </r>
  </si>
  <si>
    <t>главу нашего города В. Э </t>
  </si>
  <si>
    <t>«Встреча» держит ответ (2003) // «Встреча» (Дубна), 2003.04.16 </t>
  </si>
  <si>
    <t>«Встреча» держит ответ </t>
  </si>
  <si>
    <t>2003.04.16 </t>
  </si>
  <si>
    <r>
      <t xml:space="preserve">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процитировать</t>
    </r>
    <r>
      <rPr>
        <sz val="11"/>
        <rFont val="Calibri"/>
        <family val="2"/>
        <charset val="204"/>
      </rPr>
      <t xml:space="preserve"> главу нашего города В. Э. Проха, который заявил, что если и на этот раз не удастся включить в бюджет ремонт участка Темпы ― Дубна, он сделает все возможное, чтобы привести в порядок пятикилометровый отрезок дороги от тоннеля до реки Сестры ― участка, находящегося в черте города.  [«Встреча» держит ответ (2003) // «Встреча» (Дубна), 2003.04.16] [омонимия не снята]</t>
    </r>
  </si>
  <si>
    <t> угом я сорпов умешвадаз ичертсВ</t>
  </si>
  <si>
    <r>
      <t xml:space="preserve"> Встречи», задавшему вопрос,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</si>
  <si>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t>обратиться в ДГЦСЭН, к секретарю </t>
  </si>
  <si>
    <t>В компетенции жильцов и «Санитаров» (2003) // «Встреча» (Дубна), 2003.04.23 </t>
  </si>
  <si>
    <t>В компетенции жильцов и «Санитаров» </t>
  </si>
  <si>
    <t>администрация и управление </t>
  </si>
  <si>
    <t>2003.04.23 </t>
  </si>
  <si>
    <r>
      <t xml:space="preserve">  Читателю «Встречи», задавшему вопрос, я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посоветовать</t>
    </r>
    <r>
      <rPr>
        <sz val="11"/>
        <rFont val="Calibri"/>
        <family val="2"/>
        <charset val="204"/>
      </rPr>
      <t xml:space="preserve"> обратиться в ДГЦСЭН, к секретарю главного врача, рассказать ему о проблеме и непременно представиться.  [В компетенции жильцов и «Санитаров» (2003) // «Встреча» (Дубна), 2003.04.23] [омонимия не снята]</t>
    </r>
  </si>
  <si>
    <t> угом ен я и аСОКЮ</t>
  </si>
  <si>
    <t>ьтавовтстяперпсов</t>
  </si>
  <si>
    <r>
      <t xml:space="preserve"> ЮКОСа», и «я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</si>
  <si>
    <r>
      <t> </t>
    </r>
    <r>
      <rPr>
        <b/>
        <sz val="11"/>
        <rFont val="Calibri"/>
        <family val="2"/>
        <charset val="204"/>
      </rPr>
      <t>воспрепятствовать</t>
    </r>
    <r>
      <rPr>
        <sz val="11"/>
        <rFont val="Calibri"/>
        <family val="2"/>
        <charset val="204"/>
      </rPr>
      <t> </t>
    </r>
  </si>
  <si>
    <t>это за рамками компетенции президента </t>
  </si>
  <si>
    <t>Вертикаль (2003) // «Петербургский Час пик», 2003.09.24 </t>
  </si>
  <si>
    <t>Вертикаль </t>
  </si>
  <si>
    <t>«Петербургский Час пик» </t>
  </si>
  <si>
    <t>2003.09.24 </t>
  </si>
  <si>
    <r>
      <t xml:space="preserve"> «Прокуратура отреагировала «на дело «ЮКОСа», и «я не </t>
    </r>
    <r>
      <rPr>
        <b/>
        <sz val="11"/>
        <rFont val="Calibri"/>
        <family val="2"/>
        <charset val="204"/>
      </rPr>
      <t>могу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воспрепятствовать</t>
    </r>
    <r>
      <rPr>
        <sz val="11"/>
        <rFont val="Calibri"/>
        <family val="2"/>
        <charset val="204"/>
      </rPr>
      <t>, это за рамками компетенции президента», сказал Путин.  [Вертикаль (2003) // «Петербургский Час пик», 2003.09.24] [омонимия не снята]</t>
    </r>
  </si>
  <si>
    <t>Названия строк</t>
  </si>
  <si>
    <t> адресовать </t>
  </si>
  <si>
    <t> анализировать </t>
  </si>
  <si>
    <t> аргументировать </t>
  </si>
  <si>
    <t> арестовать </t>
  </si>
  <si>
    <t> безумствовать </t>
  </si>
  <si>
    <t> беседовать </t>
  </si>
  <si>
    <t> блокировать </t>
  </si>
  <si>
    <t> буксировать </t>
  </si>
  <si>
    <t> варьировать </t>
  </si>
  <si>
    <t> веровать </t>
  </si>
  <si>
    <t> воздействовать </t>
  </si>
  <si>
    <t> воровать </t>
  </si>
  <si>
    <t> воспрепятствовать </t>
  </si>
  <si>
    <t> вытребовать </t>
  </si>
  <si>
    <t> гарантировать </t>
  </si>
  <si>
    <t> генерировать </t>
  </si>
  <si>
    <t> голосовать </t>
  </si>
  <si>
    <t> датировать </t>
  </si>
  <si>
    <t> действовать </t>
  </si>
  <si>
    <t> декламировать </t>
  </si>
  <si>
    <t> демонстрировать </t>
  </si>
  <si>
    <t> дешифровать </t>
  </si>
  <si>
    <t> диктовать </t>
  </si>
  <si>
    <t> дирижировать </t>
  </si>
  <si>
    <t> дискутировать </t>
  </si>
  <si>
    <t> довольствовать </t>
  </si>
  <si>
    <t> жертвовать </t>
  </si>
  <si>
    <t> забронировать </t>
  </si>
  <si>
    <t> завидовать </t>
  </si>
  <si>
    <t> заимствовать </t>
  </si>
  <si>
    <t> заинтересовать </t>
  </si>
  <si>
    <t> зарегистрировать </t>
  </si>
  <si>
    <t> засвидетельствовать </t>
  </si>
  <si>
    <t> засвидѣтельствовать </t>
  </si>
  <si>
    <t> зафиксировать </t>
  </si>
  <si>
    <t> игнорировать </t>
  </si>
  <si>
    <t> идентифицировать </t>
  </si>
  <si>
    <t> израсходовать </t>
  </si>
  <si>
    <t> интерпретировать </t>
  </si>
  <si>
    <t> интриговать </t>
  </si>
  <si>
    <t> информировать </t>
  </si>
  <si>
    <t> использовать </t>
  </si>
  <si>
    <t> исследовать </t>
  </si>
  <si>
    <t> истолковать </t>
  </si>
  <si>
    <t> кайфовать </t>
  </si>
  <si>
    <t> квалифицировать </t>
  </si>
  <si>
    <t> ковать </t>
  </si>
  <si>
    <t> командовать </t>
  </si>
  <si>
    <t> комментировать </t>
  </si>
  <si>
    <t> конвоировать </t>
  </si>
  <si>
    <t> конкурировать </t>
  </si>
  <si>
    <t> консеквировать </t>
  </si>
  <si>
    <t> констатировать </t>
  </si>
  <si>
    <t> конструировать </t>
  </si>
  <si>
    <t> контролировать </t>
  </si>
  <si>
    <t> конфисковать </t>
  </si>
  <si>
    <t> концертировать </t>
  </si>
  <si>
    <t> корректировать </t>
  </si>
  <si>
    <t> критиковать </t>
  </si>
  <si>
    <t> левитировать </t>
  </si>
  <si>
    <t> ликвидировать </t>
  </si>
  <si>
    <t> ликовать </t>
  </si>
  <si>
    <t> локализовать </t>
  </si>
  <si>
    <t> манкировать </t>
  </si>
  <si>
    <t> миловать </t>
  </si>
  <si>
    <t> миновать </t>
  </si>
  <si>
    <t> мотивировать </t>
  </si>
  <si>
    <t> мудрствовать </t>
  </si>
  <si>
    <t> надиктовать </t>
  </si>
  <si>
    <t> наименовать </t>
  </si>
  <si>
    <t> нарисовать </t>
  </si>
  <si>
    <t> насиловать </t>
  </si>
  <si>
    <t> нокаутировать </t>
  </si>
  <si>
    <t> обмозговать </t>
  </si>
  <si>
    <t> обнародовать </t>
  </si>
  <si>
    <t> обосновать </t>
  </si>
  <si>
    <t> обрадовать </t>
  </si>
  <si>
    <t> образовать </t>
  </si>
  <si>
    <t> обрисовать </t>
  </si>
  <si>
    <t> объективировать </t>
  </si>
  <si>
    <t> оковать </t>
  </si>
  <si>
    <t> оперировать </t>
  </si>
  <si>
    <t> оприходовать </t>
  </si>
  <si>
    <t> опробовать </t>
  </si>
  <si>
    <t> опубликовать </t>
  </si>
  <si>
    <t> организовать </t>
  </si>
  <si>
    <t> орудовать </t>
  </si>
  <si>
    <t> основать </t>
  </si>
  <si>
    <t> отбраковать </t>
  </si>
  <si>
    <t> ответствовать </t>
  </si>
  <si>
    <t> отпраздновать </t>
  </si>
  <si>
    <t> отремонтировать </t>
  </si>
  <si>
    <t> охарактеризовать </t>
  </si>
  <si>
    <t> парализовать </t>
  </si>
  <si>
    <t> перефотографировать </t>
  </si>
  <si>
    <t> перефразировать </t>
  </si>
  <si>
    <t> планировать </t>
  </si>
  <si>
    <t> побеседовать </t>
  </si>
  <si>
    <t> подействовать </t>
  </si>
  <si>
    <t> подкорректировать </t>
  </si>
  <si>
    <t> пожертвовать </t>
  </si>
  <si>
    <t> позавидовать </t>
  </si>
  <si>
    <t> поисповедовать </t>
  </si>
  <si>
    <t> полюбопытствовать </t>
  </si>
  <si>
    <t> помиловать </t>
  </si>
  <si>
    <t> попробовать </t>
  </si>
  <si>
    <t> порадовать </t>
  </si>
  <si>
    <t> порекомендовать </t>
  </si>
  <si>
    <t> последовать </t>
  </si>
  <si>
    <t> посоветовать </t>
  </si>
  <si>
    <t> посодействовать </t>
  </si>
  <si>
    <t> посочувствовать </t>
  </si>
  <si>
    <t> поспособствовать </t>
  </si>
  <si>
    <t> потворствовать </t>
  </si>
  <si>
    <t> потолковать </t>
  </si>
  <si>
    <t> поторговать </t>
  </si>
  <si>
    <t> потребовать </t>
  </si>
  <si>
    <t> пофантазировать </t>
  </si>
  <si>
    <t> поцеловать </t>
  </si>
  <si>
    <t> почувствовать </t>
  </si>
  <si>
    <t> презентовать </t>
  </si>
  <si>
    <t> преобразовать </t>
  </si>
  <si>
    <t> препятствовать </t>
  </si>
  <si>
    <t> преследовать </t>
  </si>
  <si>
    <t> претендовать </t>
  </si>
  <si>
    <t> приветствовать </t>
  </si>
  <si>
    <t> примировать </t>
  </si>
  <si>
    <t> присутствовать </t>
  </si>
  <si>
    <t> проанализировать </t>
  </si>
  <si>
    <t> продемонстрировать </t>
  </si>
  <si>
    <t> продиктовать </t>
  </si>
  <si>
    <t> проецировать </t>
  </si>
  <si>
    <t> проигнорировать </t>
  </si>
  <si>
    <t> проиллюстрировать </t>
  </si>
  <si>
    <t> проинструктировать </t>
  </si>
  <si>
    <t> проинформировать </t>
  </si>
  <si>
    <t> прокомментировать </t>
  </si>
  <si>
    <t> проконсультировать </t>
  </si>
  <si>
    <t> проконтролировать </t>
  </si>
  <si>
    <t> проповедовать </t>
  </si>
  <si>
    <t> просуществовать </t>
  </si>
  <si>
    <t> протендовать </t>
  </si>
  <si>
    <t> протестовать </t>
  </si>
  <si>
    <t> процитировать </t>
  </si>
  <si>
    <t> публиковать </t>
  </si>
  <si>
    <t> путешествовать </t>
  </si>
  <si>
    <t> разглагольствовать </t>
  </si>
  <si>
    <t> разжаловать </t>
  </si>
  <si>
    <t> разрисовать </t>
  </si>
  <si>
    <t> распланировать </t>
  </si>
  <si>
    <t> растолковать </t>
  </si>
  <si>
    <t> расформировать </t>
  </si>
  <si>
    <t> расходовать </t>
  </si>
  <si>
    <t> расшифровать </t>
  </si>
  <si>
    <t> реагировать </t>
  </si>
  <si>
    <t> реализовать </t>
  </si>
  <si>
    <t> ревновать </t>
  </si>
  <si>
    <t> регулировать </t>
  </si>
  <si>
    <t> резюмировать </t>
  </si>
  <si>
    <t> рекламировать </t>
  </si>
  <si>
    <t> рекомендовать </t>
  </si>
  <si>
    <t> реконструировать </t>
  </si>
  <si>
    <t> рисковать </t>
  </si>
  <si>
    <t> рисовать </t>
  </si>
  <si>
    <t> руководствовать </t>
  </si>
  <si>
    <t> свидетельствовать </t>
  </si>
  <si>
    <t> своровать </t>
  </si>
  <si>
    <t> сетовать </t>
  </si>
  <si>
    <t> сковать </t>
  </si>
  <si>
    <t> скомандовать </t>
  </si>
  <si>
    <t> скомпрометировать </t>
  </si>
  <si>
    <t> следовать </t>
  </si>
  <si>
    <t> слѣдовать </t>
  </si>
  <si>
    <t> совершенствовать </t>
  </si>
  <si>
    <t> советовать </t>
  </si>
  <si>
    <t> совѣтовать </t>
  </si>
  <si>
    <t> согласовать </t>
  </si>
  <si>
    <t> содействовать </t>
  </si>
  <si>
    <t> соответствовать </t>
  </si>
  <si>
    <t> соучаствовать </t>
  </si>
  <si>
    <t> сочувствовать </t>
  </si>
  <si>
    <t> способствовать </t>
  </si>
  <si>
    <t> споспешествовать </t>
  </si>
  <si>
    <t> спровоцировать </t>
  </si>
  <si>
    <t> спрогнозировать </t>
  </si>
  <si>
    <t> срисовать </t>
  </si>
  <si>
    <t> стартовать </t>
  </si>
  <si>
    <t> странствовать </t>
  </si>
  <si>
    <t> стребовать </t>
  </si>
  <si>
    <t> суммировать </t>
  </si>
  <si>
    <t> существовать </t>
  </si>
  <si>
    <t> сфабриковать </t>
  </si>
  <si>
    <t> сформулировать </t>
  </si>
  <si>
    <t> сынициировать </t>
  </si>
  <si>
    <t> телеграфировать </t>
  </si>
  <si>
    <t> толковать </t>
  </si>
  <si>
    <t> торговать </t>
  </si>
  <si>
    <t> торжествовать </t>
  </si>
  <si>
    <t> требовать </t>
  </si>
  <si>
    <t> удовольствовать </t>
  </si>
  <si>
    <t> умствовать </t>
  </si>
  <si>
    <t> упаковать </t>
  </si>
  <si>
    <t> участвовать </t>
  </si>
  <si>
    <t> фигурировать </t>
  </si>
  <si>
    <t> философствовать </t>
  </si>
  <si>
    <t> финансировать </t>
  </si>
  <si>
    <t> финишировать </t>
  </si>
  <si>
    <t> формулировать </t>
  </si>
  <si>
    <t> фотографировать </t>
  </si>
  <si>
    <t> функционировать </t>
  </si>
  <si>
    <t> целовать </t>
  </si>
  <si>
    <t> цитировать </t>
  </si>
  <si>
    <t> чередовать </t>
  </si>
  <si>
    <t> чувствовать </t>
  </si>
  <si>
    <t> шантажировать </t>
  </si>
  <si>
    <t> экспериментировать </t>
  </si>
  <si>
    <t> экспортировать </t>
  </si>
  <si>
    <t>(пусто)</t>
  </si>
  <si>
    <t>Общий итог</t>
  </si>
  <si>
    <t>Количество по полю Center</t>
  </si>
  <si>
    <t>фигурировать</t>
  </si>
  <si>
    <t>Вид глагола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</si>
</sst>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410.476918518521" createdVersion="6" refreshedVersion="6" minRefreshableVersion="3" recordCount="950">
  <cacheSource type="worksheet">
    <worksheetSource ref="F1:F1048576" sheet="Результаты поиска"/>
  </cacheSource>
  <cacheFields count="1">
    <cacheField name="Center" numFmtId="0">
      <sharedItems containsBlank="1" count="219">
        <s v=" посоветовать "/>
        <s v=" сформулировать "/>
        <s v=" пожертвовать "/>
        <s v=" реализовать "/>
        <s v=" комментировать "/>
        <s v=" попробовать "/>
        <s v=" продемонстрировать "/>
        <s v=" рекомендовать "/>
        <s v=" порекомендовать "/>
        <s v=" чувствовать "/>
        <s v=" целовать "/>
        <s v=" мудрствовать "/>
        <s v=" датировать "/>
        <s v=" воздействовать "/>
        <s v=" свидетельствовать "/>
        <s v=" генерировать "/>
        <s v=" требовать "/>
        <s v=" рисковать "/>
        <s v=" констатировать "/>
        <s v=" поторговать "/>
        <s v=" чередовать "/>
        <s v=" советовать "/>
        <s v=" экспортировать "/>
        <s v=" гарантировать "/>
        <s v=" приветствовать "/>
        <s v=" формулировать "/>
        <s v=" блокировать "/>
        <s v=" рисовать "/>
        <s v=" почувствовать "/>
        <s v=" охарактеризовать "/>
        <s v=" процитировать "/>
        <s v=" присутствовать "/>
        <s v=" засвидетельствовать "/>
        <s v=" суммировать "/>
        <s v=" сетовать "/>
        <s v=" нарисовать "/>
        <s v=" буксировать "/>
        <s v=" подкорректировать "/>
        <s v=" зарегистрировать "/>
        <s v=" прокомментировать "/>
        <s v=" проинструктировать "/>
        <s v=" оперировать "/>
        <s v=" левитировать "/>
        <s v=" адресовать "/>
        <s v=" локализовать "/>
        <s v=" раскритиковать "/>
        <s v=" проконсультировать "/>
        <s v=" обнародовать "/>
        <s v=" кайфовать "/>
        <s v=" организовать "/>
        <s v=" проиллюстрировать "/>
        <s v=" использовать "/>
        <s v=" посочувствовать "/>
        <s v=" обосновать "/>
        <s v=" критиковать "/>
        <s v=" потолковать "/>
        <s v=" упаковать "/>
        <s v=" протендовать "/>
        <s v=" контролировать "/>
        <s v=" опубликовать "/>
        <s v=" беседовать "/>
        <s v=" посодействовать "/>
        <s v=" совершенствовать "/>
        <s v=" обрисовать "/>
        <s v=" спрогнозировать "/>
        <s v=" согласовать "/>
        <s v=" заинтересовать "/>
        <s v=" планировать "/>
        <s v=" проигнорировать "/>
        <s v=" интерпретировать "/>
        <s v=" проинформировать "/>
        <s v=" сочувствовать "/>
        <s v=" концертировать "/>
        <s v=" толковать "/>
        <s v=" порадовать "/>
        <s v=" существовать "/>
        <s v=" претендовать "/>
        <s v=" обрадовать "/>
        <s v=" финансировать "/>
        <s v=" игнорировать "/>
        <s v=" командовать "/>
        <s v=" воспрепятствовать "/>
        <s v=" участвовать "/>
        <s v=" разжаловать "/>
        <s v=" регулировать "/>
        <s v=" расформировать "/>
        <s v=" препятствовать "/>
        <s v=" сынициировать "/>
        <s v=" рекламировать "/>
        <s v=" публиковать "/>
        <s v=" конфисковать "/>
        <s v=" воровать "/>
        <s v=" соответствовать "/>
        <s v=" финишировать "/>
        <s v=" исследовать "/>
        <s v=" декламировать "/>
        <s v=" поцеловать "/>
        <s v=" потворствовать "/>
        <s v=" поспособствовать "/>
        <s v=" пофантазировать "/>
        <s v=" идентифицировать "/>
        <s v=" действовать "/>
        <s v=" диктовать "/>
        <s v=" своровать "/>
        <s v=" оприходовать "/>
        <s v=" стартовать "/>
        <s v=" полюбопытствовать "/>
        <s v=" продиктовать "/>
        <s v=" перефразировать "/>
        <s v=" дешифровать "/>
        <s v=" перефотографировать "/>
        <s v=" путешествовать "/>
        <s v=" потребовать "/>
        <s v=" отремонтировать "/>
        <s v=" жертвовать "/>
        <s v=" разрисовать "/>
        <s v=" спровоцировать "/>
        <s v=" конкурировать "/>
        <s v=" надиктовать "/>
        <s v=" фотографировать "/>
        <s v=" поисповедовать "/>
        <s v=" расшифровать "/>
        <s v=" функционировать "/>
        <s v=" реконструировать "/>
        <s v=" анализировать "/>
        <s v=" распланировать "/>
        <s v=" веровать "/>
        <s v=" конвоировать "/>
        <s v=" голосовать "/>
        <s v=" проконтролировать "/>
        <s v=" информировать "/>
        <s v=" зафиксировать "/>
        <s v=" ликовать "/>
        <s v=" забронировать "/>
        <s v=" срисовать "/>
        <s v=" конструировать "/>
        <s v=" проанализировать "/>
        <s v=" способствовать "/>
        <s v=" отпраздновать "/>
        <s v=" презентовать "/>
        <s v=" нокаутировать "/>
        <s v=" последовать "/>
        <s v=" орудовать "/>
        <s v=" варьировать "/>
        <s v=" цитировать "/>
        <s v=" философствовать "/>
        <s v=" демонстрировать "/>
        <s v=" экспериментировать "/>
        <s v=" дискутировать "/>
        <s v=" растолковать "/>
        <s v=" дирижировать "/>
        <s v=" опробовать "/>
        <s v=" ликвидировать "/>
        <s v=" преследовать "/>
        <s v=" ревновать "/>
        <s v=" миловать "/>
        <s v=" побеседовать "/>
        <s v=" арестовать "/>
        <s v=" израсходовать "/>
        <s v=" сковать "/>
        <s v=" протестовать "/>
        <s v=" квалифицировать "/>
        <s v=" шантажировать "/>
        <s v=" насиловать "/>
        <s v=" отбраковать "/>
        <s v=" аргументировать "/>
        <s v=" ковать "/>
        <s v=" корректировать "/>
        <s v=" парализовать "/>
        <s v=" умствовать "/>
        <s v=" сфабриковать "/>
        <s v=" соучаствовать "/>
        <s v=" проецировать "/>
        <s v=" реагировать "/>
        <s v=" торжествовать "/>
        <s v=" торговать "/>
        <s v=" помиловать "/>
        <s v=" содействовать "/>
        <s v=" образовать "/>
        <s v=" фигурировать "/>
        <s v=" объективировать "/>
        <s v=" преобразовать "/>
        <s v=" безумствовать "/>
        <s v=" проповедовать "/>
        <s v=" оковать "/>
        <s v=" основать "/>
        <s v=" манкировать "/>
        <s v=" обмозговать "/>
        <s v=" следовать "/>
        <s v=" телеграфировать "/>
        <s v=" руководствовать "/>
        <s v=" заимствовать "/>
        <s v=" резюмировать "/>
        <s v=" завидовать "/>
        <s v=" стребовать "/>
        <s v=" мотивировать "/>
        <s v=" разглагольствовать "/>
        <s v=" миновать "/>
        <s v=" подействовать "/>
        <s v=" расходовать "/>
        <s v=" вытребовать "/>
        <s v=" скомандовать "/>
        <s v=" истолковать "/>
        <s v=" просуществовать "/>
        <s v=" консеквировать "/>
        <s v=" скомпрометировать "/>
        <s v=" споспешествовать "/>
        <s v=" интриговать "/>
        <s v=" наименовать "/>
        <s v=" примировать "/>
        <s v=" позавидовать "/>
        <s v=" совѣтовать "/>
        <s v=" странствовать "/>
        <s v=" довольствовать "/>
        <s v=" слѣдовать "/>
        <s v=" ответствовать "/>
        <s v=" удовольствовать "/>
        <s v=" засвидѣтельствовать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1"/>
  </r>
  <r>
    <x v="9"/>
  </r>
  <r>
    <x v="0"/>
  </r>
  <r>
    <x v="10"/>
  </r>
  <r>
    <x v="2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0"/>
  </r>
  <r>
    <x v="1"/>
  </r>
  <r>
    <x v="8"/>
  </r>
  <r>
    <x v="10"/>
  </r>
  <r>
    <x v="0"/>
  </r>
  <r>
    <x v="0"/>
  </r>
  <r>
    <x v="22"/>
  </r>
  <r>
    <x v="23"/>
  </r>
  <r>
    <x v="24"/>
  </r>
  <r>
    <x v="25"/>
  </r>
  <r>
    <x v="26"/>
  </r>
  <r>
    <x v="0"/>
  </r>
  <r>
    <x v="27"/>
  </r>
  <r>
    <x v="28"/>
  </r>
  <r>
    <x v="7"/>
  </r>
  <r>
    <x v="29"/>
  </r>
  <r>
    <x v="0"/>
  </r>
  <r>
    <x v="7"/>
  </r>
  <r>
    <x v="30"/>
  </r>
  <r>
    <x v="31"/>
  </r>
  <r>
    <x v="32"/>
  </r>
  <r>
    <x v="8"/>
  </r>
  <r>
    <x v="18"/>
  </r>
  <r>
    <x v="33"/>
  </r>
  <r>
    <x v="34"/>
  </r>
  <r>
    <x v="35"/>
  </r>
  <r>
    <x v="36"/>
  </r>
  <r>
    <x v="8"/>
  </r>
  <r>
    <x v="37"/>
  </r>
  <r>
    <x v="38"/>
  </r>
  <r>
    <x v="0"/>
  </r>
  <r>
    <x v="0"/>
  </r>
  <r>
    <x v="14"/>
  </r>
  <r>
    <x v="39"/>
  </r>
  <r>
    <x v="40"/>
  </r>
  <r>
    <x v="41"/>
  </r>
  <r>
    <x v="42"/>
  </r>
  <r>
    <x v="23"/>
  </r>
  <r>
    <x v="17"/>
  </r>
  <r>
    <x v="17"/>
  </r>
  <r>
    <x v="43"/>
  </r>
  <r>
    <x v="27"/>
  </r>
  <r>
    <x v="8"/>
  </r>
  <r>
    <x v="32"/>
  </r>
  <r>
    <x v="44"/>
  </r>
  <r>
    <x v="45"/>
  </r>
  <r>
    <x v="0"/>
  </r>
  <r>
    <x v="46"/>
  </r>
  <r>
    <x v="0"/>
  </r>
  <r>
    <x v="47"/>
  </r>
  <r>
    <x v="23"/>
  </r>
  <r>
    <x v="48"/>
  </r>
  <r>
    <x v="0"/>
  </r>
  <r>
    <x v="0"/>
  </r>
  <r>
    <x v="49"/>
  </r>
  <r>
    <x v="1"/>
  </r>
  <r>
    <x v="23"/>
  </r>
  <r>
    <x v="50"/>
  </r>
  <r>
    <x v="51"/>
  </r>
  <r>
    <x v="0"/>
  </r>
  <r>
    <x v="32"/>
  </r>
  <r>
    <x v="52"/>
  </r>
  <r>
    <x v="52"/>
  </r>
  <r>
    <x v="0"/>
  </r>
  <r>
    <x v="32"/>
  </r>
  <r>
    <x v="23"/>
  </r>
  <r>
    <x v="53"/>
  </r>
  <r>
    <x v="0"/>
  </r>
  <r>
    <x v="8"/>
  </r>
  <r>
    <x v="9"/>
  </r>
  <r>
    <x v="54"/>
  </r>
  <r>
    <x v="55"/>
  </r>
  <r>
    <x v="0"/>
  </r>
  <r>
    <x v="17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30"/>
  </r>
  <r>
    <x v="56"/>
  </r>
  <r>
    <x v="0"/>
  </r>
  <r>
    <x v="0"/>
  </r>
  <r>
    <x v="0"/>
  </r>
  <r>
    <x v="0"/>
  </r>
  <r>
    <x v="0"/>
  </r>
  <r>
    <x v="57"/>
  </r>
  <r>
    <x v="58"/>
  </r>
  <r>
    <x v="59"/>
  </r>
  <r>
    <x v="60"/>
  </r>
  <r>
    <x v="61"/>
  </r>
  <r>
    <x v="18"/>
  </r>
  <r>
    <x v="62"/>
  </r>
  <r>
    <x v="23"/>
  </r>
  <r>
    <x v="4"/>
  </r>
  <r>
    <x v="2"/>
  </r>
  <r>
    <x v="63"/>
  </r>
  <r>
    <x v="18"/>
  </r>
  <r>
    <x v="7"/>
  </r>
  <r>
    <x v="7"/>
  </r>
  <r>
    <x v="0"/>
  </r>
  <r>
    <x v="61"/>
  </r>
  <r>
    <x v="32"/>
  </r>
  <r>
    <x v="64"/>
  </r>
  <r>
    <x v="8"/>
  </r>
  <r>
    <x v="0"/>
  </r>
  <r>
    <x v="65"/>
  </r>
  <r>
    <x v="2"/>
  </r>
  <r>
    <x v="66"/>
  </r>
  <r>
    <x v="0"/>
  </r>
  <r>
    <x v="0"/>
  </r>
  <r>
    <x v="0"/>
  </r>
  <r>
    <x v="32"/>
  </r>
  <r>
    <x v="0"/>
  </r>
  <r>
    <x v="4"/>
  </r>
  <r>
    <x v="8"/>
  </r>
  <r>
    <x v="0"/>
  </r>
  <r>
    <x v="0"/>
  </r>
  <r>
    <x v="7"/>
  </r>
  <r>
    <x v="8"/>
  </r>
  <r>
    <x v="53"/>
  </r>
  <r>
    <x v="67"/>
  </r>
  <r>
    <x v="0"/>
  </r>
  <r>
    <x v="32"/>
  </r>
  <r>
    <x v="32"/>
  </r>
  <r>
    <x v="58"/>
  </r>
  <r>
    <x v="14"/>
  </r>
  <r>
    <x v="68"/>
  </r>
  <r>
    <x v="32"/>
  </r>
  <r>
    <x v="69"/>
  </r>
  <r>
    <x v="70"/>
  </r>
  <r>
    <x v="0"/>
  </r>
  <r>
    <x v="41"/>
  </r>
  <r>
    <x v="23"/>
  </r>
  <r>
    <x v="63"/>
  </r>
  <r>
    <x v="4"/>
  </r>
  <r>
    <x v="0"/>
  </r>
  <r>
    <x v="71"/>
  </r>
  <r>
    <x v="0"/>
  </r>
  <r>
    <x v="9"/>
  </r>
  <r>
    <x v="49"/>
  </r>
  <r>
    <x v="72"/>
  </r>
  <r>
    <x v="32"/>
  </r>
  <r>
    <x v="51"/>
  </r>
  <r>
    <x v="8"/>
  </r>
  <r>
    <x v="38"/>
  </r>
  <r>
    <x v="73"/>
  </r>
  <r>
    <x v="74"/>
  </r>
  <r>
    <x v="75"/>
  </r>
  <r>
    <x v="76"/>
  </r>
  <r>
    <x v="17"/>
  </r>
  <r>
    <x v="24"/>
  </r>
  <r>
    <x v="77"/>
  </r>
  <r>
    <x v="4"/>
  </r>
  <r>
    <x v="32"/>
  </r>
  <r>
    <x v="78"/>
  </r>
  <r>
    <x v="8"/>
  </r>
  <r>
    <x v="79"/>
  </r>
  <r>
    <x v="80"/>
  </r>
  <r>
    <x v="1"/>
  </r>
  <r>
    <x v="32"/>
  </r>
  <r>
    <x v="32"/>
  </r>
  <r>
    <x v="66"/>
  </r>
  <r>
    <x v="8"/>
  </r>
  <r>
    <x v="30"/>
  </r>
  <r>
    <x v="0"/>
  </r>
  <r>
    <x v="81"/>
  </r>
  <r>
    <x v="14"/>
  </r>
  <r>
    <x v="0"/>
  </r>
  <r>
    <x v="1"/>
  </r>
  <r>
    <x v="1"/>
  </r>
  <r>
    <x v="76"/>
  </r>
  <r>
    <x v="74"/>
  </r>
  <r>
    <x v="53"/>
  </r>
  <r>
    <x v="52"/>
  </r>
  <r>
    <x v="76"/>
  </r>
  <r>
    <x v="4"/>
  </r>
  <r>
    <x v="41"/>
  </r>
  <r>
    <x v="32"/>
  </r>
  <r>
    <x v="82"/>
  </r>
  <r>
    <x v="61"/>
  </r>
  <r>
    <x v="64"/>
  </r>
  <r>
    <x v="24"/>
  </r>
  <r>
    <x v="41"/>
  </r>
  <r>
    <x v="0"/>
  </r>
  <r>
    <x v="7"/>
  </r>
  <r>
    <x v="83"/>
  </r>
  <r>
    <x v="1"/>
  </r>
  <r>
    <x v="84"/>
  </r>
  <r>
    <x v="30"/>
  </r>
  <r>
    <x v="85"/>
  </r>
  <r>
    <x v="0"/>
  </r>
  <r>
    <x v="0"/>
  </r>
  <r>
    <x v="28"/>
  </r>
  <r>
    <x v="71"/>
  </r>
  <r>
    <x v="14"/>
  </r>
  <r>
    <x v="49"/>
  </r>
  <r>
    <x v="4"/>
  </r>
  <r>
    <x v="86"/>
  </r>
  <r>
    <x v="4"/>
  </r>
  <r>
    <x v="7"/>
  </r>
  <r>
    <x v="87"/>
  </r>
  <r>
    <x v="88"/>
  </r>
  <r>
    <x v="14"/>
  </r>
  <r>
    <x v="4"/>
  </r>
  <r>
    <x v="17"/>
  </r>
  <r>
    <x v="89"/>
  </r>
  <r>
    <x v="35"/>
  </r>
  <r>
    <x v="90"/>
  </r>
  <r>
    <x v="8"/>
  </r>
  <r>
    <x v="91"/>
  </r>
  <r>
    <x v="50"/>
  </r>
  <r>
    <x v="92"/>
  </r>
  <r>
    <x v="8"/>
  </r>
  <r>
    <x v="16"/>
  </r>
  <r>
    <x v="34"/>
  </r>
  <r>
    <x v="93"/>
  </r>
  <r>
    <x v="94"/>
  </r>
  <r>
    <x v="30"/>
  </r>
  <r>
    <x v="23"/>
  </r>
  <r>
    <x v="95"/>
  </r>
  <r>
    <x v="32"/>
  </r>
  <r>
    <x v="96"/>
  </r>
  <r>
    <x v="1"/>
  </r>
  <r>
    <x v="32"/>
  </r>
  <r>
    <x v="50"/>
  </r>
  <r>
    <x v="14"/>
  </r>
  <r>
    <x v="30"/>
  </r>
  <r>
    <x v="32"/>
  </r>
  <r>
    <x v="14"/>
  </r>
  <r>
    <x v="58"/>
  </r>
  <r>
    <x v="23"/>
  </r>
  <r>
    <x v="97"/>
  </r>
  <r>
    <x v="0"/>
  </r>
  <r>
    <x v="98"/>
  </r>
  <r>
    <x v="99"/>
  </r>
  <r>
    <x v="100"/>
  </r>
  <r>
    <x v="92"/>
  </r>
  <r>
    <x v="74"/>
  </r>
  <r>
    <x v="32"/>
  </r>
  <r>
    <x v="32"/>
  </r>
  <r>
    <x v="7"/>
  </r>
  <r>
    <x v="18"/>
  </r>
  <r>
    <x v="101"/>
  </r>
  <r>
    <x v="75"/>
  </r>
  <r>
    <x v="102"/>
  </r>
  <r>
    <x v="8"/>
  </r>
  <r>
    <x v="8"/>
  </r>
  <r>
    <x v="103"/>
  </r>
  <r>
    <x v="104"/>
  </r>
  <r>
    <x v="0"/>
  </r>
  <r>
    <x v="105"/>
  </r>
  <r>
    <x v="5"/>
  </r>
  <r>
    <x v="106"/>
  </r>
  <r>
    <x v="33"/>
  </r>
  <r>
    <x v="5"/>
  </r>
  <r>
    <x v="5"/>
  </r>
  <r>
    <x v="107"/>
  </r>
  <r>
    <x v="0"/>
  </r>
  <r>
    <x v="23"/>
  </r>
  <r>
    <x v="0"/>
  </r>
  <r>
    <x v="108"/>
  </r>
  <r>
    <x v="14"/>
  </r>
  <r>
    <x v="14"/>
  </r>
  <r>
    <x v="14"/>
  </r>
  <r>
    <x v="14"/>
  </r>
  <r>
    <x v="14"/>
  </r>
  <r>
    <x v="30"/>
  </r>
  <r>
    <x v="9"/>
  </r>
  <r>
    <x v="17"/>
  </r>
  <r>
    <x v="86"/>
  </r>
  <r>
    <x v="0"/>
  </r>
  <r>
    <x v="7"/>
  </r>
  <r>
    <x v="16"/>
  </r>
  <r>
    <x v="109"/>
  </r>
  <r>
    <x v="17"/>
  </r>
  <r>
    <x v="17"/>
  </r>
  <r>
    <x v="110"/>
  </r>
  <r>
    <x v="0"/>
  </r>
  <r>
    <x v="82"/>
  </r>
  <r>
    <x v="12"/>
  </r>
  <r>
    <x v="111"/>
  </r>
  <r>
    <x v="112"/>
  </r>
  <r>
    <x v="91"/>
  </r>
  <r>
    <x v="18"/>
  </r>
  <r>
    <x v="113"/>
  </r>
  <r>
    <x v="5"/>
  </r>
  <r>
    <x v="76"/>
  </r>
  <r>
    <x v="51"/>
  </r>
  <r>
    <x v="114"/>
  </r>
  <r>
    <x v="74"/>
  </r>
  <r>
    <x v="88"/>
  </r>
  <r>
    <x v="51"/>
  </r>
  <r>
    <x v="31"/>
  </r>
  <r>
    <x v="8"/>
  </r>
  <r>
    <x v="32"/>
  </r>
  <r>
    <x v="18"/>
  </r>
  <r>
    <x v="32"/>
  </r>
  <r>
    <x v="115"/>
  </r>
  <r>
    <x v="35"/>
  </r>
  <r>
    <x v="35"/>
  </r>
  <r>
    <x v="35"/>
  </r>
  <r>
    <x v="5"/>
  </r>
  <r>
    <x v="116"/>
  </r>
  <r>
    <x v="82"/>
  </r>
  <r>
    <x v="32"/>
  </r>
  <r>
    <x v="117"/>
  </r>
  <r>
    <x v="118"/>
  </r>
  <r>
    <x v="35"/>
  </r>
  <r>
    <x v="59"/>
  </r>
  <r>
    <x v="76"/>
  </r>
  <r>
    <x v="100"/>
  </r>
  <r>
    <x v="32"/>
  </r>
  <r>
    <x v="17"/>
  </r>
  <r>
    <x v="17"/>
  </r>
  <r>
    <x v="5"/>
  </r>
  <r>
    <x v="49"/>
  </r>
  <r>
    <x v="0"/>
  </r>
  <r>
    <x v="35"/>
  </r>
  <r>
    <x v="119"/>
  </r>
  <r>
    <x v="49"/>
  </r>
  <r>
    <x v="32"/>
  </r>
  <r>
    <x v="32"/>
  </r>
  <r>
    <x v="75"/>
  </r>
  <r>
    <x v="32"/>
  </r>
  <r>
    <x v="120"/>
  </r>
  <r>
    <x v="14"/>
  </r>
  <r>
    <x v="7"/>
  </r>
  <r>
    <x v="121"/>
  </r>
  <r>
    <x v="49"/>
  </r>
  <r>
    <x v="17"/>
  </r>
  <r>
    <x v="122"/>
  </r>
  <r>
    <x v="80"/>
  </r>
  <r>
    <x v="80"/>
  </r>
  <r>
    <x v="38"/>
  </r>
  <r>
    <x v="32"/>
  </r>
  <r>
    <x v="23"/>
  </r>
  <r>
    <x v="17"/>
  </r>
  <r>
    <x v="24"/>
  </r>
  <r>
    <x v="123"/>
  </r>
  <r>
    <x v="123"/>
  </r>
  <r>
    <x v="51"/>
  </r>
  <r>
    <x v="124"/>
  </r>
  <r>
    <x v="58"/>
  </r>
  <r>
    <x v="125"/>
  </r>
  <r>
    <x v="14"/>
  </r>
  <r>
    <x v="126"/>
  </r>
  <r>
    <x v="127"/>
  </r>
  <r>
    <x v="7"/>
  </r>
  <r>
    <x v="32"/>
  </r>
  <r>
    <x v="32"/>
  </r>
  <r>
    <x v="0"/>
  </r>
  <r>
    <x v="75"/>
  </r>
  <r>
    <x v="14"/>
  </r>
  <r>
    <x v="0"/>
  </r>
  <r>
    <x v="128"/>
  </r>
  <r>
    <x v="80"/>
  </r>
  <r>
    <x v="121"/>
  </r>
  <r>
    <x v="0"/>
  </r>
  <r>
    <x v="80"/>
  </r>
  <r>
    <x v="129"/>
  </r>
  <r>
    <x v="130"/>
  </r>
  <r>
    <x v="8"/>
  </r>
  <r>
    <x v="43"/>
  </r>
  <r>
    <x v="14"/>
  </r>
  <r>
    <x v="51"/>
  </r>
  <r>
    <x v="8"/>
  </r>
  <r>
    <x v="131"/>
  </r>
  <r>
    <x v="17"/>
  </r>
  <r>
    <x v="132"/>
  </r>
  <r>
    <x v="21"/>
  </r>
  <r>
    <x v="1"/>
  </r>
  <r>
    <x v="7"/>
  </r>
  <r>
    <x v="41"/>
  </r>
  <r>
    <x v="0"/>
  </r>
  <r>
    <x v="1"/>
  </r>
  <r>
    <x v="53"/>
  </r>
  <r>
    <x v="123"/>
  </r>
  <r>
    <x v="133"/>
  </r>
  <r>
    <x v="52"/>
  </r>
  <r>
    <x v="8"/>
  </r>
  <r>
    <x v="35"/>
  </r>
  <r>
    <x v="35"/>
  </r>
  <r>
    <x v="35"/>
  </r>
  <r>
    <x v="27"/>
  </r>
  <r>
    <x v="35"/>
  </r>
  <r>
    <x v="27"/>
  </r>
  <r>
    <x v="5"/>
  </r>
  <r>
    <x v="134"/>
  </r>
  <r>
    <x v="14"/>
  </r>
  <r>
    <x v="135"/>
  </r>
  <r>
    <x v="136"/>
  </r>
  <r>
    <x v="137"/>
  </r>
  <r>
    <x v="5"/>
  </r>
  <r>
    <x v="49"/>
  </r>
  <r>
    <x v="28"/>
  </r>
  <r>
    <x v="14"/>
  </r>
  <r>
    <x v="14"/>
  </r>
  <r>
    <x v="35"/>
  </r>
  <r>
    <x v="127"/>
  </r>
  <r>
    <x v="7"/>
  </r>
  <r>
    <x v="17"/>
  </r>
  <r>
    <x v="51"/>
  </r>
  <r>
    <x v="14"/>
  </r>
  <r>
    <x v="14"/>
  </r>
  <r>
    <x v="5"/>
  </r>
  <r>
    <x v="35"/>
  </r>
  <r>
    <x v="27"/>
  </r>
  <r>
    <x v="25"/>
  </r>
  <r>
    <x v="32"/>
  </r>
  <r>
    <x v="14"/>
  </r>
  <r>
    <x v="121"/>
  </r>
  <r>
    <x v="96"/>
  </r>
  <r>
    <x v="1"/>
  </r>
  <r>
    <x v="71"/>
  </r>
  <r>
    <x v="76"/>
  </r>
  <r>
    <x v="6"/>
  </r>
  <r>
    <x v="21"/>
  </r>
  <r>
    <x v="77"/>
  </r>
  <r>
    <x v="5"/>
  </r>
  <r>
    <x v="121"/>
  </r>
  <r>
    <x v="1"/>
  </r>
  <r>
    <x v="32"/>
  </r>
  <r>
    <x v="138"/>
  </r>
  <r>
    <x v="35"/>
  </r>
  <r>
    <x v="111"/>
  </r>
  <r>
    <x v="32"/>
  </r>
  <r>
    <x v="24"/>
  </r>
  <r>
    <x v="32"/>
  </r>
  <r>
    <x v="139"/>
  </r>
  <r>
    <x v="140"/>
  </r>
  <r>
    <x v="92"/>
  </r>
  <r>
    <x v="9"/>
  </r>
  <r>
    <x v="32"/>
  </r>
  <r>
    <x v="80"/>
  </r>
  <r>
    <x v="27"/>
  </r>
  <r>
    <x v="141"/>
  </r>
  <r>
    <x v="28"/>
  </r>
  <r>
    <x v="43"/>
  </r>
  <r>
    <x v="5"/>
  </r>
  <r>
    <x v="142"/>
  </r>
  <r>
    <x v="0"/>
  </r>
  <r>
    <x v="143"/>
  </r>
  <r>
    <x v="9"/>
  </r>
  <r>
    <x v="14"/>
  </r>
  <r>
    <x v="32"/>
  </r>
  <r>
    <x v="17"/>
  </r>
  <r>
    <x v="96"/>
  </r>
  <r>
    <x v="28"/>
  </r>
  <r>
    <x v="7"/>
  </r>
  <r>
    <x v="124"/>
  </r>
  <r>
    <x v="5"/>
  </r>
  <r>
    <x v="17"/>
  </r>
  <r>
    <x v="23"/>
  </r>
  <r>
    <x v="14"/>
  </r>
  <r>
    <x v="144"/>
  </r>
  <r>
    <x v="145"/>
  </r>
  <r>
    <x v="146"/>
  </r>
  <r>
    <x v="32"/>
  </r>
  <r>
    <x v="52"/>
  </r>
  <r>
    <x v="0"/>
  </r>
  <r>
    <x v="1"/>
  </r>
  <r>
    <x v="96"/>
  </r>
  <r>
    <x v="79"/>
  </r>
  <r>
    <x v="144"/>
  </r>
  <r>
    <x v="32"/>
  </r>
  <r>
    <x v="101"/>
  </r>
  <r>
    <x v="6"/>
  </r>
  <r>
    <x v="0"/>
  </r>
  <r>
    <x v="2"/>
  </r>
  <r>
    <x v="32"/>
  </r>
  <r>
    <x v="14"/>
  </r>
  <r>
    <x v="147"/>
  </r>
  <r>
    <x v="35"/>
  </r>
  <r>
    <x v="8"/>
  </r>
  <r>
    <x v="148"/>
  </r>
  <r>
    <x v="149"/>
  </r>
  <r>
    <x v="32"/>
  </r>
  <r>
    <x v="7"/>
  </r>
  <r>
    <x v="8"/>
  </r>
  <r>
    <x v="150"/>
  </r>
  <r>
    <x v="14"/>
  </r>
  <r>
    <x v="0"/>
  </r>
  <r>
    <x v="32"/>
  </r>
  <r>
    <x v="0"/>
  </r>
  <r>
    <x v="16"/>
  </r>
  <r>
    <x v="2"/>
  </r>
  <r>
    <x v="71"/>
  </r>
  <r>
    <x v="67"/>
  </r>
  <r>
    <x v="151"/>
  </r>
  <r>
    <x v="35"/>
  </r>
  <r>
    <x v="152"/>
  </r>
  <r>
    <x v="17"/>
  </r>
  <r>
    <x v="32"/>
  </r>
  <r>
    <x v="23"/>
  </r>
  <r>
    <x v="153"/>
  </r>
  <r>
    <x v="77"/>
  </r>
  <r>
    <x v="131"/>
  </r>
  <r>
    <x v="32"/>
  </r>
  <r>
    <x v="17"/>
  </r>
  <r>
    <x v="32"/>
  </r>
  <r>
    <x v="154"/>
  </r>
  <r>
    <x v="32"/>
  </r>
  <r>
    <x v="32"/>
  </r>
  <r>
    <x v="47"/>
  </r>
  <r>
    <x v="114"/>
  </r>
  <r>
    <x v="32"/>
  </r>
  <r>
    <x v="18"/>
  </r>
  <r>
    <x v="28"/>
  </r>
  <r>
    <x v="35"/>
  </r>
  <r>
    <x v="5"/>
  </r>
  <r>
    <x v="8"/>
  </r>
  <r>
    <x v="155"/>
  </r>
  <r>
    <x v="7"/>
  </r>
  <r>
    <x v="27"/>
  </r>
  <r>
    <x v="7"/>
  </r>
  <r>
    <x v="7"/>
  </r>
  <r>
    <x v="156"/>
  </r>
  <r>
    <x v="35"/>
  </r>
  <r>
    <x v="157"/>
  </r>
  <r>
    <x v="101"/>
  </r>
  <r>
    <x v="16"/>
  </r>
  <r>
    <x v="14"/>
  </r>
  <r>
    <x v="82"/>
  </r>
  <r>
    <x v="54"/>
  </r>
  <r>
    <x v="158"/>
  </r>
  <r>
    <x v="41"/>
  </r>
  <r>
    <x v="159"/>
  </r>
  <r>
    <x v="159"/>
  </r>
  <r>
    <x v="21"/>
  </r>
  <r>
    <x v="9"/>
  </r>
  <r>
    <x v="160"/>
  </r>
  <r>
    <x v="142"/>
  </r>
  <r>
    <x v="32"/>
  </r>
  <r>
    <x v="161"/>
  </r>
  <r>
    <x v="35"/>
  </r>
  <r>
    <x v="162"/>
  </r>
  <r>
    <x v="0"/>
  </r>
  <r>
    <x v="32"/>
  </r>
  <r>
    <x v="32"/>
  </r>
  <r>
    <x v="163"/>
  </r>
  <r>
    <x v="30"/>
  </r>
  <r>
    <x v="9"/>
  </r>
  <r>
    <x v="9"/>
  </r>
  <r>
    <x v="164"/>
  </r>
  <r>
    <x v="71"/>
  </r>
  <r>
    <x v="92"/>
  </r>
  <r>
    <x v="32"/>
  </r>
  <r>
    <x v="165"/>
  </r>
  <r>
    <x v="0"/>
  </r>
  <r>
    <x v="35"/>
  </r>
  <r>
    <x v="18"/>
  </r>
  <r>
    <x v="32"/>
  </r>
  <r>
    <x v="18"/>
  </r>
  <r>
    <x v="111"/>
  </r>
  <r>
    <x v="16"/>
  </r>
  <r>
    <x v="32"/>
  </r>
  <r>
    <x v="166"/>
  </r>
  <r>
    <x v="166"/>
  </r>
  <r>
    <x v="17"/>
  </r>
  <r>
    <x v="32"/>
  </r>
  <r>
    <x v="160"/>
  </r>
  <r>
    <x v="160"/>
  </r>
  <r>
    <x v="17"/>
  </r>
  <r>
    <x v="167"/>
  </r>
  <r>
    <x v="74"/>
  </r>
  <r>
    <x v="51"/>
  </r>
  <r>
    <x v="82"/>
  </r>
  <r>
    <x v="82"/>
  </r>
  <r>
    <x v="9"/>
  </r>
  <r>
    <x v="168"/>
  </r>
  <r>
    <x v="163"/>
  </r>
  <r>
    <x v="75"/>
  </r>
  <r>
    <x v="74"/>
  </r>
  <r>
    <x v="21"/>
  </r>
  <r>
    <x v="32"/>
  </r>
  <r>
    <x v="28"/>
  </r>
  <r>
    <x v="17"/>
  </r>
  <r>
    <x v="169"/>
  </r>
  <r>
    <x v="23"/>
  </r>
  <r>
    <x v="112"/>
  </r>
  <r>
    <x v="9"/>
  </r>
  <r>
    <x v="1"/>
  </r>
  <r>
    <x v="53"/>
  </r>
  <r>
    <x v="74"/>
  </r>
  <r>
    <x v="17"/>
  </r>
  <r>
    <x v="75"/>
  </r>
  <r>
    <x v="92"/>
  </r>
  <r>
    <x v="18"/>
  </r>
  <r>
    <x v="170"/>
  </r>
  <r>
    <x v="7"/>
  </r>
  <r>
    <x v="17"/>
  </r>
  <r>
    <x v="14"/>
  </r>
  <r>
    <x v="32"/>
  </r>
  <r>
    <x v="32"/>
  </r>
  <r>
    <x v="18"/>
  </r>
  <r>
    <x v="6"/>
  </r>
  <r>
    <x v="0"/>
  </r>
  <r>
    <x v="75"/>
  </r>
  <r>
    <x v="32"/>
  </r>
  <r>
    <x v="27"/>
  </r>
  <r>
    <x v="16"/>
  </r>
  <r>
    <x v="25"/>
  </r>
  <r>
    <x v="18"/>
  </r>
  <r>
    <x v="171"/>
  </r>
  <r>
    <x v="172"/>
  </r>
  <r>
    <x v="173"/>
  </r>
  <r>
    <x v="174"/>
  </r>
  <r>
    <x v="32"/>
  </r>
  <r>
    <x v="23"/>
  </r>
  <r>
    <x v="175"/>
  </r>
  <r>
    <x v="9"/>
  </r>
  <r>
    <x v="75"/>
  </r>
  <r>
    <x v="32"/>
  </r>
  <r>
    <x v="49"/>
  </r>
  <r>
    <x v="82"/>
  </r>
  <r>
    <x v="32"/>
  </r>
  <r>
    <x v="28"/>
  </r>
  <r>
    <x v="82"/>
  </r>
  <r>
    <x v="176"/>
  </r>
  <r>
    <x v="71"/>
  </r>
  <r>
    <x v="32"/>
  </r>
  <r>
    <x v="80"/>
  </r>
  <r>
    <x v="41"/>
  </r>
  <r>
    <x v="32"/>
  </r>
  <r>
    <x v="32"/>
  </r>
  <r>
    <x v="16"/>
  </r>
  <r>
    <x v="71"/>
  </r>
  <r>
    <x v="79"/>
  </r>
  <r>
    <x v="82"/>
  </r>
  <r>
    <x v="32"/>
  </r>
  <r>
    <x v="31"/>
  </r>
  <r>
    <x v="9"/>
  </r>
  <r>
    <x v="7"/>
  </r>
  <r>
    <x v="75"/>
  </r>
  <r>
    <x v="32"/>
  </r>
  <r>
    <x v="32"/>
  </r>
  <r>
    <x v="128"/>
  </r>
  <r>
    <x v="31"/>
  </r>
  <r>
    <x v="14"/>
  </r>
  <r>
    <x v="0"/>
  </r>
  <r>
    <x v="32"/>
  </r>
  <r>
    <x v="32"/>
  </r>
  <r>
    <x v="32"/>
  </r>
  <r>
    <x v="177"/>
  </r>
  <r>
    <x v="128"/>
  </r>
  <r>
    <x v="178"/>
  </r>
  <r>
    <x v="31"/>
  </r>
  <r>
    <x v="179"/>
  </r>
  <r>
    <x v="0"/>
  </r>
  <r>
    <x v="180"/>
  </r>
  <r>
    <x v="181"/>
  </r>
  <r>
    <x v="17"/>
  </r>
  <r>
    <x v="7"/>
  </r>
  <r>
    <x v="7"/>
  </r>
  <r>
    <x v="75"/>
  </r>
  <r>
    <x v="141"/>
  </r>
  <r>
    <x v="182"/>
  </r>
  <r>
    <x v="9"/>
  </r>
  <r>
    <x v="10"/>
  </r>
  <r>
    <x v="114"/>
  </r>
  <r>
    <x v="124"/>
  </r>
  <r>
    <x v="124"/>
  </r>
  <r>
    <x v="124"/>
  </r>
  <r>
    <x v="9"/>
  </r>
  <r>
    <x v="7"/>
  </r>
  <r>
    <x v="2"/>
  </r>
  <r>
    <x v="10"/>
  </r>
  <r>
    <x v="32"/>
  </r>
  <r>
    <x v="71"/>
  </r>
  <r>
    <x v="163"/>
  </r>
  <r>
    <x v="32"/>
  </r>
  <r>
    <x v="82"/>
  </r>
  <r>
    <x v="31"/>
  </r>
  <r>
    <x v="7"/>
  </r>
  <r>
    <x v="16"/>
  </r>
  <r>
    <x v="16"/>
  </r>
  <r>
    <x v="7"/>
  </r>
  <r>
    <x v="183"/>
  </r>
  <r>
    <x v="71"/>
  </r>
  <r>
    <x v="9"/>
  </r>
  <r>
    <x v="32"/>
  </r>
  <r>
    <x v="17"/>
  </r>
  <r>
    <x v="31"/>
  </r>
  <r>
    <x v="47"/>
  </r>
  <r>
    <x v="61"/>
  </r>
  <r>
    <x v="30"/>
  </r>
  <r>
    <x v="0"/>
  </r>
  <r>
    <x v="114"/>
  </r>
  <r>
    <x v="114"/>
  </r>
  <r>
    <x v="184"/>
  </r>
  <r>
    <x v="185"/>
  </r>
  <r>
    <x v="186"/>
  </r>
  <r>
    <x v="187"/>
  </r>
  <r>
    <x v="76"/>
  </r>
  <r>
    <x v="71"/>
  </r>
  <r>
    <x v="188"/>
  </r>
  <r>
    <x v="96"/>
  </r>
  <r>
    <x v="189"/>
  </r>
  <r>
    <x v="157"/>
  </r>
  <r>
    <x v="177"/>
  </r>
  <r>
    <x v="71"/>
  </r>
  <r>
    <x v="35"/>
  </r>
  <r>
    <x v="138"/>
  </r>
  <r>
    <x v="174"/>
  </r>
  <r>
    <x v="16"/>
  </r>
  <r>
    <x v="14"/>
  </r>
  <r>
    <x v="9"/>
  </r>
  <r>
    <x v="92"/>
  </r>
  <r>
    <x v="10"/>
  </r>
  <r>
    <x v="188"/>
  </r>
  <r>
    <x v="31"/>
  </r>
  <r>
    <x v="21"/>
  </r>
  <r>
    <x v="32"/>
  </r>
  <r>
    <x v="55"/>
  </r>
  <r>
    <x v="82"/>
  </r>
  <r>
    <x v="74"/>
  </r>
  <r>
    <x v="190"/>
  </r>
  <r>
    <x v="92"/>
  </r>
  <r>
    <x v="191"/>
  </r>
  <r>
    <x v="92"/>
  </r>
  <r>
    <x v="192"/>
  </r>
  <r>
    <x v="16"/>
  </r>
  <r>
    <x v="101"/>
  </r>
  <r>
    <x v="193"/>
  </r>
  <r>
    <x v="154"/>
  </r>
  <r>
    <x v="8"/>
  </r>
  <r>
    <x v="14"/>
  </r>
  <r>
    <x v="14"/>
  </r>
  <r>
    <x v="194"/>
  </r>
  <r>
    <x v="81"/>
  </r>
  <r>
    <x v="5"/>
  </r>
  <r>
    <x v="74"/>
  </r>
  <r>
    <x v="60"/>
  </r>
  <r>
    <x v="31"/>
  </r>
  <r>
    <x v="5"/>
  </r>
  <r>
    <x v="32"/>
  </r>
  <r>
    <x v="101"/>
  </r>
  <r>
    <x v="174"/>
  </r>
  <r>
    <x v="82"/>
  </r>
  <r>
    <x v="195"/>
  </r>
  <r>
    <x v="188"/>
  </r>
  <r>
    <x v="92"/>
  </r>
  <r>
    <x v="52"/>
  </r>
  <r>
    <x v="43"/>
  </r>
  <r>
    <x v="32"/>
  </r>
  <r>
    <x v="177"/>
  </r>
  <r>
    <x v="177"/>
  </r>
  <r>
    <x v="177"/>
  </r>
  <r>
    <x v="82"/>
  </r>
  <r>
    <x v="82"/>
  </r>
  <r>
    <x v="82"/>
  </r>
  <r>
    <x v="32"/>
  </r>
  <r>
    <x v="16"/>
  </r>
  <r>
    <x v="9"/>
  </r>
  <r>
    <x v="76"/>
  </r>
  <r>
    <x v="0"/>
  </r>
  <r>
    <x v="3"/>
  </r>
  <r>
    <x v="196"/>
  </r>
  <r>
    <x v="60"/>
  </r>
  <r>
    <x v="71"/>
  </r>
  <r>
    <x v="194"/>
  </r>
  <r>
    <x v="86"/>
  </r>
  <r>
    <x v="14"/>
  </r>
  <r>
    <x v="112"/>
  </r>
  <r>
    <x v="197"/>
  </r>
  <r>
    <x v="75"/>
  </r>
  <r>
    <x v="75"/>
  </r>
  <r>
    <x v="60"/>
  </r>
  <r>
    <x v="177"/>
  </r>
  <r>
    <x v="76"/>
  </r>
  <r>
    <x v="149"/>
  </r>
  <r>
    <x v="193"/>
  </r>
  <r>
    <x v="193"/>
  </r>
  <r>
    <x v="154"/>
  </r>
  <r>
    <x v="112"/>
  </r>
  <r>
    <x v="16"/>
  </r>
  <r>
    <x v="141"/>
  </r>
  <r>
    <x v="32"/>
  </r>
  <r>
    <x v="9"/>
  </r>
  <r>
    <x v="0"/>
  </r>
  <r>
    <x v="32"/>
  </r>
  <r>
    <x v="177"/>
  </r>
  <r>
    <x v="137"/>
  </r>
  <r>
    <x v="76"/>
  </r>
  <r>
    <x v="14"/>
  </r>
  <r>
    <x v="14"/>
  </r>
  <r>
    <x v="9"/>
  </r>
  <r>
    <x v="0"/>
  </r>
  <r>
    <x v="188"/>
  </r>
  <r>
    <x v="54"/>
  </r>
  <r>
    <x v="7"/>
  </r>
  <r>
    <x v="112"/>
  </r>
  <r>
    <x v="81"/>
  </r>
  <r>
    <x v="186"/>
  </r>
  <r>
    <x v="16"/>
  </r>
  <r>
    <x v="8"/>
  </r>
  <r>
    <x v="60"/>
  </r>
  <r>
    <x v="34"/>
  </r>
  <r>
    <x v="101"/>
  </r>
  <r>
    <x v="198"/>
  </r>
  <r>
    <x v="118"/>
  </r>
  <r>
    <x v="66"/>
  </r>
  <r>
    <x v="193"/>
  </r>
  <r>
    <x v="199"/>
  </r>
  <r>
    <x v="199"/>
  </r>
  <r>
    <x v="149"/>
  </r>
  <r>
    <x v="200"/>
  </r>
  <r>
    <x v="188"/>
  </r>
  <r>
    <x v="101"/>
  </r>
  <r>
    <x v="71"/>
  </r>
  <r>
    <x v="31"/>
  </r>
  <r>
    <x v="32"/>
  </r>
  <r>
    <x v="16"/>
  </r>
  <r>
    <x v="201"/>
  </r>
  <r>
    <x v="16"/>
  </r>
  <r>
    <x v="202"/>
  </r>
  <r>
    <x v="124"/>
  </r>
  <r>
    <x v="81"/>
  </r>
  <r>
    <x v="114"/>
  </r>
  <r>
    <x v="154"/>
  </r>
  <r>
    <x v="76"/>
  </r>
  <r>
    <x v="197"/>
  </r>
  <r>
    <x v="9"/>
  </r>
  <r>
    <x v="71"/>
  </r>
  <r>
    <x v="203"/>
  </r>
  <r>
    <x v="9"/>
  </r>
  <r>
    <x v="202"/>
  </r>
  <r>
    <x v="188"/>
  </r>
  <r>
    <x v="71"/>
  </r>
  <r>
    <x v="7"/>
  </r>
  <r>
    <x v="9"/>
  </r>
  <r>
    <x v="60"/>
  </r>
  <r>
    <x v="141"/>
  </r>
  <r>
    <x v="16"/>
  </r>
  <r>
    <x v="188"/>
  </r>
  <r>
    <x v="2"/>
  </r>
  <r>
    <x v="137"/>
  </r>
  <r>
    <x v="32"/>
  </r>
  <r>
    <x v="204"/>
  </r>
  <r>
    <x v="0"/>
  </r>
  <r>
    <x v="149"/>
  </r>
  <r>
    <x v="96"/>
  </r>
  <r>
    <x v="16"/>
  </r>
  <r>
    <x v="9"/>
  </r>
  <r>
    <x v="101"/>
  </r>
  <r>
    <x v="101"/>
  </r>
  <r>
    <x v="14"/>
  </r>
  <r>
    <x v="149"/>
  </r>
  <r>
    <x v="60"/>
  </r>
  <r>
    <x v="32"/>
  </r>
  <r>
    <x v="101"/>
  </r>
  <r>
    <x v="142"/>
  </r>
  <r>
    <x v="75"/>
  </r>
  <r>
    <x v="205"/>
  </r>
  <r>
    <x v="82"/>
  </r>
  <r>
    <x v="2"/>
  </r>
  <r>
    <x v="206"/>
  </r>
  <r>
    <x v="207"/>
  </r>
  <r>
    <x v="32"/>
  </r>
  <r>
    <x v="75"/>
  </r>
  <r>
    <x v="149"/>
  </r>
  <r>
    <x v="16"/>
  </r>
  <r>
    <x v="208"/>
  </r>
  <r>
    <x v="75"/>
  </r>
  <r>
    <x v="71"/>
  </r>
  <r>
    <x v="209"/>
  </r>
  <r>
    <x v="16"/>
  </r>
  <r>
    <x v="191"/>
  </r>
  <r>
    <x v="31"/>
  </r>
  <r>
    <x v="16"/>
  </r>
  <r>
    <x v="101"/>
  </r>
  <r>
    <x v="178"/>
  </r>
  <r>
    <x v="2"/>
  </r>
  <r>
    <x v="188"/>
  </r>
  <r>
    <x v="32"/>
  </r>
  <r>
    <x v="32"/>
  </r>
  <r>
    <x v="9"/>
  </r>
  <r>
    <x v="32"/>
  </r>
  <r>
    <x v="210"/>
  </r>
  <r>
    <x v="16"/>
  </r>
  <r>
    <x v="211"/>
  </r>
  <r>
    <x v="206"/>
  </r>
  <r>
    <x v="149"/>
  </r>
  <r>
    <x v="77"/>
  </r>
  <r>
    <x v="149"/>
  </r>
  <r>
    <x v="212"/>
  </r>
  <r>
    <x v="149"/>
  </r>
  <r>
    <x v="82"/>
  </r>
  <r>
    <x v="10"/>
  </r>
  <r>
    <x v="82"/>
  </r>
  <r>
    <x v="182"/>
  </r>
  <r>
    <x v="32"/>
  </r>
  <r>
    <x v="14"/>
  </r>
  <r>
    <x v="141"/>
  </r>
  <r>
    <x v="213"/>
  </r>
  <r>
    <x v="177"/>
  </r>
  <r>
    <x v="149"/>
  </r>
  <r>
    <x v="9"/>
  </r>
  <r>
    <x v="214"/>
  </r>
  <r>
    <x v="2"/>
  </r>
  <r>
    <x v="75"/>
  </r>
  <r>
    <x v="77"/>
  </r>
  <r>
    <x v="7"/>
  </r>
  <r>
    <x v="16"/>
  </r>
  <r>
    <x v="16"/>
  </r>
  <r>
    <x v="32"/>
  </r>
  <r>
    <x v="215"/>
  </r>
  <r>
    <x v="215"/>
  </r>
  <r>
    <x v="216"/>
  </r>
  <r>
    <x v="217"/>
  </r>
  <r>
    <x v="32"/>
  </r>
  <r>
    <x v="32"/>
  </r>
  <r>
    <x v="16"/>
  </r>
  <r>
    <x v="215"/>
  </r>
  <r>
    <x v="175"/>
  </r>
  <r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21" firstHeaderRow="1" firstDataRow="1" firstDataCol="1"/>
  <pivotFields count="1">
    <pivotField axis="axisRow" dataField="1" showAll="0" sortType="descending">
      <items count="220">
        <item x="43"/>
        <item x="124"/>
        <item x="165"/>
        <item x="157"/>
        <item x="182"/>
        <item x="60"/>
        <item x="26"/>
        <item x="36"/>
        <item x="143"/>
        <item x="126"/>
        <item x="13"/>
        <item x="91"/>
        <item x="81"/>
        <item x="200"/>
        <item x="23"/>
        <item x="15"/>
        <item x="128"/>
        <item x="12"/>
        <item x="101"/>
        <item x="95"/>
        <item x="146"/>
        <item x="109"/>
        <item x="102"/>
        <item x="150"/>
        <item x="148"/>
        <item x="213"/>
        <item x="114"/>
        <item x="133"/>
        <item x="193"/>
        <item x="191"/>
        <item x="66"/>
        <item x="38"/>
        <item x="32"/>
        <item x="217"/>
        <item x="131"/>
        <item x="79"/>
        <item x="100"/>
        <item x="158"/>
        <item x="69"/>
        <item x="207"/>
        <item x="130"/>
        <item x="51"/>
        <item x="94"/>
        <item x="202"/>
        <item x="48"/>
        <item x="161"/>
        <item x="166"/>
        <item x="80"/>
        <item x="4"/>
        <item x="127"/>
        <item x="117"/>
        <item x="204"/>
        <item x="18"/>
        <item x="135"/>
        <item x="58"/>
        <item x="90"/>
        <item x="72"/>
        <item x="167"/>
        <item x="54"/>
        <item x="42"/>
        <item x="152"/>
        <item x="132"/>
        <item x="44"/>
        <item x="186"/>
        <item x="155"/>
        <item x="197"/>
        <item x="195"/>
        <item x="11"/>
        <item x="118"/>
        <item x="208"/>
        <item x="35"/>
        <item x="163"/>
        <item x="140"/>
        <item x="187"/>
        <item x="47"/>
        <item x="53"/>
        <item x="77"/>
        <item x="178"/>
        <item x="63"/>
        <item x="180"/>
        <item x="184"/>
        <item x="41"/>
        <item x="104"/>
        <item x="151"/>
        <item x="59"/>
        <item x="49"/>
        <item x="142"/>
        <item x="185"/>
        <item x="164"/>
        <item x="215"/>
        <item x="138"/>
        <item x="113"/>
        <item x="29"/>
        <item x="168"/>
        <item x="110"/>
        <item x="108"/>
        <item x="67"/>
        <item x="156"/>
        <item x="198"/>
        <item x="37"/>
        <item x="2"/>
        <item x="210"/>
        <item x="120"/>
        <item x="106"/>
        <item x="176"/>
        <item x="5"/>
        <item x="74"/>
        <item x="8"/>
        <item x="141"/>
        <item x="0"/>
        <item x="61"/>
        <item x="52"/>
        <item x="98"/>
        <item x="97"/>
        <item x="55"/>
        <item x="19"/>
        <item x="112"/>
        <item x="99"/>
        <item x="96"/>
        <item x="28"/>
        <item x="139"/>
        <item x="181"/>
        <item x="86"/>
        <item x="153"/>
        <item x="76"/>
        <item x="24"/>
        <item x="209"/>
        <item x="31"/>
        <item x="136"/>
        <item x="6"/>
        <item x="107"/>
        <item x="172"/>
        <item x="68"/>
        <item x="50"/>
        <item x="40"/>
        <item x="70"/>
        <item x="39"/>
        <item x="46"/>
        <item x="129"/>
        <item x="183"/>
        <item x="203"/>
        <item x="57"/>
        <item x="160"/>
        <item x="30"/>
        <item x="89"/>
        <item x="111"/>
        <item x="196"/>
        <item x="83"/>
        <item x="115"/>
        <item n="фигурировать" x="45"/>
        <item x="125"/>
        <item x="149"/>
        <item x="85"/>
        <item x="199"/>
        <item x="121"/>
        <item x="173"/>
        <item x="3"/>
        <item x="154"/>
        <item x="84"/>
        <item x="192"/>
        <item x="88"/>
        <item x="7"/>
        <item x="123"/>
        <item x="17"/>
        <item x="27"/>
        <item x="190"/>
        <item x="14"/>
        <item x="103"/>
        <item x="34"/>
        <item x="159"/>
        <item x="201"/>
        <item x="205"/>
        <item x="188"/>
        <item x="214"/>
        <item x="62"/>
        <item x="21"/>
        <item x="211"/>
        <item x="65"/>
        <item x="177"/>
        <item x="92"/>
        <item x="171"/>
        <item x="71"/>
        <item x="137"/>
        <item x="206"/>
        <item x="116"/>
        <item x="64"/>
        <item x="134"/>
        <item x="105"/>
        <item x="212"/>
        <item x="194"/>
        <item x="33"/>
        <item x="75"/>
        <item x="170"/>
        <item x="1"/>
        <item x="87"/>
        <item x="189"/>
        <item x="73"/>
        <item x="175"/>
        <item x="174"/>
        <item x="16"/>
        <item x="216"/>
        <item x="169"/>
        <item x="56"/>
        <item x="82"/>
        <item x="179"/>
        <item x="145"/>
        <item x="78"/>
        <item x="93"/>
        <item x="25"/>
        <item x="119"/>
        <item x="122"/>
        <item x="10"/>
        <item x="144"/>
        <item x="20"/>
        <item x="9"/>
        <item x="162"/>
        <item x="147"/>
        <item x="22"/>
        <item x="2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20">
    <i>
      <x v="32"/>
    </i>
    <i>
      <x v="109"/>
    </i>
    <i>
      <x v="166"/>
    </i>
    <i>
      <x v="161"/>
    </i>
    <i>
      <x v="107"/>
    </i>
    <i>
      <x v="199"/>
    </i>
    <i>
      <x v="163"/>
    </i>
    <i>
      <x v="214"/>
    </i>
    <i>
      <x v="70"/>
    </i>
    <i>
      <x v="203"/>
    </i>
    <i>
      <x v="181"/>
    </i>
    <i>
      <x v="191"/>
    </i>
    <i>
      <x v="105"/>
    </i>
    <i>
      <x v="14"/>
    </i>
    <i>
      <x v="193"/>
    </i>
    <i>
      <x v="52"/>
    </i>
    <i>
      <x v="100"/>
    </i>
    <i>
      <x v="18"/>
    </i>
    <i>
      <x v="127"/>
    </i>
    <i>
      <x v="124"/>
    </i>
    <i>
      <x v="48"/>
    </i>
    <i>
      <x v="151"/>
    </i>
    <i>
      <x v="179"/>
    </i>
    <i>
      <x v="106"/>
    </i>
    <i>
      <x v="143"/>
    </i>
    <i>
      <x v="178"/>
    </i>
    <i>
      <x v="41"/>
    </i>
    <i>
      <x v="119"/>
    </i>
    <i>
      <x v="85"/>
    </i>
    <i>
      <x v="172"/>
    </i>
    <i>
      <x v="164"/>
    </i>
    <i>
      <x v="5"/>
    </i>
    <i>
      <x v="81"/>
    </i>
    <i>
      <x v="47"/>
    </i>
    <i>
      <x v="1"/>
    </i>
    <i>
      <x v="26"/>
    </i>
    <i>
      <x v="175"/>
    </i>
    <i>
      <x v="211"/>
    </i>
    <i>
      <x v="118"/>
    </i>
    <i>
      <x v="111"/>
    </i>
    <i>
      <x v="116"/>
    </i>
    <i>
      <x v="76"/>
    </i>
    <i>
      <x v="108"/>
    </i>
    <i>
      <x v="75"/>
    </i>
    <i>
      <x v="125"/>
    </i>
    <i>
      <x v="154"/>
    </i>
    <i>
      <x/>
    </i>
    <i>
      <x v="157"/>
    </i>
    <i>
      <x v="54"/>
    </i>
    <i>
      <x v="12"/>
    </i>
    <i>
      <x v="28"/>
    </i>
    <i>
      <x v="129"/>
    </i>
    <i>
      <x v="110"/>
    </i>
    <i>
      <x v="182"/>
    </i>
    <i>
      <x v="145"/>
    </i>
    <i>
      <x v="31"/>
    </i>
    <i>
      <x v="58"/>
    </i>
    <i>
      <x v="162"/>
    </i>
    <i>
      <x v="71"/>
    </i>
    <i>
      <x v="208"/>
    </i>
    <i>
      <x v="74"/>
    </i>
    <i>
      <x v="142"/>
    </i>
    <i>
      <x v="16"/>
    </i>
    <i>
      <x v="35"/>
    </i>
    <i>
      <x v="86"/>
    </i>
    <i>
      <x v="168"/>
    </i>
    <i>
      <x v="89"/>
    </i>
    <i>
      <x v="198"/>
    </i>
    <i>
      <x v="122"/>
    </i>
    <i>
      <x v="30"/>
    </i>
    <i>
      <x v="133"/>
    </i>
    <i>
      <x v="160"/>
    </i>
    <i>
      <x v="190"/>
    </i>
    <i>
      <x v="68"/>
    </i>
    <i>
      <x v="17"/>
    </i>
    <i>
      <x v="49"/>
    </i>
    <i>
      <x v="77"/>
    </i>
    <i>
      <x v="43"/>
    </i>
    <i>
      <x v="78"/>
    </i>
    <i>
      <x v="185"/>
    </i>
    <i>
      <x v="84"/>
    </i>
    <i>
      <x v="4"/>
    </i>
    <i>
      <x v="3"/>
    </i>
    <i>
      <x v="156"/>
    </i>
    <i>
      <x v="90"/>
    </i>
    <i>
      <x v="169"/>
    </i>
    <i>
      <x v="96"/>
    </i>
    <i>
      <x v="46"/>
    </i>
    <i>
      <x v="114"/>
    </i>
    <i>
      <x v="183"/>
    </i>
    <i>
      <x v="29"/>
    </i>
    <i>
      <x v="189"/>
    </i>
    <i>
      <x v="34"/>
    </i>
    <i>
      <x v="11"/>
    </i>
    <i>
      <x v="65"/>
    </i>
    <i>
      <x v="197"/>
    </i>
    <i>
      <x v="153"/>
    </i>
    <i>
      <x v="212"/>
    </i>
    <i>
      <x v="36"/>
    </i>
    <i>
      <x v="63"/>
    </i>
    <i>
      <x v="39"/>
    </i>
    <i>
      <x v="195"/>
    </i>
    <i>
      <x v="45"/>
    </i>
    <i>
      <x v="101"/>
    </i>
    <i>
      <x v="51"/>
    </i>
    <i>
      <x v="102"/>
    </i>
    <i>
      <x v="171"/>
    </i>
    <i>
      <x v="103"/>
    </i>
    <i>
      <x v="187"/>
    </i>
    <i>
      <x v="104"/>
    </i>
    <i>
      <x v="50"/>
    </i>
    <i>
      <x v="21"/>
    </i>
    <i>
      <x v="159"/>
    </i>
    <i>
      <x v="22"/>
    </i>
    <i>
      <x v="167"/>
    </i>
    <i>
      <x v="23"/>
    </i>
    <i>
      <x v="88"/>
    </i>
    <i>
      <x v="24"/>
    </i>
    <i>
      <x v="91"/>
    </i>
    <i>
      <x v="25"/>
    </i>
    <i>
      <x v="95"/>
    </i>
    <i>
      <x v="2"/>
    </i>
    <i>
      <x v="98"/>
    </i>
    <i>
      <x v="7"/>
    </i>
    <i>
      <x v="207"/>
    </i>
    <i>
      <x v="112"/>
    </i>
    <i>
      <x v="20"/>
    </i>
    <i>
      <x v="113"/>
    </i>
    <i>
      <x v="38"/>
    </i>
    <i>
      <x v="79"/>
    </i>
    <i>
      <x v="165"/>
    </i>
    <i>
      <x v="115"/>
    </i>
    <i>
      <x v="87"/>
    </i>
    <i>
      <x v="27"/>
    </i>
    <i>
      <x v="173"/>
    </i>
    <i>
      <x v="117"/>
    </i>
    <i>
      <x v="177"/>
    </i>
    <i>
      <x v="8"/>
    </i>
    <i>
      <x v="59"/>
    </i>
    <i>
      <x v="80"/>
    </i>
    <i>
      <x v="92"/>
    </i>
    <i>
      <x v="120"/>
    </i>
    <i>
      <x v="93"/>
    </i>
    <i>
      <x v="121"/>
    </i>
    <i>
      <x v="56"/>
    </i>
    <i>
      <x v="60"/>
    </i>
    <i>
      <x v="97"/>
    </i>
    <i>
      <x v="123"/>
    </i>
    <i>
      <x v="201"/>
    </i>
    <i>
      <x v="61"/>
    </i>
    <i>
      <x v="205"/>
    </i>
    <i>
      <x v="62"/>
    </i>
    <i>
      <x v="209"/>
    </i>
    <i>
      <x v="126"/>
    </i>
    <i>
      <x v="213"/>
    </i>
    <i>
      <x v="9"/>
    </i>
    <i>
      <x v="158"/>
    </i>
    <i>
      <x v="128"/>
    </i>
    <i>
      <x v="72"/>
    </i>
    <i>
      <x v="33"/>
    </i>
    <i>
      <x v="66"/>
    </i>
    <i>
      <x v="130"/>
    </i>
    <i>
      <x v="40"/>
    </i>
    <i>
      <x v="131"/>
    </i>
    <i>
      <x v="10"/>
    </i>
    <i>
      <x v="132"/>
    </i>
    <i>
      <x v="67"/>
    </i>
    <i>
      <x v="215"/>
    </i>
    <i>
      <x v="170"/>
    </i>
    <i>
      <x v="216"/>
    </i>
    <i>
      <x v="42"/>
    </i>
    <i>
      <x v="53"/>
    </i>
    <i>
      <x v="174"/>
    </i>
    <i>
      <x v="136"/>
    </i>
    <i>
      <x v="176"/>
    </i>
    <i>
      <x v="137"/>
    </i>
    <i>
      <x v="44"/>
    </i>
    <i>
      <x v="138"/>
    </i>
    <i>
      <x v="180"/>
    </i>
    <i>
      <x v="139"/>
    </i>
    <i>
      <x v="73"/>
    </i>
    <i>
      <x v="140"/>
    </i>
    <i>
      <x v="184"/>
    </i>
    <i>
      <x v="141"/>
    </i>
    <i>
      <x v="186"/>
    </i>
    <i>
      <x v="55"/>
    </i>
    <i>
      <x v="188"/>
    </i>
    <i>
      <x v="6"/>
    </i>
    <i>
      <x v="94"/>
    </i>
    <i>
      <x v="144"/>
    </i>
    <i>
      <x v="192"/>
    </i>
    <i>
      <x v="64"/>
    </i>
    <i>
      <x v="194"/>
    </i>
    <i>
      <x v="146"/>
    </i>
    <i>
      <x v="196"/>
    </i>
    <i>
      <x v="147"/>
    </i>
    <i>
      <x v="69"/>
    </i>
    <i>
      <x v="148"/>
    </i>
    <i>
      <x v="200"/>
    </i>
    <i>
      <x v="149"/>
    </i>
    <i>
      <x v="202"/>
    </i>
    <i>
      <x v="150"/>
    </i>
    <i>
      <x v="204"/>
    </i>
    <i>
      <x v="82"/>
    </i>
    <i>
      <x v="206"/>
    </i>
    <i>
      <x v="152"/>
    </i>
    <i>
      <x v="15"/>
    </i>
    <i>
      <x v="83"/>
    </i>
    <i>
      <x v="210"/>
    </i>
    <i>
      <x v="57"/>
    </i>
    <i>
      <x v="99"/>
    </i>
    <i>
      <x v="155"/>
    </i>
    <i>
      <x v="13"/>
    </i>
    <i>
      <x v="19"/>
    </i>
    <i>
      <x v="37"/>
    </i>
    <i>
      <x v="217"/>
    </i>
    <i>
      <x v="134"/>
    </i>
    <i>
      <x v="135"/>
    </i>
    <i>
      <x v="2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topLeftCell="C1" workbookViewId="0">
      <selection activeCell="E1" sqref="E1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57.140625" style="1" customWidth="1"/>
    <col min="5" max="5" width="19.5703125" style="1" customWidth="1"/>
    <col min="6" max="6" width="14.28515625" style="2" bestFit="1" customWidth="1"/>
    <col min="7" max="7" width="2.85546875" style="2" bestFit="1" customWidth="1"/>
    <col min="8" max="8" width="57.140625" style="2" bestFit="1" customWidth="1"/>
    <col min="9" max="9" width="57.140625" style="3" bestFit="1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t="s">
        <v>0</v>
      </c>
      <c r="B1" t="s">
        <v>1</v>
      </c>
      <c r="C1" s="1" t="s">
        <v>2</v>
      </c>
      <c r="E1" s="1" t="s">
        <v>1894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t="s">
        <v>19</v>
      </c>
      <c r="B2" t="s">
        <v>20</v>
      </c>
      <c r="C2" s="4" t="s">
        <v>21</v>
      </c>
      <c r="D2" s="4"/>
      <c r="E2" s="1">
        <f>MATCH(F2,'Сводная таблица'!A:A,1)</f>
        <v>173</v>
      </c>
      <c r="F2" s="5" t="s">
        <v>22</v>
      </c>
      <c r="G2" s="2" t="s">
        <v>23</v>
      </c>
      <c r="H2" s="2" t="s">
        <v>24</v>
      </c>
      <c r="I2" s="3" t="s">
        <v>25</v>
      </c>
      <c r="J2" s="3" t="s">
        <v>26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  <c r="Q2" s="3" t="s">
        <v>26</v>
      </c>
      <c r="R2" s="3" t="s">
        <v>28</v>
      </c>
      <c r="S2" s="3" t="s">
        <v>32</v>
      </c>
      <c r="T2" s="3" t="s">
        <v>33</v>
      </c>
      <c r="U2" s="6" t="s">
        <v>34</v>
      </c>
    </row>
    <row r="3" spans="1:21" x14ac:dyDescent="0.25">
      <c r="A3" t="s">
        <v>35</v>
      </c>
      <c r="B3" t="s">
        <v>36</v>
      </c>
      <c r="C3" s="4" t="s">
        <v>37</v>
      </c>
      <c r="D3" s="4"/>
      <c r="E3" s="1">
        <f>MATCH(F3,'Сводная таблица'!A:A,1)</f>
        <v>219</v>
      </c>
      <c r="F3" s="5" t="s">
        <v>38</v>
      </c>
      <c r="G3" s="2" t="s">
        <v>39</v>
      </c>
      <c r="H3" s="2" t="s">
        <v>40</v>
      </c>
      <c r="I3" s="3" t="s">
        <v>25</v>
      </c>
      <c r="J3" s="3" t="s">
        <v>26</v>
      </c>
      <c r="K3" s="3" t="s">
        <v>26</v>
      </c>
      <c r="L3" s="3" t="s">
        <v>27</v>
      </c>
      <c r="M3" s="3" t="s">
        <v>28</v>
      </c>
      <c r="N3" s="3" t="s">
        <v>29</v>
      </c>
      <c r="O3" s="3" t="s">
        <v>30</v>
      </c>
      <c r="P3" s="3" t="s">
        <v>31</v>
      </c>
      <c r="Q3" s="3" t="s">
        <v>26</v>
      </c>
      <c r="R3" s="3" t="s">
        <v>28</v>
      </c>
      <c r="S3" s="3" t="s">
        <v>32</v>
      </c>
      <c r="T3" s="3" t="s">
        <v>33</v>
      </c>
      <c r="U3" s="6" t="s">
        <v>41</v>
      </c>
    </row>
    <row r="4" spans="1:21" x14ac:dyDescent="0.25">
      <c r="A4" t="s">
        <v>42</v>
      </c>
      <c r="B4" t="s">
        <v>43</v>
      </c>
      <c r="C4" s="4" t="s">
        <v>44</v>
      </c>
      <c r="D4" s="4"/>
      <c r="E4" s="1">
        <f>MATCH(F4,'Сводная таблица'!A:A,1)</f>
        <v>173</v>
      </c>
      <c r="F4" s="5" t="s">
        <v>45</v>
      </c>
      <c r="G4" s="2" t="s">
        <v>46</v>
      </c>
      <c r="H4" s="2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26</v>
      </c>
      <c r="Q4" s="3" t="s">
        <v>55</v>
      </c>
      <c r="R4" s="3" t="s">
        <v>52</v>
      </c>
      <c r="S4" s="3" t="s">
        <v>56</v>
      </c>
      <c r="T4" s="3" t="s">
        <v>33</v>
      </c>
      <c r="U4" s="6" t="s">
        <v>57</v>
      </c>
    </row>
    <row r="5" spans="1:21" x14ac:dyDescent="0.25">
      <c r="A5" t="s">
        <v>58</v>
      </c>
      <c r="B5" t="s">
        <v>59</v>
      </c>
      <c r="C5" s="4" t="s">
        <v>60</v>
      </c>
      <c r="D5" s="4"/>
      <c r="E5" s="1">
        <f>MATCH(F5,'Сводная таблица'!A:A,1)</f>
        <v>173</v>
      </c>
      <c r="F5" s="5" t="s">
        <v>61</v>
      </c>
      <c r="G5" s="2" t="s">
        <v>62</v>
      </c>
      <c r="H5" s="2" t="s">
        <v>63</v>
      </c>
      <c r="I5" s="3" t="s">
        <v>64</v>
      </c>
      <c r="J5" s="3" t="s">
        <v>65</v>
      </c>
      <c r="K5" s="3" t="s">
        <v>26</v>
      </c>
      <c r="L5" s="3" t="s">
        <v>66</v>
      </c>
      <c r="M5" s="3" t="s">
        <v>67</v>
      </c>
      <c r="N5" s="3" t="s">
        <v>53</v>
      </c>
      <c r="O5" s="3" t="s">
        <v>68</v>
      </c>
      <c r="P5" s="3" t="s">
        <v>69</v>
      </c>
      <c r="Q5" s="3" t="s">
        <v>70</v>
      </c>
      <c r="R5" s="3" t="s">
        <v>67</v>
      </c>
      <c r="S5" s="3" t="s">
        <v>71</v>
      </c>
      <c r="T5" s="3" t="s">
        <v>33</v>
      </c>
      <c r="U5" s="6" t="s">
        <v>72</v>
      </c>
    </row>
    <row r="6" spans="1:21" x14ac:dyDescent="0.25">
      <c r="A6" t="s">
        <v>73</v>
      </c>
      <c r="B6" t="s">
        <v>74</v>
      </c>
      <c r="C6" s="4" t="s">
        <v>75</v>
      </c>
      <c r="D6" s="4"/>
      <c r="E6" s="1">
        <f>MATCH(F6,'Сводная таблица'!A:A,1)</f>
        <v>130</v>
      </c>
      <c r="F6" s="5" t="s">
        <v>76</v>
      </c>
      <c r="G6" s="2" t="s">
        <v>77</v>
      </c>
      <c r="H6" s="2" t="s">
        <v>78</v>
      </c>
      <c r="I6" s="3" t="s">
        <v>79</v>
      </c>
      <c r="J6" s="3" t="s">
        <v>80</v>
      </c>
      <c r="K6" s="3" t="s">
        <v>26</v>
      </c>
      <c r="L6" s="3" t="s">
        <v>81</v>
      </c>
      <c r="M6" s="3" t="s">
        <v>82</v>
      </c>
      <c r="N6" s="3" t="s">
        <v>53</v>
      </c>
      <c r="O6" s="3" t="s">
        <v>83</v>
      </c>
      <c r="P6" s="3" t="s">
        <v>84</v>
      </c>
      <c r="Q6" s="3" t="s">
        <v>70</v>
      </c>
      <c r="R6" s="3" t="s">
        <v>82</v>
      </c>
      <c r="S6" s="3" t="s">
        <v>71</v>
      </c>
      <c r="T6" s="3" t="s">
        <v>33</v>
      </c>
      <c r="U6" s="6" t="s">
        <v>85</v>
      </c>
    </row>
    <row r="7" spans="1:21" x14ac:dyDescent="0.25">
      <c r="A7" t="s">
        <v>86</v>
      </c>
      <c r="B7" t="s">
        <v>74</v>
      </c>
      <c r="C7" s="4" t="s">
        <v>87</v>
      </c>
      <c r="D7" s="4"/>
      <c r="E7" s="1">
        <f>MATCH(F7,'Сводная таблица'!A:A,1)</f>
        <v>130</v>
      </c>
      <c r="F7" s="5" t="s">
        <v>76</v>
      </c>
      <c r="G7" s="2" t="s">
        <v>77</v>
      </c>
      <c r="H7" s="2" t="s">
        <v>78</v>
      </c>
      <c r="I7" s="3" t="s">
        <v>79</v>
      </c>
      <c r="J7" s="3" t="s">
        <v>80</v>
      </c>
      <c r="K7" s="3" t="s">
        <v>26</v>
      </c>
      <c r="L7" s="3" t="s">
        <v>81</v>
      </c>
      <c r="M7" s="3" t="s">
        <v>82</v>
      </c>
      <c r="N7" s="3" t="s">
        <v>53</v>
      </c>
      <c r="O7" s="3" t="s">
        <v>83</v>
      </c>
      <c r="P7" s="3" t="s">
        <v>84</v>
      </c>
      <c r="Q7" s="3" t="s">
        <v>70</v>
      </c>
      <c r="R7" s="3" t="s">
        <v>82</v>
      </c>
      <c r="S7" s="3" t="s">
        <v>71</v>
      </c>
      <c r="T7" s="3" t="s">
        <v>33</v>
      </c>
      <c r="U7" s="6" t="s">
        <v>88</v>
      </c>
    </row>
    <row r="8" spans="1:21" x14ac:dyDescent="0.25">
      <c r="A8" t="s">
        <v>89</v>
      </c>
      <c r="B8" t="s">
        <v>90</v>
      </c>
      <c r="C8" s="4" t="s">
        <v>91</v>
      </c>
      <c r="D8" s="4"/>
      <c r="E8" s="1">
        <f>MATCH(F8,'Сводная таблица'!A:A,1)</f>
        <v>173</v>
      </c>
      <c r="F8" s="5" t="s">
        <v>92</v>
      </c>
      <c r="G8" s="2" t="s">
        <v>77</v>
      </c>
      <c r="H8" s="2" t="s">
        <v>93</v>
      </c>
      <c r="I8" s="3" t="s">
        <v>94</v>
      </c>
      <c r="J8" s="3" t="s">
        <v>95</v>
      </c>
      <c r="K8" s="3" t="s">
        <v>96</v>
      </c>
      <c r="L8" s="3" t="s">
        <v>97</v>
      </c>
      <c r="M8" s="3" t="s">
        <v>98</v>
      </c>
      <c r="N8" s="3" t="s">
        <v>99</v>
      </c>
      <c r="O8" s="3" t="s">
        <v>100</v>
      </c>
      <c r="P8" s="3" t="s">
        <v>101</v>
      </c>
      <c r="Q8" s="3" t="s">
        <v>102</v>
      </c>
      <c r="R8" s="3" t="s">
        <v>67</v>
      </c>
      <c r="S8" s="3" t="s">
        <v>56</v>
      </c>
      <c r="T8" s="3" t="s">
        <v>33</v>
      </c>
      <c r="U8" s="6" t="s">
        <v>103</v>
      </c>
    </row>
    <row r="9" spans="1:21" x14ac:dyDescent="0.25">
      <c r="A9" t="s">
        <v>104</v>
      </c>
      <c r="B9" t="s">
        <v>105</v>
      </c>
      <c r="C9" s="4" t="s">
        <v>106</v>
      </c>
      <c r="D9" s="4"/>
      <c r="E9" s="1">
        <f>MATCH(F9,'Сводная таблица'!A:A,1)</f>
        <v>173</v>
      </c>
      <c r="F9" s="5" t="s">
        <v>107</v>
      </c>
      <c r="G9" s="2" t="s">
        <v>46</v>
      </c>
      <c r="H9" s="2" t="s">
        <v>108</v>
      </c>
      <c r="I9" s="3" t="s">
        <v>109</v>
      </c>
      <c r="J9" s="3" t="s">
        <v>110</v>
      </c>
      <c r="K9" s="3" t="s">
        <v>111</v>
      </c>
      <c r="L9" s="3" t="s">
        <v>112</v>
      </c>
      <c r="M9" s="3" t="s">
        <v>113</v>
      </c>
      <c r="N9" s="3" t="s">
        <v>114</v>
      </c>
      <c r="O9" s="3" t="s">
        <v>115</v>
      </c>
      <c r="P9" s="3" t="s">
        <v>26</v>
      </c>
      <c r="Q9" s="3" t="s">
        <v>116</v>
      </c>
      <c r="R9" s="3" t="s">
        <v>117</v>
      </c>
      <c r="S9" s="3" t="s">
        <v>56</v>
      </c>
      <c r="T9" s="3" t="s">
        <v>33</v>
      </c>
      <c r="U9" s="6" t="s">
        <v>118</v>
      </c>
    </row>
    <row r="10" spans="1:21" x14ac:dyDescent="0.25">
      <c r="A10" t="s">
        <v>119</v>
      </c>
      <c r="B10" t="s">
        <v>120</v>
      </c>
      <c r="C10" s="4" t="s">
        <v>121</v>
      </c>
      <c r="D10" s="4"/>
      <c r="E10" s="1">
        <f>MATCH(F10,'Сводная таблица'!A:A,1)</f>
        <v>173</v>
      </c>
      <c r="F10" s="5" t="s">
        <v>122</v>
      </c>
      <c r="G10" s="2" t="s">
        <v>77</v>
      </c>
      <c r="H10" s="2" t="s">
        <v>123</v>
      </c>
      <c r="I10" s="3" t="s">
        <v>124</v>
      </c>
      <c r="J10" s="3" t="s">
        <v>125</v>
      </c>
      <c r="K10" s="3" t="s">
        <v>126</v>
      </c>
      <c r="L10" s="3" t="s">
        <v>127</v>
      </c>
      <c r="M10" s="3" t="s">
        <v>128</v>
      </c>
      <c r="N10" s="3" t="s">
        <v>114</v>
      </c>
      <c r="O10" s="3" t="s">
        <v>115</v>
      </c>
      <c r="P10" s="3" t="s">
        <v>26</v>
      </c>
      <c r="Q10" s="3" t="s">
        <v>129</v>
      </c>
      <c r="R10" s="3" t="s">
        <v>130</v>
      </c>
      <c r="S10" s="3" t="s">
        <v>56</v>
      </c>
      <c r="T10" s="3" t="s">
        <v>33</v>
      </c>
      <c r="U10" s="6" t="s">
        <v>131</v>
      </c>
    </row>
    <row r="11" spans="1:21" x14ac:dyDescent="0.25">
      <c r="A11" t="s">
        <v>132</v>
      </c>
      <c r="B11" t="s">
        <v>133</v>
      </c>
      <c r="C11" s="4" t="s">
        <v>134</v>
      </c>
      <c r="D11" s="4"/>
      <c r="E11" s="1">
        <f>MATCH(F11,'Сводная таблица'!A:A,1)</f>
        <v>173</v>
      </c>
      <c r="F11" s="5" t="s">
        <v>135</v>
      </c>
      <c r="G11" s="2" t="s">
        <v>136</v>
      </c>
      <c r="H11" s="2" t="s">
        <v>137</v>
      </c>
      <c r="I11" s="3" t="s">
        <v>138</v>
      </c>
      <c r="J11" s="3" t="s">
        <v>139</v>
      </c>
      <c r="K11" s="3" t="s">
        <v>140</v>
      </c>
      <c r="L11" s="3" t="s">
        <v>141</v>
      </c>
      <c r="M11" s="3" t="s">
        <v>142</v>
      </c>
      <c r="N11" s="3" t="s">
        <v>114</v>
      </c>
      <c r="O11" s="3" t="s">
        <v>115</v>
      </c>
      <c r="P11" s="3" t="s">
        <v>26</v>
      </c>
      <c r="Q11" s="3" t="s">
        <v>143</v>
      </c>
      <c r="R11" s="3" t="s">
        <v>144</v>
      </c>
      <c r="S11" s="3" t="s">
        <v>71</v>
      </c>
      <c r="T11" s="3" t="s">
        <v>33</v>
      </c>
      <c r="U11" s="6" t="s">
        <v>145</v>
      </c>
    </row>
    <row r="12" spans="1:21" x14ac:dyDescent="0.25">
      <c r="A12" t="s">
        <v>146</v>
      </c>
      <c r="B12" t="s">
        <v>36</v>
      </c>
      <c r="C12" s="4" t="s">
        <v>147</v>
      </c>
      <c r="D12" s="4"/>
      <c r="E12" s="1">
        <f>MATCH(F12,'Сводная таблица'!A:A,1)</f>
        <v>219</v>
      </c>
      <c r="F12" s="5" t="s">
        <v>38</v>
      </c>
      <c r="G12" s="2" t="s">
        <v>46</v>
      </c>
      <c r="H12" s="2" t="s">
        <v>26</v>
      </c>
      <c r="I12" s="3" t="s">
        <v>148</v>
      </c>
      <c r="J12" s="3" t="s">
        <v>149</v>
      </c>
      <c r="K12" s="3" t="s">
        <v>150</v>
      </c>
      <c r="L12" s="3" t="s">
        <v>151</v>
      </c>
      <c r="M12" s="3" t="s">
        <v>152</v>
      </c>
      <c r="N12" s="3" t="s">
        <v>114</v>
      </c>
      <c r="O12" s="3" t="s">
        <v>115</v>
      </c>
      <c r="P12" s="3" t="s">
        <v>26</v>
      </c>
      <c r="Q12" s="3" t="s">
        <v>153</v>
      </c>
      <c r="R12" s="3" t="s">
        <v>152</v>
      </c>
      <c r="S12" s="3" t="s">
        <v>71</v>
      </c>
      <c r="T12" s="3" t="s">
        <v>33</v>
      </c>
      <c r="U12" s="6" t="s">
        <v>154</v>
      </c>
    </row>
    <row r="13" spans="1:21" x14ac:dyDescent="0.25">
      <c r="A13" t="s">
        <v>155</v>
      </c>
      <c r="B13" t="s">
        <v>156</v>
      </c>
      <c r="C13" s="4" t="s">
        <v>157</v>
      </c>
      <c r="D13" s="4"/>
      <c r="E13" s="1">
        <f>MATCH(F13,'Сводная таблица'!A:A,1)</f>
        <v>219</v>
      </c>
      <c r="F13" s="5" t="s">
        <v>158</v>
      </c>
      <c r="G13" s="2" t="s">
        <v>46</v>
      </c>
      <c r="H13" s="2" t="s">
        <v>159</v>
      </c>
      <c r="I13" s="3" t="s">
        <v>160</v>
      </c>
      <c r="J13" s="3" t="s">
        <v>161</v>
      </c>
      <c r="K13" s="3" t="s">
        <v>162</v>
      </c>
      <c r="L13" s="3" t="s">
        <v>163</v>
      </c>
      <c r="M13" s="3" t="s">
        <v>164</v>
      </c>
      <c r="N13" s="3" t="s">
        <v>165</v>
      </c>
      <c r="O13" s="3" t="s">
        <v>166</v>
      </c>
      <c r="P13" s="3" t="s">
        <v>31</v>
      </c>
      <c r="Q13" s="3" t="s">
        <v>167</v>
      </c>
      <c r="R13" s="3" t="s">
        <v>28</v>
      </c>
      <c r="S13" s="3" t="s">
        <v>56</v>
      </c>
      <c r="T13" s="3" t="s">
        <v>33</v>
      </c>
      <c r="U13" s="6" t="s">
        <v>168</v>
      </c>
    </row>
    <row r="14" spans="1:21" x14ac:dyDescent="0.25">
      <c r="A14" t="s">
        <v>169</v>
      </c>
      <c r="B14" t="s">
        <v>20</v>
      </c>
      <c r="C14" s="4" t="s">
        <v>170</v>
      </c>
      <c r="D14" s="4"/>
      <c r="E14" s="1">
        <f>MATCH(F14,'Сводная таблица'!A:A,1)</f>
        <v>173</v>
      </c>
      <c r="F14" s="5" t="s">
        <v>22</v>
      </c>
      <c r="G14" s="2" t="s">
        <v>136</v>
      </c>
      <c r="H14" s="2" t="s">
        <v>171</v>
      </c>
      <c r="I14" s="3" t="s">
        <v>172</v>
      </c>
      <c r="J14" s="3" t="s">
        <v>173</v>
      </c>
      <c r="K14" s="3" t="s">
        <v>174</v>
      </c>
      <c r="L14" s="3" t="s">
        <v>175</v>
      </c>
      <c r="M14" s="3" t="s">
        <v>176</v>
      </c>
      <c r="N14" s="3" t="s">
        <v>114</v>
      </c>
      <c r="O14" s="3" t="s">
        <v>177</v>
      </c>
      <c r="P14" s="3" t="s">
        <v>26</v>
      </c>
      <c r="Q14" s="3" t="s">
        <v>178</v>
      </c>
      <c r="R14" s="3" t="s">
        <v>144</v>
      </c>
      <c r="S14" s="3" t="s">
        <v>56</v>
      </c>
      <c r="T14" s="3" t="s">
        <v>33</v>
      </c>
      <c r="U14" s="6" t="s">
        <v>179</v>
      </c>
    </row>
    <row r="15" spans="1:21" x14ac:dyDescent="0.25">
      <c r="A15" t="s">
        <v>180</v>
      </c>
      <c r="B15" t="s">
        <v>181</v>
      </c>
      <c r="C15" s="4" t="s">
        <v>182</v>
      </c>
      <c r="D15" s="4"/>
      <c r="E15" s="1">
        <f>MATCH(F15,'Сводная таблица'!A:A,1)</f>
        <v>219</v>
      </c>
      <c r="F15" s="5" t="s">
        <v>183</v>
      </c>
      <c r="G15" s="2" t="s">
        <v>77</v>
      </c>
      <c r="H15" s="2" t="s">
        <v>184</v>
      </c>
      <c r="I15" s="3" t="s">
        <v>185</v>
      </c>
      <c r="J15" s="3" t="s">
        <v>186</v>
      </c>
      <c r="K15" s="3" t="s">
        <v>187</v>
      </c>
      <c r="L15" s="3" t="s">
        <v>188</v>
      </c>
      <c r="M15" s="3" t="s">
        <v>189</v>
      </c>
      <c r="N15" s="3" t="s">
        <v>114</v>
      </c>
      <c r="O15" s="3" t="s">
        <v>190</v>
      </c>
      <c r="P15" s="3" t="s">
        <v>26</v>
      </c>
      <c r="Q15" s="3" t="s">
        <v>191</v>
      </c>
      <c r="R15" s="3" t="s">
        <v>192</v>
      </c>
      <c r="S15" s="3" t="s">
        <v>56</v>
      </c>
      <c r="T15" s="3" t="s">
        <v>33</v>
      </c>
      <c r="U15" s="6" t="s">
        <v>193</v>
      </c>
    </row>
    <row r="16" spans="1:21" x14ac:dyDescent="0.25">
      <c r="A16" t="s">
        <v>194</v>
      </c>
      <c r="B16" t="s">
        <v>43</v>
      </c>
      <c r="C16" s="4" t="s">
        <v>195</v>
      </c>
      <c r="D16" s="4"/>
      <c r="E16" s="1">
        <f>MATCH(F16,'Сводная таблица'!A:A,1)</f>
        <v>173</v>
      </c>
      <c r="F16" s="5" t="s">
        <v>45</v>
      </c>
      <c r="G16" s="2" t="s">
        <v>77</v>
      </c>
      <c r="H16" s="2" t="s">
        <v>196</v>
      </c>
      <c r="I16" s="3" t="s">
        <v>197</v>
      </c>
      <c r="J16" s="3" t="s">
        <v>198</v>
      </c>
      <c r="K16" s="3" t="s">
        <v>199</v>
      </c>
      <c r="L16" s="3" t="s">
        <v>200</v>
      </c>
      <c r="M16" s="3" t="s">
        <v>201</v>
      </c>
      <c r="N16" s="3" t="s">
        <v>114</v>
      </c>
      <c r="O16" s="3" t="s">
        <v>115</v>
      </c>
      <c r="P16" s="3" t="s">
        <v>26</v>
      </c>
      <c r="Q16" s="3" t="s">
        <v>202</v>
      </c>
      <c r="R16" s="3" t="s">
        <v>192</v>
      </c>
      <c r="S16" s="3" t="s">
        <v>56</v>
      </c>
      <c r="T16" s="3" t="s">
        <v>33</v>
      </c>
      <c r="U16" s="6" t="s">
        <v>203</v>
      </c>
    </row>
    <row r="17" spans="1:21" x14ac:dyDescent="0.25">
      <c r="A17" t="s">
        <v>204</v>
      </c>
      <c r="B17" t="s">
        <v>205</v>
      </c>
      <c r="C17" s="4" t="s">
        <v>206</v>
      </c>
      <c r="D17" s="4"/>
      <c r="E17" s="1">
        <f>MATCH(F17,'Сводная таблица'!A:A,1)</f>
        <v>130</v>
      </c>
      <c r="F17" s="5" t="s">
        <v>207</v>
      </c>
      <c r="G17" s="2" t="s">
        <v>77</v>
      </c>
      <c r="H17" s="2" t="s">
        <v>208</v>
      </c>
      <c r="I17" s="3" t="s">
        <v>209</v>
      </c>
      <c r="J17" s="3" t="s">
        <v>210</v>
      </c>
      <c r="K17" s="3" t="s">
        <v>211</v>
      </c>
      <c r="L17" s="3" t="s">
        <v>212</v>
      </c>
      <c r="M17" s="3" t="s">
        <v>213</v>
      </c>
      <c r="N17" s="3" t="s">
        <v>53</v>
      </c>
      <c r="O17" s="3" t="s">
        <v>68</v>
      </c>
      <c r="P17" s="3" t="s">
        <v>214</v>
      </c>
      <c r="Q17" s="3" t="s">
        <v>26</v>
      </c>
      <c r="R17" s="3" t="s">
        <v>26</v>
      </c>
      <c r="S17" s="3" t="s">
        <v>32</v>
      </c>
      <c r="T17" s="3" t="s">
        <v>33</v>
      </c>
      <c r="U17" s="6" t="s">
        <v>215</v>
      </c>
    </row>
    <row r="18" spans="1:21" x14ac:dyDescent="0.25">
      <c r="A18" t="s">
        <v>216</v>
      </c>
      <c r="B18" t="s">
        <v>217</v>
      </c>
      <c r="C18" s="4" t="s">
        <v>218</v>
      </c>
      <c r="D18" s="4"/>
      <c r="E18" s="1">
        <f>MATCH(F18,'Сводная таблица'!A:A,1)</f>
        <v>64</v>
      </c>
      <c r="F18" s="5" t="s">
        <v>219</v>
      </c>
      <c r="G18" s="2" t="s">
        <v>77</v>
      </c>
      <c r="H18" s="2" t="s">
        <v>220</v>
      </c>
      <c r="I18" s="3" t="s">
        <v>221</v>
      </c>
      <c r="J18" s="3" t="s">
        <v>222</v>
      </c>
      <c r="K18" s="3" t="s">
        <v>223</v>
      </c>
      <c r="L18" s="3" t="s">
        <v>224</v>
      </c>
      <c r="M18" s="3" t="s">
        <v>225</v>
      </c>
      <c r="N18" s="3" t="s">
        <v>53</v>
      </c>
      <c r="O18" s="3" t="s">
        <v>83</v>
      </c>
      <c r="P18" s="3" t="s">
        <v>226</v>
      </c>
      <c r="Q18" s="3" t="s">
        <v>26</v>
      </c>
      <c r="R18" s="3" t="s">
        <v>26</v>
      </c>
      <c r="S18" s="3" t="s">
        <v>56</v>
      </c>
      <c r="T18" s="3" t="s">
        <v>227</v>
      </c>
      <c r="U18" s="6" t="s">
        <v>228</v>
      </c>
    </row>
    <row r="19" spans="1:21" x14ac:dyDescent="0.25">
      <c r="A19" t="s">
        <v>229</v>
      </c>
      <c r="B19" t="s">
        <v>230</v>
      </c>
      <c r="C19" s="4" t="s">
        <v>231</v>
      </c>
      <c r="D19" s="4"/>
      <c r="E19" s="1" t="e">
        <f>MATCH(F19,'Сводная таблица'!A:A,1)</f>
        <v>#N/A</v>
      </c>
      <c r="F19" s="5" t="s">
        <v>232</v>
      </c>
      <c r="G19" s="2" t="s">
        <v>77</v>
      </c>
      <c r="H19" s="2" t="s">
        <v>233</v>
      </c>
      <c r="I19" s="3" t="s">
        <v>234</v>
      </c>
      <c r="J19" s="3" t="s">
        <v>235</v>
      </c>
      <c r="K19" s="3" t="s">
        <v>236</v>
      </c>
      <c r="L19" s="3" t="s">
        <v>237</v>
      </c>
      <c r="M19" s="3" t="s">
        <v>225</v>
      </c>
      <c r="N19" s="3" t="s">
        <v>114</v>
      </c>
      <c r="O19" s="3" t="s">
        <v>115</v>
      </c>
      <c r="P19" s="3" t="s">
        <v>26</v>
      </c>
      <c r="Q19" s="3" t="s">
        <v>238</v>
      </c>
      <c r="R19" s="3" t="s">
        <v>225</v>
      </c>
      <c r="S19" s="3" t="s">
        <v>56</v>
      </c>
      <c r="T19" s="3" t="s">
        <v>227</v>
      </c>
      <c r="U19" s="6" t="s">
        <v>239</v>
      </c>
    </row>
    <row r="20" spans="1:21" x14ac:dyDescent="0.25">
      <c r="A20" t="s">
        <v>240</v>
      </c>
      <c r="B20" t="s">
        <v>241</v>
      </c>
      <c r="C20" s="4" t="s">
        <v>242</v>
      </c>
      <c r="D20" s="4"/>
      <c r="E20" s="1">
        <f>MATCH(F20,'Сводная таблица'!A:A,1)</f>
        <v>173</v>
      </c>
      <c r="F20" s="5" t="s">
        <v>243</v>
      </c>
      <c r="G20" s="2" t="s">
        <v>77</v>
      </c>
      <c r="H20" s="2" t="s">
        <v>244</v>
      </c>
      <c r="I20" s="3" t="s">
        <v>245</v>
      </c>
      <c r="J20" s="3" t="s">
        <v>246</v>
      </c>
      <c r="K20" s="3" t="s">
        <v>26</v>
      </c>
      <c r="L20" s="3" t="s">
        <v>247</v>
      </c>
      <c r="M20" s="3" t="s">
        <v>225</v>
      </c>
      <c r="N20" s="3" t="s">
        <v>53</v>
      </c>
      <c r="O20" s="3" t="s">
        <v>83</v>
      </c>
      <c r="P20" s="3" t="s">
        <v>101</v>
      </c>
      <c r="Q20" s="3" t="s">
        <v>26</v>
      </c>
      <c r="R20" s="3" t="s">
        <v>26</v>
      </c>
      <c r="S20" s="3" t="s">
        <v>56</v>
      </c>
      <c r="T20" s="3" t="s">
        <v>227</v>
      </c>
      <c r="U20" s="6" t="s">
        <v>248</v>
      </c>
    </row>
    <row r="21" spans="1:21" x14ac:dyDescent="0.25">
      <c r="A21" t="s">
        <v>249</v>
      </c>
      <c r="B21" t="s">
        <v>250</v>
      </c>
      <c r="C21" s="4" t="s">
        <v>251</v>
      </c>
      <c r="D21" s="4"/>
      <c r="E21" s="1" t="e">
        <f>MATCH(F21,'Сводная таблица'!A:A,1)</f>
        <v>#N/A</v>
      </c>
      <c r="F21" s="5" t="s">
        <v>252</v>
      </c>
      <c r="G21" s="2" t="s">
        <v>77</v>
      </c>
      <c r="H21" s="2" t="s">
        <v>253</v>
      </c>
      <c r="I21" s="3" t="s">
        <v>254</v>
      </c>
      <c r="J21" s="3" t="s">
        <v>26</v>
      </c>
      <c r="K21" s="3" t="s">
        <v>26</v>
      </c>
      <c r="L21" s="3" t="s">
        <v>255</v>
      </c>
      <c r="M21" s="3" t="s">
        <v>225</v>
      </c>
      <c r="N21" s="3" t="s">
        <v>53</v>
      </c>
      <c r="O21" s="3" t="s">
        <v>256</v>
      </c>
      <c r="P21" s="3" t="s">
        <v>257</v>
      </c>
      <c r="Q21" s="3" t="s">
        <v>258</v>
      </c>
      <c r="R21" s="3" t="s">
        <v>225</v>
      </c>
      <c r="S21" s="3" t="s">
        <v>71</v>
      </c>
      <c r="T21" s="3" t="s">
        <v>227</v>
      </c>
      <c r="U21" s="6" t="s">
        <v>259</v>
      </c>
    </row>
    <row r="22" spans="1:21" x14ac:dyDescent="0.25">
      <c r="A22" t="s">
        <v>260</v>
      </c>
      <c r="B22" t="s">
        <v>261</v>
      </c>
      <c r="C22" s="4" t="s">
        <v>262</v>
      </c>
      <c r="D22" s="4"/>
      <c r="E22" s="1">
        <f>MATCH(F22,'Сводная таблица'!A:A,1)</f>
        <v>219</v>
      </c>
      <c r="F22" s="5" t="s">
        <v>263</v>
      </c>
      <c r="G22" s="2" t="s">
        <v>77</v>
      </c>
      <c r="H22" s="2" t="s">
        <v>264</v>
      </c>
      <c r="I22" s="3" t="s">
        <v>265</v>
      </c>
      <c r="J22" s="3" t="s">
        <v>266</v>
      </c>
      <c r="K22" s="3" t="s">
        <v>26</v>
      </c>
      <c r="L22" s="3" t="s">
        <v>267</v>
      </c>
      <c r="M22" s="3" t="s">
        <v>268</v>
      </c>
      <c r="N22" s="3" t="s">
        <v>53</v>
      </c>
      <c r="O22" s="3" t="s">
        <v>68</v>
      </c>
      <c r="P22" s="3" t="s">
        <v>269</v>
      </c>
      <c r="Q22" s="3" t="s">
        <v>258</v>
      </c>
      <c r="R22" s="3" t="s">
        <v>268</v>
      </c>
      <c r="S22" s="3" t="s">
        <v>71</v>
      </c>
      <c r="T22" s="3" t="s">
        <v>227</v>
      </c>
      <c r="U22" s="6" t="s">
        <v>270</v>
      </c>
    </row>
    <row r="23" spans="1:21" x14ac:dyDescent="0.25">
      <c r="A23" t="s">
        <v>271</v>
      </c>
      <c r="B23" t="s">
        <v>272</v>
      </c>
      <c r="C23" s="4" t="s">
        <v>273</v>
      </c>
      <c r="D23" s="4"/>
      <c r="E23" s="1">
        <f>MATCH(F23,'Сводная таблица'!A:A,1)</f>
        <v>173</v>
      </c>
      <c r="F23" s="5" t="s">
        <v>274</v>
      </c>
      <c r="G23" s="2" t="s">
        <v>136</v>
      </c>
      <c r="H23" s="2" t="s">
        <v>275</v>
      </c>
      <c r="I23" s="3" t="s">
        <v>276</v>
      </c>
      <c r="J23" s="3" t="s">
        <v>277</v>
      </c>
      <c r="K23" s="3" t="s">
        <v>278</v>
      </c>
      <c r="L23" s="3" t="s">
        <v>279</v>
      </c>
      <c r="M23" s="3" t="s">
        <v>268</v>
      </c>
      <c r="N23" s="3" t="s">
        <v>114</v>
      </c>
      <c r="O23" s="3" t="s">
        <v>115</v>
      </c>
      <c r="P23" s="3" t="s">
        <v>26</v>
      </c>
      <c r="Q23" s="3" t="s">
        <v>280</v>
      </c>
      <c r="R23" s="3" t="s">
        <v>225</v>
      </c>
      <c r="S23" s="3" t="s">
        <v>56</v>
      </c>
      <c r="T23" s="3" t="s">
        <v>227</v>
      </c>
      <c r="U23" s="6" t="s">
        <v>281</v>
      </c>
    </row>
    <row r="24" spans="1:21" x14ac:dyDescent="0.25">
      <c r="A24" t="s">
        <v>282</v>
      </c>
      <c r="B24" t="s">
        <v>283</v>
      </c>
      <c r="C24" s="4" t="s">
        <v>284</v>
      </c>
      <c r="D24" s="4"/>
      <c r="E24" s="1">
        <f>MATCH(F24,'Сводная таблица'!A:A,1)</f>
        <v>130</v>
      </c>
      <c r="F24" s="5" t="s">
        <v>285</v>
      </c>
      <c r="G24" s="2" t="s">
        <v>23</v>
      </c>
      <c r="H24" s="2" t="s">
        <v>286</v>
      </c>
      <c r="I24" s="3" t="s">
        <v>287</v>
      </c>
      <c r="J24" s="3" t="s">
        <v>288</v>
      </c>
      <c r="K24" s="3" t="s">
        <v>26</v>
      </c>
      <c r="L24" s="3" t="s">
        <v>289</v>
      </c>
      <c r="M24" s="3" t="s">
        <v>268</v>
      </c>
      <c r="N24" s="3" t="s">
        <v>53</v>
      </c>
      <c r="O24" s="3" t="s">
        <v>68</v>
      </c>
      <c r="P24" s="3" t="s">
        <v>290</v>
      </c>
      <c r="Q24" s="3" t="s">
        <v>291</v>
      </c>
      <c r="R24" s="3" t="s">
        <v>268</v>
      </c>
      <c r="S24" s="3" t="s">
        <v>71</v>
      </c>
      <c r="T24" s="3" t="s">
        <v>227</v>
      </c>
      <c r="U24" s="6" t="s">
        <v>292</v>
      </c>
    </row>
    <row r="25" spans="1:21" x14ac:dyDescent="0.25">
      <c r="A25" t="s">
        <v>293</v>
      </c>
      <c r="B25" t="s">
        <v>294</v>
      </c>
      <c r="C25" s="4" t="s">
        <v>295</v>
      </c>
      <c r="D25" s="4"/>
      <c r="E25" s="1">
        <f>MATCH(F25,'Сводная таблица'!A:A,1)</f>
        <v>173</v>
      </c>
      <c r="F25" s="5" t="s">
        <v>296</v>
      </c>
      <c r="G25" s="2" t="s">
        <v>77</v>
      </c>
      <c r="H25" s="2" t="s">
        <v>297</v>
      </c>
      <c r="I25" s="3" t="s">
        <v>298</v>
      </c>
      <c r="J25" s="3" t="s">
        <v>299</v>
      </c>
      <c r="K25" s="3" t="s">
        <v>300</v>
      </c>
      <c r="L25" s="3" t="s">
        <v>301</v>
      </c>
      <c r="M25" s="3" t="s">
        <v>302</v>
      </c>
      <c r="N25" s="3" t="s">
        <v>114</v>
      </c>
      <c r="O25" s="3" t="s">
        <v>115</v>
      </c>
      <c r="P25" s="3" t="s">
        <v>26</v>
      </c>
      <c r="Q25" s="3" t="s">
        <v>303</v>
      </c>
      <c r="R25" s="3" t="s">
        <v>268</v>
      </c>
      <c r="S25" s="3" t="s">
        <v>56</v>
      </c>
      <c r="T25" s="3" t="s">
        <v>227</v>
      </c>
      <c r="U25" s="6" t="s">
        <v>304</v>
      </c>
    </row>
    <row r="26" spans="1:21" x14ac:dyDescent="0.25">
      <c r="A26" t="s">
        <v>305</v>
      </c>
      <c r="B26" t="s">
        <v>306</v>
      </c>
      <c r="C26" s="4" t="s">
        <v>307</v>
      </c>
      <c r="D26" s="4"/>
      <c r="E26" s="1">
        <f>MATCH(F26,'Сводная таблица'!A:A,1)</f>
        <v>219</v>
      </c>
      <c r="F26" s="5" t="s">
        <v>308</v>
      </c>
      <c r="G26" s="2" t="s">
        <v>23</v>
      </c>
      <c r="H26" s="2" t="s">
        <v>309</v>
      </c>
      <c r="I26" s="3" t="s">
        <v>310</v>
      </c>
      <c r="J26" s="3" t="s">
        <v>311</v>
      </c>
      <c r="K26" s="3" t="s">
        <v>26</v>
      </c>
      <c r="L26" s="3" t="s">
        <v>312</v>
      </c>
      <c r="M26" s="3" t="s">
        <v>302</v>
      </c>
      <c r="N26" s="3" t="s">
        <v>53</v>
      </c>
      <c r="O26" s="3" t="s">
        <v>83</v>
      </c>
      <c r="P26" s="3" t="s">
        <v>313</v>
      </c>
      <c r="Q26" s="3" t="s">
        <v>314</v>
      </c>
      <c r="R26" s="3" t="s">
        <v>302</v>
      </c>
      <c r="S26" s="3" t="s">
        <v>71</v>
      </c>
      <c r="T26" s="3" t="s">
        <v>227</v>
      </c>
      <c r="U26" s="6" t="s">
        <v>315</v>
      </c>
    </row>
    <row r="27" spans="1:21" x14ac:dyDescent="0.25">
      <c r="A27" t="s">
        <v>316</v>
      </c>
      <c r="B27" t="s">
        <v>317</v>
      </c>
      <c r="C27" s="4" t="s">
        <v>318</v>
      </c>
      <c r="D27" s="4"/>
      <c r="E27" s="1">
        <f>MATCH(F27,'Сводная таблица'!A:A,1)</f>
        <v>175</v>
      </c>
      <c r="F27" s="5" t="s">
        <v>319</v>
      </c>
      <c r="G27" s="2" t="s">
        <v>46</v>
      </c>
      <c r="H27" s="2" t="s">
        <v>26</v>
      </c>
      <c r="I27" s="3" t="s">
        <v>320</v>
      </c>
      <c r="J27" s="3" t="s">
        <v>321</v>
      </c>
      <c r="K27" s="3" t="s">
        <v>26</v>
      </c>
      <c r="L27" s="3" t="s">
        <v>322</v>
      </c>
      <c r="M27" s="3" t="s">
        <v>302</v>
      </c>
      <c r="N27" s="3" t="s">
        <v>29</v>
      </c>
      <c r="O27" s="3" t="s">
        <v>30</v>
      </c>
      <c r="P27" s="3" t="s">
        <v>323</v>
      </c>
      <c r="Q27" s="3" t="s">
        <v>26</v>
      </c>
      <c r="R27" s="3" t="s">
        <v>26</v>
      </c>
      <c r="S27" s="3" t="s">
        <v>32</v>
      </c>
      <c r="T27" s="3" t="s">
        <v>227</v>
      </c>
      <c r="U27" s="6" t="s">
        <v>324</v>
      </c>
    </row>
    <row r="28" spans="1:21" x14ac:dyDescent="0.25">
      <c r="A28" t="s">
        <v>240</v>
      </c>
      <c r="B28" t="s">
        <v>20</v>
      </c>
      <c r="C28" s="4" t="s">
        <v>325</v>
      </c>
      <c r="D28" s="4"/>
      <c r="E28" s="1">
        <f>MATCH(F28,'Сводная таблица'!A:A,1)</f>
        <v>173</v>
      </c>
      <c r="F28" s="5" t="s">
        <v>22</v>
      </c>
      <c r="G28" s="2" t="s">
        <v>77</v>
      </c>
      <c r="H28" s="2" t="s">
        <v>326</v>
      </c>
      <c r="I28" s="3" t="s">
        <v>320</v>
      </c>
      <c r="J28" s="3" t="s">
        <v>321</v>
      </c>
      <c r="K28" s="3" t="s">
        <v>26</v>
      </c>
      <c r="L28" s="3" t="s">
        <v>322</v>
      </c>
      <c r="M28" s="3" t="s">
        <v>302</v>
      </c>
      <c r="N28" s="3" t="s">
        <v>29</v>
      </c>
      <c r="O28" s="3" t="s">
        <v>30</v>
      </c>
      <c r="P28" s="3" t="s">
        <v>323</v>
      </c>
      <c r="Q28" s="3" t="s">
        <v>26</v>
      </c>
      <c r="R28" s="3" t="s">
        <v>26</v>
      </c>
      <c r="S28" s="3" t="s">
        <v>32</v>
      </c>
      <c r="T28" s="3" t="s">
        <v>227</v>
      </c>
      <c r="U28" s="6" t="s">
        <v>327</v>
      </c>
    </row>
    <row r="29" spans="1:21" x14ac:dyDescent="0.25">
      <c r="A29" t="s">
        <v>328</v>
      </c>
      <c r="B29" t="s">
        <v>36</v>
      </c>
      <c r="C29" s="4" t="s">
        <v>329</v>
      </c>
      <c r="D29" s="4"/>
      <c r="E29" s="1">
        <f>MATCH(F29,'Сводная таблица'!A:A,1)</f>
        <v>219</v>
      </c>
      <c r="F29" s="5" t="s">
        <v>38</v>
      </c>
      <c r="G29" s="2" t="s">
        <v>77</v>
      </c>
      <c r="H29" s="2" t="s">
        <v>330</v>
      </c>
      <c r="I29" s="3" t="s">
        <v>331</v>
      </c>
      <c r="J29" s="3" t="s">
        <v>321</v>
      </c>
      <c r="K29" s="3" t="s">
        <v>26</v>
      </c>
      <c r="L29" s="3" t="s">
        <v>332</v>
      </c>
      <c r="M29" s="3" t="s">
        <v>302</v>
      </c>
      <c r="N29" s="3" t="s">
        <v>333</v>
      </c>
      <c r="O29" s="3" t="s">
        <v>30</v>
      </c>
      <c r="P29" s="3" t="s">
        <v>334</v>
      </c>
      <c r="Q29" s="3" t="s">
        <v>335</v>
      </c>
      <c r="R29" s="3" t="s">
        <v>26</v>
      </c>
      <c r="S29" s="3" t="s">
        <v>32</v>
      </c>
      <c r="T29" s="3" t="s">
        <v>227</v>
      </c>
      <c r="U29" s="6" t="s">
        <v>336</v>
      </c>
    </row>
    <row r="30" spans="1:21" x14ac:dyDescent="0.25">
      <c r="A30" t="s">
        <v>337</v>
      </c>
      <c r="B30" t="s">
        <v>133</v>
      </c>
      <c r="C30" s="4" t="s">
        <v>338</v>
      </c>
      <c r="D30" s="4"/>
      <c r="E30" s="1">
        <f>MATCH(F30,'Сводная таблица'!A:A,1)</f>
        <v>173</v>
      </c>
      <c r="F30" s="5" t="s">
        <v>135</v>
      </c>
      <c r="G30" s="2" t="s">
        <v>339</v>
      </c>
      <c r="H30" s="2" t="s">
        <v>340</v>
      </c>
      <c r="I30" s="3" t="s">
        <v>341</v>
      </c>
      <c r="J30" s="3" t="s">
        <v>321</v>
      </c>
      <c r="K30" s="3" t="s">
        <v>26</v>
      </c>
      <c r="L30" s="3" t="s">
        <v>342</v>
      </c>
      <c r="M30" s="3" t="s">
        <v>302</v>
      </c>
      <c r="N30" s="3" t="s">
        <v>29</v>
      </c>
      <c r="O30" s="3" t="s">
        <v>30</v>
      </c>
      <c r="P30" s="3" t="s">
        <v>323</v>
      </c>
      <c r="Q30" s="3" t="s">
        <v>26</v>
      </c>
      <c r="R30" s="3" t="s">
        <v>26</v>
      </c>
      <c r="S30" s="3" t="s">
        <v>32</v>
      </c>
      <c r="T30" s="3" t="s">
        <v>227</v>
      </c>
      <c r="U30" s="6" t="s">
        <v>343</v>
      </c>
    </row>
    <row r="31" spans="1:21" x14ac:dyDescent="0.25">
      <c r="A31" t="s">
        <v>344</v>
      </c>
      <c r="B31" t="s">
        <v>181</v>
      </c>
      <c r="C31" s="4" t="s">
        <v>345</v>
      </c>
      <c r="D31" s="4"/>
      <c r="E31" s="1">
        <f>MATCH(F31,'Сводная таблица'!A:A,1)</f>
        <v>219</v>
      </c>
      <c r="F31" s="5" t="s">
        <v>183</v>
      </c>
      <c r="G31" s="2" t="s">
        <v>77</v>
      </c>
      <c r="H31" s="2" t="s">
        <v>346</v>
      </c>
      <c r="I31" s="3" t="s">
        <v>347</v>
      </c>
      <c r="J31" s="3" t="s">
        <v>348</v>
      </c>
      <c r="K31" s="3" t="s">
        <v>349</v>
      </c>
      <c r="L31" s="3" t="s">
        <v>350</v>
      </c>
      <c r="M31" s="3" t="s">
        <v>351</v>
      </c>
      <c r="N31" s="3" t="s">
        <v>114</v>
      </c>
      <c r="O31" s="3" t="s">
        <v>115</v>
      </c>
      <c r="P31" s="3" t="s">
        <v>26</v>
      </c>
      <c r="Q31" s="3" t="s">
        <v>352</v>
      </c>
      <c r="R31" s="3" t="s">
        <v>351</v>
      </c>
      <c r="S31" s="3" t="s">
        <v>71</v>
      </c>
      <c r="T31" s="3" t="s">
        <v>227</v>
      </c>
      <c r="U31" s="6" t="s">
        <v>353</v>
      </c>
    </row>
    <row r="32" spans="1:21" x14ac:dyDescent="0.25">
      <c r="A32" t="s">
        <v>354</v>
      </c>
      <c r="B32" t="s">
        <v>20</v>
      </c>
      <c r="C32" s="4" t="s">
        <v>355</v>
      </c>
      <c r="D32" s="4"/>
      <c r="E32" s="1">
        <f>MATCH(F32,'Сводная таблица'!A:A,1)</f>
        <v>173</v>
      </c>
      <c r="F32" s="5" t="s">
        <v>22</v>
      </c>
      <c r="G32" s="2" t="s">
        <v>77</v>
      </c>
      <c r="H32" s="2" t="s">
        <v>356</v>
      </c>
      <c r="I32" s="3" t="s">
        <v>357</v>
      </c>
      <c r="J32" s="3" t="s">
        <v>321</v>
      </c>
      <c r="K32" s="3" t="s">
        <v>26</v>
      </c>
      <c r="L32" s="3" t="s">
        <v>358</v>
      </c>
      <c r="M32" s="3" t="s">
        <v>351</v>
      </c>
      <c r="N32" s="3" t="s">
        <v>333</v>
      </c>
      <c r="O32" s="3" t="s">
        <v>359</v>
      </c>
      <c r="P32" s="3" t="s">
        <v>334</v>
      </c>
      <c r="Q32" s="3" t="s">
        <v>26</v>
      </c>
      <c r="R32" s="3" t="s">
        <v>26</v>
      </c>
      <c r="S32" s="3" t="s">
        <v>32</v>
      </c>
      <c r="T32" s="3" t="s">
        <v>227</v>
      </c>
      <c r="U32" s="6" t="s">
        <v>360</v>
      </c>
    </row>
    <row r="33" spans="1:21" x14ac:dyDescent="0.25">
      <c r="A33" t="s">
        <v>361</v>
      </c>
      <c r="B33" t="s">
        <v>20</v>
      </c>
      <c r="C33" s="4" t="s">
        <v>362</v>
      </c>
      <c r="D33" s="4"/>
      <c r="E33" s="1">
        <f>MATCH(F33,'Сводная таблица'!A:A,1)</f>
        <v>173</v>
      </c>
      <c r="F33" s="5" t="s">
        <v>22</v>
      </c>
      <c r="G33" s="2" t="s">
        <v>77</v>
      </c>
      <c r="H33" s="2" t="s">
        <v>363</v>
      </c>
      <c r="I33" s="3" t="s">
        <v>364</v>
      </c>
      <c r="J33" s="3" t="s">
        <v>321</v>
      </c>
      <c r="K33" s="3" t="s">
        <v>26</v>
      </c>
      <c r="L33" s="3" t="s">
        <v>365</v>
      </c>
      <c r="M33" s="3" t="s">
        <v>351</v>
      </c>
      <c r="N33" s="3" t="s">
        <v>333</v>
      </c>
      <c r="O33" s="3" t="s">
        <v>30</v>
      </c>
      <c r="P33" s="3" t="s">
        <v>366</v>
      </c>
      <c r="Q33" s="3" t="s">
        <v>367</v>
      </c>
      <c r="R33" s="3" t="s">
        <v>26</v>
      </c>
      <c r="S33" s="3" t="s">
        <v>32</v>
      </c>
      <c r="T33" s="3" t="s">
        <v>227</v>
      </c>
      <c r="U33" s="6" t="s">
        <v>368</v>
      </c>
    </row>
    <row r="34" spans="1:21" x14ac:dyDescent="0.25">
      <c r="A34" t="s">
        <v>369</v>
      </c>
      <c r="B34" t="s">
        <v>370</v>
      </c>
      <c r="C34" s="4" t="s">
        <v>371</v>
      </c>
      <c r="D34" s="4"/>
      <c r="E34" s="1">
        <f>MATCH(F34,'Сводная таблица'!A:A,1)</f>
        <v>219</v>
      </c>
      <c r="F34" s="5" t="s">
        <v>372</v>
      </c>
      <c r="G34" s="2" t="s">
        <v>77</v>
      </c>
      <c r="H34" s="2" t="s">
        <v>373</v>
      </c>
      <c r="I34" s="3" t="s">
        <v>374</v>
      </c>
      <c r="J34" s="3" t="s">
        <v>321</v>
      </c>
      <c r="K34" s="3" t="s">
        <v>26</v>
      </c>
      <c r="L34" s="3" t="s">
        <v>375</v>
      </c>
      <c r="M34" s="3" t="s">
        <v>351</v>
      </c>
      <c r="N34" s="3" t="s">
        <v>333</v>
      </c>
      <c r="O34" s="3" t="s">
        <v>30</v>
      </c>
      <c r="P34" s="3" t="s">
        <v>376</v>
      </c>
      <c r="Q34" s="3" t="s">
        <v>377</v>
      </c>
      <c r="R34" s="3" t="s">
        <v>26</v>
      </c>
      <c r="S34" s="3" t="s">
        <v>32</v>
      </c>
      <c r="T34" s="3" t="s">
        <v>227</v>
      </c>
      <c r="U34" s="6" t="s">
        <v>378</v>
      </c>
    </row>
    <row r="35" spans="1:21" x14ac:dyDescent="0.25">
      <c r="A35" t="s">
        <v>379</v>
      </c>
      <c r="B35" t="s">
        <v>380</v>
      </c>
      <c r="C35" s="4" t="s">
        <v>381</v>
      </c>
      <c r="D35" s="4"/>
      <c r="E35" s="1" t="e">
        <f>MATCH(F35,'Сводная таблица'!A:A,1)</f>
        <v>#N/A</v>
      </c>
      <c r="F35" s="5" t="s">
        <v>382</v>
      </c>
      <c r="G35" s="2" t="s">
        <v>383</v>
      </c>
      <c r="H35" s="2" t="s">
        <v>384</v>
      </c>
      <c r="I35" s="3" t="s">
        <v>385</v>
      </c>
      <c r="J35" s="3" t="s">
        <v>386</v>
      </c>
      <c r="K35" s="3" t="s">
        <v>387</v>
      </c>
      <c r="L35" s="3" t="s">
        <v>388</v>
      </c>
      <c r="M35" s="3" t="s">
        <v>389</v>
      </c>
      <c r="N35" s="3" t="s">
        <v>114</v>
      </c>
      <c r="O35" s="3" t="s">
        <v>115</v>
      </c>
      <c r="P35" s="3" t="s">
        <v>26</v>
      </c>
      <c r="Q35" s="3" t="s">
        <v>390</v>
      </c>
      <c r="R35" s="3" t="s">
        <v>351</v>
      </c>
      <c r="S35" s="3" t="s">
        <v>56</v>
      </c>
      <c r="T35" s="3" t="s">
        <v>227</v>
      </c>
      <c r="U35" s="6" t="s">
        <v>391</v>
      </c>
    </row>
    <row r="36" spans="1:21" x14ac:dyDescent="0.25">
      <c r="A36" t="s">
        <v>392</v>
      </c>
      <c r="B36" t="s">
        <v>393</v>
      </c>
      <c r="C36" s="4" t="s">
        <v>394</v>
      </c>
      <c r="D36" s="4"/>
      <c r="E36" s="1">
        <f>MATCH(F36,'Сводная таблица'!A:A,1)</f>
        <v>173</v>
      </c>
      <c r="F36" s="5" t="s">
        <v>395</v>
      </c>
      <c r="G36" s="2" t="s">
        <v>77</v>
      </c>
      <c r="H36" s="2" t="s">
        <v>396</v>
      </c>
      <c r="I36" s="3" t="s">
        <v>397</v>
      </c>
      <c r="J36" s="3" t="s">
        <v>398</v>
      </c>
      <c r="K36" s="3" t="s">
        <v>26</v>
      </c>
      <c r="L36" s="3" t="s">
        <v>399</v>
      </c>
      <c r="M36" s="3" t="s">
        <v>389</v>
      </c>
      <c r="N36" s="3" t="s">
        <v>400</v>
      </c>
      <c r="O36" s="3" t="s">
        <v>68</v>
      </c>
      <c r="P36" s="3" t="s">
        <v>401</v>
      </c>
      <c r="Q36" s="3" t="s">
        <v>402</v>
      </c>
      <c r="R36" s="3" t="s">
        <v>389</v>
      </c>
      <c r="S36" s="3" t="s">
        <v>71</v>
      </c>
      <c r="T36" s="3" t="s">
        <v>227</v>
      </c>
      <c r="U36" s="6" t="s">
        <v>403</v>
      </c>
    </row>
    <row r="37" spans="1:21" x14ac:dyDescent="0.25">
      <c r="A37" t="s">
        <v>404</v>
      </c>
      <c r="B37" t="s">
        <v>405</v>
      </c>
      <c r="C37" s="4" t="s">
        <v>406</v>
      </c>
      <c r="D37" s="4"/>
      <c r="E37" s="1">
        <f>MATCH(F37,'Сводная таблица'!A:A,1)</f>
        <v>219</v>
      </c>
      <c r="F37" s="5" t="s">
        <v>407</v>
      </c>
      <c r="G37" s="2" t="s">
        <v>23</v>
      </c>
      <c r="H37" s="2" t="s">
        <v>408</v>
      </c>
      <c r="I37" s="3" t="s">
        <v>409</v>
      </c>
      <c r="J37" s="3" t="s">
        <v>410</v>
      </c>
      <c r="K37" s="3" t="s">
        <v>411</v>
      </c>
      <c r="L37" s="3" t="s">
        <v>412</v>
      </c>
      <c r="M37" s="3" t="s">
        <v>389</v>
      </c>
      <c r="N37" s="3" t="s">
        <v>114</v>
      </c>
      <c r="O37" s="3" t="s">
        <v>190</v>
      </c>
      <c r="P37" s="3" t="s">
        <v>26</v>
      </c>
      <c r="Q37" s="3" t="s">
        <v>413</v>
      </c>
      <c r="R37" s="3" t="s">
        <v>389</v>
      </c>
      <c r="S37" s="3" t="s">
        <v>56</v>
      </c>
      <c r="T37" s="3" t="s">
        <v>227</v>
      </c>
      <c r="U37" s="6" t="s">
        <v>414</v>
      </c>
    </row>
    <row r="38" spans="1:21" x14ac:dyDescent="0.25">
      <c r="A38" t="s">
        <v>73</v>
      </c>
      <c r="B38" t="s">
        <v>415</v>
      </c>
      <c r="C38" s="4" t="s">
        <v>416</v>
      </c>
      <c r="D38" s="4"/>
      <c r="E38" s="1" t="e">
        <f>MATCH(F38,'Сводная таблица'!A:A,1)</f>
        <v>#N/A</v>
      </c>
      <c r="F38" s="5" t="s">
        <v>417</v>
      </c>
      <c r="G38" s="2" t="s">
        <v>23</v>
      </c>
      <c r="H38" s="2" t="s">
        <v>418</v>
      </c>
      <c r="I38" s="3" t="s">
        <v>419</v>
      </c>
      <c r="J38" s="3" t="s">
        <v>410</v>
      </c>
      <c r="K38" s="3" t="s">
        <v>411</v>
      </c>
      <c r="L38" s="3" t="s">
        <v>420</v>
      </c>
      <c r="M38" s="3" t="s">
        <v>389</v>
      </c>
      <c r="N38" s="3" t="s">
        <v>114</v>
      </c>
      <c r="O38" s="3" t="s">
        <v>190</v>
      </c>
      <c r="P38" s="3" t="s">
        <v>26</v>
      </c>
      <c r="Q38" s="3" t="s">
        <v>421</v>
      </c>
      <c r="R38" s="3" t="s">
        <v>389</v>
      </c>
      <c r="S38" s="3" t="s">
        <v>56</v>
      </c>
      <c r="T38" s="3" t="s">
        <v>227</v>
      </c>
      <c r="U38" s="6" t="s">
        <v>422</v>
      </c>
    </row>
    <row r="39" spans="1:21" x14ac:dyDescent="0.25">
      <c r="A39" t="s">
        <v>423</v>
      </c>
      <c r="B39" t="s">
        <v>20</v>
      </c>
      <c r="C39" s="4" t="s">
        <v>424</v>
      </c>
      <c r="D39" s="4"/>
      <c r="E39" s="1">
        <f>MATCH(F39,'Сводная таблица'!A:A,1)</f>
        <v>173</v>
      </c>
      <c r="F39" s="5" t="s">
        <v>22</v>
      </c>
      <c r="G39" s="2" t="s">
        <v>77</v>
      </c>
      <c r="H39" s="2" t="s">
        <v>425</v>
      </c>
      <c r="I39" s="3" t="s">
        <v>426</v>
      </c>
      <c r="J39" s="3" t="s">
        <v>427</v>
      </c>
      <c r="K39" s="3" t="s">
        <v>26</v>
      </c>
      <c r="L39" s="3" t="s">
        <v>428</v>
      </c>
      <c r="M39" s="3" t="s">
        <v>389</v>
      </c>
      <c r="N39" s="3" t="s">
        <v>400</v>
      </c>
      <c r="O39" s="3" t="s">
        <v>429</v>
      </c>
      <c r="P39" s="3" t="s">
        <v>430</v>
      </c>
      <c r="Q39" s="3" t="s">
        <v>431</v>
      </c>
      <c r="R39" s="3" t="s">
        <v>389</v>
      </c>
      <c r="S39" s="3" t="s">
        <v>71</v>
      </c>
      <c r="T39" s="3" t="s">
        <v>227</v>
      </c>
      <c r="U39" s="6" t="s">
        <v>432</v>
      </c>
    </row>
    <row r="40" spans="1:21" x14ac:dyDescent="0.25">
      <c r="A40" t="s">
        <v>433</v>
      </c>
      <c r="B40" t="s">
        <v>434</v>
      </c>
      <c r="C40" s="4" t="s">
        <v>435</v>
      </c>
      <c r="D40" s="4"/>
      <c r="E40" s="1">
        <f>MATCH(F40,'Сводная таблица'!A:A,1)</f>
        <v>173</v>
      </c>
      <c r="F40" s="5" t="s">
        <v>436</v>
      </c>
      <c r="G40" s="2" t="s">
        <v>77</v>
      </c>
      <c r="H40" s="2" t="s">
        <v>437</v>
      </c>
      <c r="I40" s="3" t="s">
        <v>438</v>
      </c>
      <c r="J40" s="3" t="s">
        <v>321</v>
      </c>
      <c r="K40" s="3" t="s">
        <v>26</v>
      </c>
      <c r="L40" s="3" t="s">
        <v>439</v>
      </c>
      <c r="M40" s="3" t="s">
        <v>389</v>
      </c>
      <c r="N40" s="3" t="s">
        <v>333</v>
      </c>
      <c r="O40" s="3" t="s">
        <v>359</v>
      </c>
      <c r="P40" s="3" t="s">
        <v>440</v>
      </c>
      <c r="Q40" s="3" t="s">
        <v>26</v>
      </c>
      <c r="R40" s="3" t="s">
        <v>389</v>
      </c>
      <c r="S40" s="3" t="s">
        <v>32</v>
      </c>
      <c r="T40" s="3" t="s">
        <v>227</v>
      </c>
      <c r="U40" s="7" t="s">
        <v>441</v>
      </c>
    </row>
    <row r="41" spans="1:21" x14ac:dyDescent="0.25">
      <c r="A41" t="s">
        <v>442</v>
      </c>
      <c r="B41" t="s">
        <v>443</v>
      </c>
      <c r="C41" s="4" t="s">
        <v>444</v>
      </c>
      <c r="D41" s="4"/>
      <c r="E41" s="1">
        <f>MATCH(F41,'Сводная таблица'!A:A,1)</f>
        <v>173</v>
      </c>
      <c r="F41" s="5" t="s">
        <v>445</v>
      </c>
      <c r="G41" s="2" t="s">
        <v>77</v>
      </c>
      <c r="H41" s="2" t="s">
        <v>446</v>
      </c>
      <c r="I41" s="3" t="s">
        <v>447</v>
      </c>
      <c r="J41" s="3" t="s">
        <v>321</v>
      </c>
      <c r="K41" s="3" t="s">
        <v>26</v>
      </c>
      <c r="L41" s="3" t="s">
        <v>448</v>
      </c>
      <c r="M41" s="3" t="s">
        <v>389</v>
      </c>
      <c r="N41" s="3" t="s">
        <v>333</v>
      </c>
      <c r="O41" s="3" t="s">
        <v>30</v>
      </c>
      <c r="P41" s="3" t="s">
        <v>31</v>
      </c>
      <c r="Q41" s="3" t="s">
        <v>26</v>
      </c>
      <c r="R41" s="3" t="s">
        <v>389</v>
      </c>
      <c r="S41" s="3" t="s">
        <v>32</v>
      </c>
      <c r="T41" s="3" t="s">
        <v>227</v>
      </c>
      <c r="U41" s="6" t="s">
        <v>449</v>
      </c>
    </row>
    <row r="42" spans="1:21" x14ac:dyDescent="0.25">
      <c r="A42" t="s">
        <v>450</v>
      </c>
      <c r="B42" t="s">
        <v>120</v>
      </c>
      <c r="C42" s="4" t="s">
        <v>451</v>
      </c>
      <c r="D42" s="4"/>
      <c r="E42" s="1">
        <f>MATCH(F42,'Сводная таблица'!A:A,1)</f>
        <v>173</v>
      </c>
      <c r="F42" s="5" t="s">
        <v>122</v>
      </c>
      <c r="G42" s="2" t="s">
        <v>77</v>
      </c>
      <c r="H42" s="2" t="s">
        <v>452</v>
      </c>
      <c r="I42" s="3" t="s">
        <v>453</v>
      </c>
      <c r="J42" s="3" t="s">
        <v>321</v>
      </c>
      <c r="K42" s="3" t="s">
        <v>26</v>
      </c>
      <c r="L42" s="3" t="s">
        <v>454</v>
      </c>
      <c r="M42" s="3" t="s">
        <v>389</v>
      </c>
      <c r="N42" s="3" t="s">
        <v>29</v>
      </c>
      <c r="O42" s="3" t="s">
        <v>30</v>
      </c>
      <c r="P42" s="3" t="s">
        <v>455</v>
      </c>
      <c r="Q42" s="3" t="s">
        <v>26</v>
      </c>
      <c r="R42" s="3" t="s">
        <v>26</v>
      </c>
      <c r="S42" s="3" t="s">
        <v>32</v>
      </c>
      <c r="T42" s="3" t="s">
        <v>227</v>
      </c>
      <c r="U42" s="6" t="s">
        <v>456</v>
      </c>
    </row>
    <row r="43" spans="1:21" x14ac:dyDescent="0.25">
      <c r="A43" t="s">
        <v>457</v>
      </c>
      <c r="B43" t="s">
        <v>458</v>
      </c>
      <c r="C43" s="4" t="s">
        <v>459</v>
      </c>
      <c r="D43" s="4"/>
      <c r="E43" s="1">
        <f>MATCH(F43,'Сводная таблица'!A:A,1)</f>
        <v>173</v>
      </c>
      <c r="F43" s="5" t="s">
        <v>460</v>
      </c>
      <c r="G43" s="2" t="s">
        <v>77</v>
      </c>
      <c r="H43" s="2" t="s">
        <v>461</v>
      </c>
      <c r="I43" s="3" t="s">
        <v>462</v>
      </c>
      <c r="J43" s="3" t="s">
        <v>321</v>
      </c>
      <c r="K43" s="3" t="s">
        <v>26</v>
      </c>
      <c r="L43" s="3" t="s">
        <v>463</v>
      </c>
      <c r="M43" s="3" t="s">
        <v>464</v>
      </c>
      <c r="N43" s="3" t="s">
        <v>333</v>
      </c>
      <c r="O43" s="3" t="s">
        <v>30</v>
      </c>
      <c r="P43" s="3" t="s">
        <v>465</v>
      </c>
      <c r="Q43" s="3" t="s">
        <v>466</v>
      </c>
      <c r="R43" s="3" t="s">
        <v>26</v>
      </c>
      <c r="S43" s="3" t="s">
        <v>32</v>
      </c>
      <c r="T43" s="3" t="s">
        <v>227</v>
      </c>
      <c r="U43" s="6" t="s">
        <v>467</v>
      </c>
    </row>
    <row r="44" spans="1:21" x14ac:dyDescent="0.25">
      <c r="A44" t="s">
        <v>468</v>
      </c>
      <c r="B44" t="s">
        <v>20</v>
      </c>
      <c r="C44" s="4" t="s">
        <v>469</v>
      </c>
      <c r="D44" s="4"/>
      <c r="E44" s="1">
        <f>MATCH(F44,'Сводная таблица'!A:A,1)</f>
        <v>173</v>
      </c>
      <c r="F44" s="5" t="s">
        <v>22</v>
      </c>
      <c r="G44" s="2" t="s">
        <v>23</v>
      </c>
      <c r="H44" s="2" t="s">
        <v>470</v>
      </c>
      <c r="I44" s="3" t="s">
        <v>471</v>
      </c>
      <c r="J44" s="3" t="s">
        <v>321</v>
      </c>
      <c r="K44" s="3" t="s">
        <v>26</v>
      </c>
      <c r="L44" s="3" t="s">
        <v>472</v>
      </c>
      <c r="M44" s="3" t="s">
        <v>389</v>
      </c>
      <c r="N44" s="3" t="s">
        <v>333</v>
      </c>
      <c r="O44" s="3" t="s">
        <v>30</v>
      </c>
      <c r="P44" s="3" t="s">
        <v>473</v>
      </c>
      <c r="Q44" s="3" t="s">
        <v>26</v>
      </c>
      <c r="R44" s="3" t="s">
        <v>389</v>
      </c>
      <c r="S44" s="3" t="s">
        <v>32</v>
      </c>
      <c r="T44" s="3" t="s">
        <v>227</v>
      </c>
      <c r="U44" s="6" t="s">
        <v>474</v>
      </c>
    </row>
    <row r="45" spans="1:21" x14ac:dyDescent="0.25">
      <c r="A45" t="s">
        <v>475</v>
      </c>
      <c r="B45" t="s">
        <v>120</v>
      </c>
      <c r="C45" s="4" t="s">
        <v>476</v>
      </c>
      <c r="D45" s="4"/>
      <c r="E45" s="1">
        <f>MATCH(F45,'Сводная таблица'!A:A,1)</f>
        <v>173</v>
      </c>
      <c r="F45" s="5" t="s">
        <v>122</v>
      </c>
      <c r="G45" s="2" t="s">
        <v>77</v>
      </c>
      <c r="H45" s="2" t="s">
        <v>477</v>
      </c>
      <c r="I45" s="3" t="s">
        <v>478</v>
      </c>
      <c r="J45" s="3" t="s">
        <v>321</v>
      </c>
      <c r="K45" s="3" t="s">
        <v>26</v>
      </c>
      <c r="L45" s="3" t="s">
        <v>479</v>
      </c>
      <c r="M45" s="3" t="s">
        <v>480</v>
      </c>
      <c r="N45" s="3" t="s">
        <v>333</v>
      </c>
      <c r="O45" s="3" t="s">
        <v>481</v>
      </c>
      <c r="P45" s="3" t="s">
        <v>482</v>
      </c>
      <c r="Q45" s="3" t="s">
        <v>26</v>
      </c>
      <c r="R45" s="3" t="s">
        <v>480</v>
      </c>
      <c r="S45" s="3" t="s">
        <v>32</v>
      </c>
      <c r="T45" s="3" t="s">
        <v>227</v>
      </c>
      <c r="U45" s="6" t="s">
        <v>483</v>
      </c>
    </row>
    <row r="46" spans="1:21" x14ac:dyDescent="0.25">
      <c r="A46" t="s">
        <v>484</v>
      </c>
      <c r="B46" t="s">
        <v>485</v>
      </c>
      <c r="C46" s="4" t="s">
        <v>486</v>
      </c>
      <c r="D46" s="4"/>
      <c r="E46" s="1">
        <f>MATCH(F46,'Сводная таблица'!A:A,1)</f>
        <v>173</v>
      </c>
      <c r="F46" s="5" t="s">
        <v>487</v>
      </c>
      <c r="G46" s="2" t="s">
        <v>77</v>
      </c>
      <c r="H46" s="2" t="s">
        <v>488</v>
      </c>
      <c r="I46" s="3" t="s">
        <v>489</v>
      </c>
      <c r="J46" s="3" t="s">
        <v>321</v>
      </c>
      <c r="K46" s="3" t="s">
        <v>26</v>
      </c>
      <c r="L46" s="3" t="s">
        <v>490</v>
      </c>
      <c r="M46" s="3" t="s">
        <v>389</v>
      </c>
      <c r="N46" s="3" t="s">
        <v>333</v>
      </c>
      <c r="O46" s="3" t="s">
        <v>481</v>
      </c>
      <c r="P46" s="3" t="s">
        <v>482</v>
      </c>
      <c r="Q46" s="3" t="s">
        <v>26</v>
      </c>
      <c r="R46" s="3" t="s">
        <v>389</v>
      </c>
      <c r="S46" s="3" t="s">
        <v>32</v>
      </c>
      <c r="T46" s="3" t="s">
        <v>227</v>
      </c>
      <c r="U46" s="6" t="s">
        <v>491</v>
      </c>
    </row>
    <row r="47" spans="1:21" x14ac:dyDescent="0.25">
      <c r="A47" t="s">
        <v>492</v>
      </c>
      <c r="B47" t="s">
        <v>493</v>
      </c>
      <c r="C47" s="4" t="s">
        <v>494</v>
      </c>
      <c r="D47" s="4"/>
      <c r="E47" s="1">
        <f>MATCH(F47,'Сводная таблица'!A:A,1)</f>
        <v>173</v>
      </c>
      <c r="F47" s="5" t="s">
        <v>495</v>
      </c>
      <c r="G47" s="2" t="s">
        <v>77</v>
      </c>
      <c r="H47" s="2" t="s">
        <v>496</v>
      </c>
      <c r="I47" s="3" t="s">
        <v>497</v>
      </c>
      <c r="J47" s="3" t="s">
        <v>321</v>
      </c>
      <c r="K47" s="3" t="s">
        <v>26</v>
      </c>
      <c r="L47" s="3" t="s">
        <v>498</v>
      </c>
      <c r="M47" s="3" t="s">
        <v>389</v>
      </c>
      <c r="N47" s="3" t="s">
        <v>333</v>
      </c>
      <c r="O47" s="3" t="s">
        <v>30</v>
      </c>
      <c r="P47" s="3" t="s">
        <v>313</v>
      </c>
      <c r="Q47" s="3" t="s">
        <v>26</v>
      </c>
      <c r="R47" s="3" t="s">
        <v>389</v>
      </c>
      <c r="S47" s="3" t="s">
        <v>32</v>
      </c>
      <c r="T47" s="3" t="s">
        <v>227</v>
      </c>
      <c r="U47" s="6" t="s">
        <v>499</v>
      </c>
    </row>
    <row r="48" spans="1:21" x14ac:dyDescent="0.25">
      <c r="A48" t="s">
        <v>240</v>
      </c>
      <c r="B48" t="s">
        <v>500</v>
      </c>
      <c r="C48" s="4" t="s">
        <v>242</v>
      </c>
      <c r="D48" s="4"/>
      <c r="E48" s="1">
        <f>MATCH(F48,'Сводная таблица'!A:A,1)</f>
        <v>128</v>
      </c>
      <c r="F48" s="5" t="s">
        <v>501</v>
      </c>
      <c r="G48" s="2" t="s">
        <v>23</v>
      </c>
      <c r="H48" s="2" t="s">
        <v>502</v>
      </c>
      <c r="I48" s="3" t="s">
        <v>503</v>
      </c>
      <c r="J48" s="3" t="s">
        <v>504</v>
      </c>
      <c r="K48" s="3" t="s">
        <v>505</v>
      </c>
      <c r="L48" s="3" t="s">
        <v>506</v>
      </c>
      <c r="M48" s="3" t="s">
        <v>507</v>
      </c>
      <c r="N48" s="3" t="s">
        <v>400</v>
      </c>
      <c r="O48" s="3" t="s">
        <v>508</v>
      </c>
      <c r="P48" s="3" t="s">
        <v>509</v>
      </c>
      <c r="Q48" s="3" t="s">
        <v>510</v>
      </c>
      <c r="R48" s="3" t="s">
        <v>507</v>
      </c>
      <c r="S48" s="3" t="s">
        <v>71</v>
      </c>
      <c r="T48" s="3" t="s">
        <v>227</v>
      </c>
      <c r="U48" s="6" t="s">
        <v>511</v>
      </c>
    </row>
    <row r="49" spans="1:21" x14ac:dyDescent="0.25">
      <c r="A49" t="s">
        <v>240</v>
      </c>
      <c r="B49" t="s">
        <v>133</v>
      </c>
      <c r="C49" s="4" t="s">
        <v>242</v>
      </c>
      <c r="D49" s="4"/>
      <c r="E49" s="1">
        <f>MATCH(F49,'Сводная таблица'!A:A,1)</f>
        <v>173</v>
      </c>
      <c r="F49" s="5" t="s">
        <v>135</v>
      </c>
      <c r="G49" s="2" t="s">
        <v>77</v>
      </c>
      <c r="H49" s="2" t="s">
        <v>512</v>
      </c>
      <c r="I49" s="3" t="s">
        <v>513</v>
      </c>
      <c r="J49" s="3" t="s">
        <v>514</v>
      </c>
      <c r="K49" s="3" t="s">
        <v>515</v>
      </c>
      <c r="L49" s="3" t="s">
        <v>516</v>
      </c>
      <c r="M49" s="3" t="s">
        <v>507</v>
      </c>
      <c r="N49" s="3" t="s">
        <v>53</v>
      </c>
      <c r="O49" s="3" t="s">
        <v>100</v>
      </c>
      <c r="P49" s="3" t="s">
        <v>101</v>
      </c>
      <c r="Q49" s="3" t="s">
        <v>26</v>
      </c>
      <c r="R49" s="3" t="s">
        <v>26</v>
      </c>
      <c r="S49" s="3" t="s">
        <v>56</v>
      </c>
      <c r="T49" s="3" t="s">
        <v>227</v>
      </c>
      <c r="U49" s="6" t="s">
        <v>517</v>
      </c>
    </row>
    <row r="50" spans="1:21" x14ac:dyDescent="0.25">
      <c r="A50" t="s">
        <v>73</v>
      </c>
      <c r="B50" t="s">
        <v>283</v>
      </c>
      <c r="C50" s="4" t="s">
        <v>416</v>
      </c>
      <c r="D50" s="4"/>
      <c r="E50" s="1">
        <f>MATCH(F50,'Сводная таблица'!A:A,1)</f>
        <v>130</v>
      </c>
      <c r="F50" s="5" t="s">
        <v>285</v>
      </c>
      <c r="G50" s="2" t="s">
        <v>23</v>
      </c>
      <c r="H50" s="2" t="s">
        <v>518</v>
      </c>
      <c r="I50" s="3" t="s">
        <v>519</v>
      </c>
      <c r="J50" s="3" t="s">
        <v>520</v>
      </c>
      <c r="K50" s="3" t="s">
        <v>26</v>
      </c>
      <c r="L50" s="3" t="s">
        <v>521</v>
      </c>
      <c r="M50" s="3" t="s">
        <v>507</v>
      </c>
      <c r="N50" s="3" t="s">
        <v>400</v>
      </c>
      <c r="O50" s="3" t="s">
        <v>68</v>
      </c>
      <c r="P50" s="3" t="s">
        <v>522</v>
      </c>
      <c r="Q50" s="3" t="s">
        <v>523</v>
      </c>
      <c r="R50" s="3" t="s">
        <v>507</v>
      </c>
      <c r="S50" s="3" t="s">
        <v>71</v>
      </c>
      <c r="T50" s="3" t="s">
        <v>227</v>
      </c>
      <c r="U50" s="6" t="s">
        <v>524</v>
      </c>
    </row>
    <row r="51" spans="1:21" x14ac:dyDescent="0.25">
      <c r="A51" t="s">
        <v>525</v>
      </c>
      <c r="B51" t="s">
        <v>526</v>
      </c>
      <c r="C51" s="4" t="s">
        <v>527</v>
      </c>
      <c r="D51" s="4"/>
      <c r="E51" s="1">
        <f>MATCH(F51,'Сводная таблица'!A:A,1)</f>
        <v>191</v>
      </c>
      <c r="F51" s="5" t="s">
        <v>528</v>
      </c>
      <c r="G51" s="2" t="s">
        <v>136</v>
      </c>
      <c r="H51" s="2" t="s">
        <v>529</v>
      </c>
      <c r="I51" s="3" t="s">
        <v>530</v>
      </c>
      <c r="J51" s="3" t="s">
        <v>531</v>
      </c>
      <c r="K51" s="3" t="s">
        <v>26</v>
      </c>
      <c r="L51" s="3" t="s">
        <v>532</v>
      </c>
      <c r="M51" s="3" t="s">
        <v>507</v>
      </c>
      <c r="N51" s="3" t="s">
        <v>400</v>
      </c>
      <c r="O51" s="3" t="s">
        <v>68</v>
      </c>
      <c r="P51" s="3" t="s">
        <v>533</v>
      </c>
      <c r="Q51" s="3" t="s">
        <v>402</v>
      </c>
      <c r="R51" s="3" t="s">
        <v>507</v>
      </c>
      <c r="S51" s="3" t="s">
        <v>71</v>
      </c>
      <c r="T51" s="3" t="s">
        <v>227</v>
      </c>
      <c r="U51" s="6" t="s">
        <v>534</v>
      </c>
    </row>
    <row r="52" spans="1:21" x14ac:dyDescent="0.25">
      <c r="A52" t="s">
        <v>535</v>
      </c>
      <c r="B52" t="s">
        <v>536</v>
      </c>
      <c r="C52" s="4" t="s">
        <v>537</v>
      </c>
      <c r="D52" s="4"/>
      <c r="E52" s="1">
        <f>MATCH(F52,'Сводная таблица'!A:A,1)</f>
        <v>173</v>
      </c>
      <c r="F52" s="5" t="s">
        <v>538</v>
      </c>
      <c r="G52" s="2" t="s">
        <v>539</v>
      </c>
      <c r="H52" s="2" t="s">
        <v>540</v>
      </c>
      <c r="I52" s="3" t="s">
        <v>541</v>
      </c>
      <c r="J52" s="3" t="s">
        <v>542</v>
      </c>
      <c r="K52" s="3" t="s">
        <v>543</v>
      </c>
      <c r="L52" s="3" t="s">
        <v>544</v>
      </c>
      <c r="M52" s="3" t="s">
        <v>507</v>
      </c>
      <c r="N52" s="3" t="s">
        <v>114</v>
      </c>
      <c r="O52" s="3" t="s">
        <v>177</v>
      </c>
      <c r="P52" s="3" t="s">
        <v>26</v>
      </c>
      <c r="Q52" s="3" t="s">
        <v>545</v>
      </c>
      <c r="R52" s="3" t="s">
        <v>389</v>
      </c>
      <c r="S52" s="3" t="s">
        <v>56</v>
      </c>
      <c r="T52" s="3" t="s">
        <v>227</v>
      </c>
      <c r="U52" s="6" t="s">
        <v>546</v>
      </c>
    </row>
    <row r="53" spans="1:21" x14ac:dyDescent="0.25">
      <c r="A53" t="s">
        <v>547</v>
      </c>
      <c r="B53" t="s">
        <v>548</v>
      </c>
      <c r="C53" s="4" t="s">
        <v>549</v>
      </c>
      <c r="D53" s="4"/>
      <c r="E53" s="1">
        <f>MATCH(F53,'Сводная таблица'!A:A,1)</f>
        <v>130</v>
      </c>
      <c r="F53" s="5" t="s">
        <v>550</v>
      </c>
      <c r="G53" s="2" t="s">
        <v>46</v>
      </c>
      <c r="H53" s="2" t="s">
        <v>551</v>
      </c>
      <c r="I53" s="3" t="s">
        <v>552</v>
      </c>
      <c r="J53" s="3" t="s">
        <v>553</v>
      </c>
      <c r="K53" s="3" t="s">
        <v>236</v>
      </c>
      <c r="L53" s="3" t="s">
        <v>554</v>
      </c>
      <c r="M53" s="3" t="s">
        <v>507</v>
      </c>
      <c r="N53" s="3" t="s">
        <v>114</v>
      </c>
      <c r="O53" s="3" t="s">
        <v>115</v>
      </c>
      <c r="P53" s="3" t="s">
        <v>26</v>
      </c>
      <c r="Q53" s="3" t="s">
        <v>555</v>
      </c>
      <c r="R53" s="3" t="s">
        <v>507</v>
      </c>
      <c r="S53" s="3" t="s">
        <v>71</v>
      </c>
      <c r="T53" s="3" t="s">
        <v>227</v>
      </c>
      <c r="U53" s="6" t="s">
        <v>556</v>
      </c>
    </row>
    <row r="54" spans="1:21" x14ac:dyDescent="0.25">
      <c r="A54" t="s">
        <v>557</v>
      </c>
      <c r="B54" t="s">
        <v>558</v>
      </c>
      <c r="C54" s="4" t="s">
        <v>559</v>
      </c>
      <c r="D54" s="4"/>
      <c r="E54" s="1" t="e">
        <f>MATCH(F54,'Сводная таблица'!A:A,1)</f>
        <v>#N/A</v>
      </c>
      <c r="F54" s="5" t="s">
        <v>560</v>
      </c>
      <c r="G54" s="2" t="s">
        <v>77</v>
      </c>
      <c r="H54" s="2" t="s">
        <v>561</v>
      </c>
      <c r="I54" s="3" t="s">
        <v>562</v>
      </c>
      <c r="J54" s="3" t="s">
        <v>563</v>
      </c>
      <c r="K54" s="3" t="s">
        <v>564</v>
      </c>
      <c r="L54" s="3" t="s">
        <v>565</v>
      </c>
      <c r="M54" s="3" t="s">
        <v>507</v>
      </c>
      <c r="N54" s="3" t="s">
        <v>114</v>
      </c>
      <c r="O54" s="3" t="s">
        <v>190</v>
      </c>
      <c r="P54" s="3" t="s">
        <v>26</v>
      </c>
      <c r="Q54" s="3" t="s">
        <v>566</v>
      </c>
      <c r="R54" s="3" t="s">
        <v>389</v>
      </c>
      <c r="S54" s="3" t="s">
        <v>56</v>
      </c>
      <c r="T54" s="3" t="s">
        <v>227</v>
      </c>
      <c r="U54" s="6" t="s">
        <v>567</v>
      </c>
    </row>
    <row r="55" spans="1:21" x14ac:dyDescent="0.25">
      <c r="A55" t="s">
        <v>240</v>
      </c>
      <c r="B55" t="s">
        <v>133</v>
      </c>
      <c r="C55" s="4" t="s">
        <v>242</v>
      </c>
      <c r="D55" s="4"/>
      <c r="E55" s="1">
        <f>MATCH(F55,'Сводная таблица'!A:A,1)</f>
        <v>173</v>
      </c>
      <c r="F55" s="5" t="s">
        <v>135</v>
      </c>
      <c r="G55" s="2" t="s">
        <v>23</v>
      </c>
      <c r="H55" s="2" t="s">
        <v>568</v>
      </c>
      <c r="I55" s="3" t="s">
        <v>569</v>
      </c>
      <c r="J55" s="3" t="s">
        <v>570</v>
      </c>
      <c r="K55" s="3" t="s">
        <v>26</v>
      </c>
      <c r="L55" s="3" t="s">
        <v>571</v>
      </c>
      <c r="M55" s="3" t="s">
        <v>507</v>
      </c>
      <c r="N55" s="3" t="s">
        <v>53</v>
      </c>
      <c r="O55" s="3" t="s">
        <v>256</v>
      </c>
      <c r="P55" s="3" t="s">
        <v>572</v>
      </c>
      <c r="Q55" s="3" t="s">
        <v>573</v>
      </c>
      <c r="R55" s="3" t="s">
        <v>507</v>
      </c>
      <c r="S55" s="3" t="s">
        <v>71</v>
      </c>
      <c r="T55" s="3" t="s">
        <v>227</v>
      </c>
      <c r="U55" s="6" t="s">
        <v>574</v>
      </c>
    </row>
    <row r="56" spans="1:21" x14ac:dyDescent="0.25">
      <c r="A56" t="s">
        <v>575</v>
      </c>
      <c r="B56" t="s">
        <v>576</v>
      </c>
      <c r="C56" s="4" t="s">
        <v>577</v>
      </c>
      <c r="D56" s="4"/>
      <c r="E56" s="1">
        <f>MATCH(F56,'Сводная таблица'!A:A,1)</f>
        <v>173</v>
      </c>
      <c r="F56" s="5" t="s">
        <v>578</v>
      </c>
      <c r="G56" s="2" t="s">
        <v>46</v>
      </c>
      <c r="H56" s="2" t="s">
        <v>579</v>
      </c>
      <c r="I56" s="3" t="s">
        <v>580</v>
      </c>
      <c r="J56" s="3" t="s">
        <v>581</v>
      </c>
      <c r="K56" s="3" t="s">
        <v>26</v>
      </c>
      <c r="L56" s="3" t="s">
        <v>582</v>
      </c>
      <c r="M56" s="3" t="s">
        <v>507</v>
      </c>
      <c r="N56" s="3" t="s">
        <v>114</v>
      </c>
      <c r="O56" s="3" t="s">
        <v>115</v>
      </c>
      <c r="P56" s="3" t="s">
        <v>26</v>
      </c>
      <c r="Q56" s="3" t="s">
        <v>583</v>
      </c>
      <c r="R56" s="3" t="s">
        <v>507</v>
      </c>
      <c r="S56" s="3" t="s">
        <v>71</v>
      </c>
      <c r="T56" s="3" t="s">
        <v>227</v>
      </c>
      <c r="U56" s="6" t="s">
        <v>584</v>
      </c>
    </row>
    <row r="57" spans="1:21" x14ac:dyDescent="0.25">
      <c r="A57" t="s">
        <v>585</v>
      </c>
      <c r="B57" t="s">
        <v>586</v>
      </c>
      <c r="C57" s="4" t="s">
        <v>587</v>
      </c>
      <c r="D57" s="4"/>
      <c r="E57" s="1">
        <f>MATCH(F57,'Сводная таблица'!A:A,1)</f>
        <v>128</v>
      </c>
      <c r="F57" s="5" t="s">
        <v>588</v>
      </c>
      <c r="G57" s="2" t="s">
        <v>77</v>
      </c>
      <c r="H57" s="2" t="s">
        <v>589</v>
      </c>
      <c r="I57" s="3" t="s">
        <v>590</v>
      </c>
      <c r="J57" s="3" t="s">
        <v>321</v>
      </c>
      <c r="K57" s="3" t="s">
        <v>26</v>
      </c>
      <c r="L57" s="3" t="s">
        <v>591</v>
      </c>
      <c r="M57" s="3" t="s">
        <v>507</v>
      </c>
      <c r="N57" s="3" t="s">
        <v>592</v>
      </c>
      <c r="O57" s="3" t="s">
        <v>359</v>
      </c>
      <c r="P57" s="3" t="s">
        <v>593</v>
      </c>
      <c r="Q57" s="3" t="s">
        <v>594</v>
      </c>
      <c r="R57" s="3" t="s">
        <v>507</v>
      </c>
      <c r="S57" s="3" t="s">
        <v>71</v>
      </c>
      <c r="T57" s="3" t="s">
        <v>227</v>
      </c>
      <c r="U57" s="6" t="s">
        <v>595</v>
      </c>
    </row>
    <row r="58" spans="1:21" x14ac:dyDescent="0.25">
      <c r="A58" t="s">
        <v>596</v>
      </c>
      <c r="B58" t="s">
        <v>20</v>
      </c>
      <c r="C58" s="4" t="s">
        <v>597</v>
      </c>
      <c r="D58" s="4"/>
      <c r="E58" s="1">
        <f>MATCH(F58,'Сводная таблица'!A:A,1)</f>
        <v>173</v>
      </c>
      <c r="F58" s="5" t="s">
        <v>22</v>
      </c>
      <c r="G58" s="2" t="s">
        <v>77</v>
      </c>
      <c r="H58" s="2" t="s">
        <v>598</v>
      </c>
      <c r="I58" s="3" t="s">
        <v>599</v>
      </c>
      <c r="J58" s="3" t="s">
        <v>321</v>
      </c>
      <c r="K58" s="3" t="s">
        <v>26</v>
      </c>
      <c r="L58" s="3" t="s">
        <v>600</v>
      </c>
      <c r="M58" s="3" t="s">
        <v>507</v>
      </c>
      <c r="N58" s="3" t="s">
        <v>333</v>
      </c>
      <c r="O58" s="3" t="s">
        <v>30</v>
      </c>
      <c r="P58" s="3" t="s">
        <v>601</v>
      </c>
      <c r="Q58" s="3" t="s">
        <v>26</v>
      </c>
      <c r="R58" s="3" t="s">
        <v>507</v>
      </c>
      <c r="S58" s="3" t="s">
        <v>32</v>
      </c>
      <c r="T58" s="3" t="s">
        <v>227</v>
      </c>
      <c r="U58" s="6" t="s">
        <v>602</v>
      </c>
    </row>
    <row r="59" spans="1:21" x14ac:dyDescent="0.25">
      <c r="A59" t="s">
        <v>603</v>
      </c>
      <c r="B59" t="s">
        <v>20</v>
      </c>
      <c r="C59" s="4" t="s">
        <v>604</v>
      </c>
      <c r="D59" s="4"/>
      <c r="E59" s="1">
        <f>MATCH(F59,'Сводная таблица'!A:A,1)</f>
        <v>173</v>
      </c>
      <c r="F59" s="5" t="s">
        <v>22</v>
      </c>
      <c r="G59" s="2" t="s">
        <v>77</v>
      </c>
      <c r="H59" s="2" t="s">
        <v>605</v>
      </c>
      <c r="I59" s="3" t="s">
        <v>606</v>
      </c>
      <c r="J59" s="3" t="s">
        <v>321</v>
      </c>
      <c r="K59" s="3" t="s">
        <v>26</v>
      </c>
      <c r="L59" s="3" t="s">
        <v>607</v>
      </c>
      <c r="M59" s="3" t="s">
        <v>608</v>
      </c>
      <c r="N59" s="3" t="s">
        <v>333</v>
      </c>
      <c r="O59" s="3" t="s">
        <v>30</v>
      </c>
      <c r="P59" s="3" t="s">
        <v>465</v>
      </c>
      <c r="Q59" s="3" t="s">
        <v>26</v>
      </c>
      <c r="R59" s="3" t="s">
        <v>26</v>
      </c>
      <c r="S59" s="3" t="s">
        <v>32</v>
      </c>
      <c r="T59" s="3" t="s">
        <v>227</v>
      </c>
      <c r="U59" s="6" t="s">
        <v>609</v>
      </c>
    </row>
    <row r="60" spans="1:21" x14ac:dyDescent="0.25">
      <c r="A60" t="s">
        <v>610</v>
      </c>
      <c r="B60" t="s">
        <v>241</v>
      </c>
      <c r="C60" s="4" t="s">
        <v>611</v>
      </c>
      <c r="D60" s="4"/>
      <c r="E60" s="1">
        <f>MATCH(F60,'Сводная таблица'!A:A,1)</f>
        <v>173</v>
      </c>
      <c r="F60" s="5" t="s">
        <v>243</v>
      </c>
      <c r="G60" s="2" t="s">
        <v>23</v>
      </c>
      <c r="H60" s="2" t="s">
        <v>612</v>
      </c>
      <c r="I60" s="3" t="s">
        <v>613</v>
      </c>
      <c r="J60" s="3" t="s">
        <v>26</v>
      </c>
      <c r="K60" s="3" t="s">
        <v>26</v>
      </c>
      <c r="L60" s="3" t="s">
        <v>614</v>
      </c>
      <c r="M60" s="3" t="s">
        <v>507</v>
      </c>
      <c r="N60" s="3" t="s">
        <v>53</v>
      </c>
      <c r="O60" s="3" t="s">
        <v>256</v>
      </c>
      <c r="P60" s="3" t="s">
        <v>615</v>
      </c>
      <c r="Q60" s="3" t="s">
        <v>616</v>
      </c>
      <c r="R60" s="3" t="s">
        <v>507</v>
      </c>
      <c r="S60" s="3" t="s">
        <v>71</v>
      </c>
      <c r="T60" s="3" t="s">
        <v>227</v>
      </c>
      <c r="U60" s="6" t="s">
        <v>617</v>
      </c>
    </row>
    <row r="61" spans="1:21" x14ac:dyDescent="0.25">
      <c r="A61" t="s">
        <v>618</v>
      </c>
      <c r="B61" t="s">
        <v>619</v>
      </c>
      <c r="C61" s="4" t="s">
        <v>620</v>
      </c>
      <c r="D61" s="4"/>
      <c r="E61" s="1">
        <f>MATCH(F61,'Сводная таблица'!A:A,1)</f>
        <v>173</v>
      </c>
      <c r="F61" s="5" t="s">
        <v>621</v>
      </c>
      <c r="G61" s="2" t="s">
        <v>622</v>
      </c>
      <c r="H61" s="2" t="s">
        <v>623</v>
      </c>
      <c r="I61" s="3" t="s">
        <v>624</v>
      </c>
      <c r="J61" s="3" t="s">
        <v>625</v>
      </c>
      <c r="K61" s="3" t="s">
        <v>26</v>
      </c>
      <c r="L61" s="3" t="s">
        <v>626</v>
      </c>
      <c r="M61" s="3" t="s">
        <v>627</v>
      </c>
      <c r="N61" s="3" t="s">
        <v>400</v>
      </c>
      <c r="O61" s="3" t="s">
        <v>256</v>
      </c>
      <c r="P61" s="3" t="s">
        <v>269</v>
      </c>
      <c r="Q61" s="3" t="s">
        <v>628</v>
      </c>
      <c r="R61" s="3" t="s">
        <v>629</v>
      </c>
      <c r="S61" s="3" t="s">
        <v>630</v>
      </c>
      <c r="T61" s="3" t="s">
        <v>227</v>
      </c>
      <c r="U61" s="6" t="s">
        <v>631</v>
      </c>
    </row>
    <row r="62" spans="1:21" x14ac:dyDescent="0.25">
      <c r="A62" t="s">
        <v>632</v>
      </c>
      <c r="B62" t="s">
        <v>633</v>
      </c>
      <c r="C62" s="4" t="s">
        <v>634</v>
      </c>
      <c r="D62" s="4"/>
      <c r="E62" s="1">
        <f>MATCH(F62,'Сводная таблица'!A:A,1)</f>
        <v>173</v>
      </c>
      <c r="F62" s="5" t="s">
        <v>635</v>
      </c>
      <c r="G62" s="2" t="s">
        <v>23</v>
      </c>
      <c r="H62" s="2" t="s">
        <v>636</v>
      </c>
      <c r="I62" s="3" t="s">
        <v>637</v>
      </c>
      <c r="J62" s="3" t="s">
        <v>638</v>
      </c>
      <c r="K62" s="3" t="s">
        <v>564</v>
      </c>
      <c r="L62" s="3" t="s">
        <v>639</v>
      </c>
      <c r="M62" s="3" t="s">
        <v>629</v>
      </c>
      <c r="N62" s="3" t="s">
        <v>640</v>
      </c>
      <c r="O62" s="3" t="s">
        <v>190</v>
      </c>
      <c r="P62" s="3" t="s">
        <v>26</v>
      </c>
      <c r="Q62" s="3" t="s">
        <v>641</v>
      </c>
      <c r="R62" s="3" t="s">
        <v>507</v>
      </c>
      <c r="S62" s="3" t="s">
        <v>56</v>
      </c>
      <c r="T62" s="3" t="s">
        <v>227</v>
      </c>
      <c r="U62" s="6" t="s">
        <v>642</v>
      </c>
    </row>
    <row r="63" spans="1:21" x14ac:dyDescent="0.25">
      <c r="A63" t="s">
        <v>643</v>
      </c>
      <c r="B63" t="s">
        <v>644</v>
      </c>
      <c r="C63" s="4" t="s">
        <v>645</v>
      </c>
      <c r="D63" s="4"/>
      <c r="E63" s="1">
        <f>MATCH(F63,'Сводная таблица'!A:A,1)</f>
        <v>173</v>
      </c>
      <c r="F63" s="5" t="s">
        <v>646</v>
      </c>
      <c r="G63" s="2" t="s">
        <v>77</v>
      </c>
      <c r="H63" s="2" t="s">
        <v>647</v>
      </c>
      <c r="I63" s="3" t="s">
        <v>648</v>
      </c>
      <c r="J63" s="3" t="s">
        <v>649</v>
      </c>
      <c r="K63" s="3" t="s">
        <v>26</v>
      </c>
      <c r="L63" s="3" t="s">
        <v>650</v>
      </c>
      <c r="M63" s="3" t="s">
        <v>629</v>
      </c>
      <c r="N63" s="3" t="s">
        <v>400</v>
      </c>
      <c r="O63" s="3" t="s">
        <v>68</v>
      </c>
      <c r="P63" s="3" t="s">
        <v>651</v>
      </c>
      <c r="Q63" s="3" t="s">
        <v>652</v>
      </c>
      <c r="R63" s="3" t="s">
        <v>629</v>
      </c>
      <c r="S63" s="3" t="s">
        <v>71</v>
      </c>
      <c r="T63" s="3" t="s">
        <v>227</v>
      </c>
      <c r="U63" s="6" t="s">
        <v>653</v>
      </c>
    </row>
    <row r="64" spans="1:21" x14ac:dyDescent="0.25">
      <c r="A64" t="s">
        <v>654</v>
      </c>
      <c r="B64" t="s">
        <v>655</v>
      </c>
      <c r="C64" s="4" t="s">
        <v>656</v>
      </c>
      <c r="D64" s="4"/>
      <c r="E64" s="1">
        <f>MATCH(F64,'Сводная таблица'!A:A,1)</f>
        <v>130</v>
      </c>
      <c r="F64" s="5" t="s">
        <v>657</v>
      </c>
      <c r="G64" s="2" t="s">
        <v>46</v>
      </c>
      <c r="H64" s="2" t="s">
        <v>658</v>
      </c>
      <c r="I64" s="3" t="s">
        <v>659</v>
      </c>
      <c r="J64" s="3" t="s">
        <v>660</v>
      </c>
      <c r="K64" s="3" t="s">
        <v>349</v>
      </c>
      <c r="L64" s="3" t="s">
        <v>661</v>
      </c>
      <c r="M64" s="3" t="s">
        <v>629</v>
      </c>
      <c r="N64" s="3" t="s">
        <v>114</v>
      </c>
      <c r="O64" s="3" t="s">
        <v>115</v>
      </c>
      <c r="P64" s="3" t="s">
        <v>26</v>
      </c>
      <c r="Q64" s="3" t="s">
        <v>662</v>
      </c>
      <c r="R64" s="3" t="s">
        <v>507</v>
      </c>
      <c r="S64" s="3" t="s">
        <v>56</v>
      </c>
      <c r="T64" s="3" t="s">
        <v>227</v>
      </c>
      <c r="U64" s="6" t="s">
        <v>663</v>
      </c>
    </row>
    <row r="65" spans="1:21" x14ac:dyDescent="0.25">
      <c r="A65" t="s">
        <v>664</v>
      </c>
      <c r="B65" t="s">
        <v>380</v>
      </c>
      <c r="C65" s="4" t="s">
        <v>665</v>
      </c>
      <c r="D65" s="4"/>
      <c r="E65" s="1" t="e">
        <f>MATCH(F65,'Сводная таблица'!A:A,1)</f>
        <v>#N/A</v>
      </c>
      <c r="F65" s="5" t="s">
        <v>382</v>
      </c>
      <c r="G65" s="2" t="s">
        <v>23</v>
      </c>
      <c r="H65" s="2" t="s">
        <v>666</v>
      </c>
      <c r="I65" s="3" t="s">
        <v>667</v>
      </c>
      <c r="J65" s="3" t="s">
        <v>668</v>
      </c>
      <c r="K65" s="3" t="s">
        <v>26</v>
      </c>
      <c r="L65" s="3" t="s">
        <v>669</v>
      </c>
      <c r="M65" s="3" t="s">
        <v>629</v>
      </c>
      <c r="N65" s="3" t="s">
        <v>53</v>
      </c>
      <c r="O65" s="3" t="s">
        <v>68</v>
      </c>
      <c r="P65" s="3" t="s">
        <v>670</v>
      </c>
      <c r="Q65" s="3" t="s">
        <v>258</v>
      </c>
      <c r="R65" s="3" t="s">
        <v>629</v>
      </c>
      <c r="S65" s="3" t="s">
        <v>71</v>
      </c>
      <c r="T65" s="3" t="s">
        <v>227</v>
      </c>
      <c r="U65" s="6" t="s">
        <v>671</v>
      </c>
    </row>
    <row r="66" spans="1:21" x14ac:dyDescent="0.25">
      <c r="A66" t="s">
        <v>672</v>
      </c>
      <c r="B66" t="s">
        <v>272</v>
      </c>
      <c r="C66" s="4" t="s">
        <v>673</v>
      </c>
      <c r="D66" s="4"/>
      <c r="E66" s="1">
        <f>MATCH(F66,'Сводная таблица'!A:A,1)</f>
        <v>173</v>
      </c>
      <c r="F66" s="5" t="s">
        <v>274</v>
      </c>
      <c r="G66" s="2" t="s">
        <v>77</v>
      </c>
      <c r="H66" s="2" t="s">
        <v>674</v>
      </c>
      <c r="I66" s="3" t="s">
        <v>675</v>
      </c>
      <c r="J66" s="3" t="s">
        <v>542</v>
      </c>
      <c r="K66" s="3" t="s">
        <v>543</v>
      </c>
      <c r="L66" s="3" t="s">
        <v>676</v>
      </c>
      <c r="M66" s="3" t="s">
        <v>629</v>
      </c>
      <c r="N66" s="3" t="s">
        <v>114</v>
      </c>
      <c r="O66" s="3" t="s">
        <v>115</v>
      </c>
      <c r="P66" s="3" t="s">
        <v>26</v>
      </c>
      <c r="Q66" s="3" t="s">
        <v>352</v>
      </c>
      <c r="R66" s="3" t="s">
        <v>507</v>
      </c>
      <c r="S66" s="3" t="s">
        <v>71</v>
      </c>
      <c r="T66" s="3" t="s">
        <v>227</v>
      </c>
      <c r="U66" s="6" t="s">
        <v>677</v>
      </c>
    </row>
    <row r="67" spans="1:21" x14ac:dyDescent="0.25">
      <c r="A67" t="s">
        <v>678</v>
      </c>
      <c r="B67" t="s">
        <v>272</v>
      </c>
      <c r="C67" s="4" t="s">
        <v>679</v>
      </c>
      <c r="D67" s="4"/>
      <c r="E67" s="1">
        <f>MATCH(F67,'Сводная таблица'!A:A,1)</f>
        <v>173</v>
      </c>
      <c r="F67" s="5" t="s">
        <v>274</v>
      </c>
      <c r="G67" s="2" t="s">
        <v>77</v>
      </c>
      <c r="H67" s="2" t="s">
        <v>680</v>
      </c>
      <c r="I67" s="3" t="s">
        <v>675</v>
      </c>
      <c r="J67" s="3" t="s">
        <v>542</v>
      </c>
      <c r="K67" s="3" t="s">
        <v>543</v>
      </c>
      <c r="L67" s="3" t="s">
        <v>676</v>
      </c>
      <c r="M67" s="3" t="s">
        <v>629</v>
      </c>
      <c r="N67" s="3" t="s">
        <v>114</v>
      </c>
      <c r="O67" s="3" t="s">
        <v>115</v>
      </c>
      <c r="P67" s="3" t="s">
        <v>26</v>
      </c>
      <c r="Q67" s="3" t="s">
        <v>352</v>
      </c>
      <c r="R67" s="3" t="s">
        <v>507</v>
      </c>
      <c r="S67" s="3" t="s">
        <v>71</v>
      </c>
      <c r="T67" s="3" t="s">
        <v>227</v>
      </c>
      <c r="U67" s="6" t="s">
        <v>681</v>
      </c>
    </row>
    <row r="68" spans="1:21" x14ac:dyDescent="0.25">
      <c r="A68" t="s">
        <v>240</v>
      </c>
      <c r="B68" t="s">
        <v>682</v>
      </c>
      <c r="C68" s="4" t="s">
        <v>683</v>
      </c>
      <c r="D68" s="4"/>
      <c r="E68" s="1" t="e">
        <f>MATCH(F68,'Сводная таблица'!A:A,1)</f>
        <v>#N/A</v>
      </c>
      <c r="F68" s="5" t="s">
        <v>684</v>
      </c>
      <c r="G68" s="2" t="s">
        <v>77</v>
      </c>
      <c r="H68" s="2" t="s">
        <v>685</v>
      </c>
      <c r="I68" s="3" t="s">
        <v>686</v>
      </c>
      <c r="J68" s="3" t="s">
        <v>321</v>
      </c>
      <c r="K68" s="3" t="s">
        <v>26</v>
      </c>
      <c r="L68" s="3" t="s">
        <v>687</v>
      </c>
      <c r="M68" s="3" t="s">
        <v>629</v>
      </c>
      <c r="N68" s="3" t="s">
        <v>29</v>
      </c>
      <c r="O68" s="3" t="s">
        <v>688</v>
      </c>
      <c r="P68" s="3" t="s">
        <v>689</v>
      </c>
      <c r="Q68" s="3" t="s">
        <v>26</v>
      </c>
      <c r="R68" s="3" t="s">
        <v>26</v>
      </c>
      <c r="S68" s="3" t="s">
        <v>32</v>
      </c>
      <c r="T68" s="3" t="s">
        <v>227</v>
      </c>
      <c r="U68" s="6" t="s">
        <v>690</v>
      </c>
    </row>
    <row r="69" spans="1:21" x14ac:dyDescent="0.25">
      <c r="A69" t="s">
        <v>691</v>
      </c>
      <c r="B69" t="s">
        <v>434</v>
      </c>
      <c r="C69" s="4" t="s">
        <v>692</v>
      </c>
      <c r="D69" s="4"/>
      <c r="E69" s="1">
        <f>MATCH(F69,'Сводная таблица'!A:A,1)</f>
        <v>173</v>
      </c>
      <c r="F69" s="5" t="s">
        <v>436</v>
      </c>
      <c r="G69" s="2" t="s">
        <v>77</v>
      </c>
      <c r="H69" s="2" t="s">
        <v>693</v>
      </c>
      <c r="I69" s="3" t="s">
        <v>694</v>
      </c>
      <c r="J69" s="3" t="s">
        <v>695</v>
      </c>
      <c r="K69" s="3" t="s">
        <v>26</v>
      </c>
      <c r="L69" s="3" t="s">
        <v>696</v>
      </c>
      <c r="M69" s="3" t="s">
        <v>629</v>
      </c>
      <c r="N69" s="3" t="s">
        <v>592</v>
      </c>
      <c r="O69" s="3" t="s">
        <v>697</v>
      </c>
      <c r="P69" s="3" t="s">
        <v>465</v>
      </c>
      <c r="Q69" s="3" t="s">
        <v>698</v>
      </c>
      <c r="R69" s="3" t="s">
        <v>629</v>
      </c>
      <c r="S69" s="3" t="s">
        <v>71</v>
      </c>
      <c r="T69" s="3" t="s">
        <v>227</v>
      </c>
      <c r="U69" s="6" t="s">
        <v>699</v>
      </c>
    </row>
    <row r="70" spans="1:21" x14ac:dyDescent="0.25">
      <c r="A70" t="s">
        <v>700</v>
      </c>
      <c r="B70" t="s">
        <v>133</v>
      </c>
      <c r="C70" s="4" t="s">
        <v>701</v>
      </c>
      <c r="D70" s="4"/>
      <c r="E70" s="1">
        <f>MATCH(F70,'Сводная таблица'!A:A,1)</f>
        <v>173</v>
      </c>
      <c r="F70" s="5" t="s">
        <v>135</v>
      </c>
      <c r="G70" s="2" t="s">
        <v>77</v>
      </c>
      <c r="H70" s="2" t="s">
        <v>702</v>
      </c>
      <c r="I70" s="3" t="s">
        <v>703</v>
      </c>
      <c r="J70" s="3" t="s">
        <v>704</v>
      </c>
      <c r="K70" s="3" t="s">
        <v>705</v>
      </c>
      <c r="L70" s="3" t="s">
        <v>163</v>
      </c>
      <c r="M70" s="3" t="s">
        <v>706</v>
      </c>
      <c r="N70" s="3" t="s">
        <v>400</v>
      </c>
      <c r="O70" s="3" t="s">
        <v>707</v>
      </c>
      <c r="P70" s="3" t="s">
        <v>708</v>
      </c>
      <c r="Q70" s="3" t="s">
        <v>652</v>
      </c>
      <c r="R70" s="3" t="s">
        <v>706</v>
      </c>
      <c r="S70" s="3" t="s">
        <v>71</v>
      </c>
      <c r="T70" s="3" t="s">
        <v>227</v>
      </c>
      <c r="U70" s="6" t="s">
        <v>709</v>
      </c>
    </row>
    <row r="71" spans="1:21" x14ac:dyDescent="0.25">
      <c r="A71" t="s">
        <v>710</v>
      </c>
      <c r="B71" t="s">
        <v>500</v>
      </c>
      <c r="C71" s="4" t="s">
        <v>711</v>
      </c>
      <c r="D71" s="4"/>
      <c r="E71" s="1">
        <f>MATCH(F71,'Сводная таблица'!A:A,1)</f>
        <v>128</v>
      </c>
      <c r="F71" s="5" t="s">
        <v>501</v>
      </c>
      <c r="G71" s="2" t="s">
        <v>62</v>
      </c>
      <c r="H71" s="2" t="s">
        <v>712</v>
      </c>
      <c r="I71" s="3" t="s">
        <v>713</v>
      </c>
      <c r="J71" s="3" t="s">
        <v>714</v>
      </c>
      <c r="K71" s="3" t="s">
        <v>715</v>
      </c>
      <c r="L71" s="3" t="s">
        <v>716</v>
      </c>
      <c r="M71" s="3" t="s">
        <v>717</v>
      </c>
      <c r="N71" s="3" t="s">
        <v>114</v>
      </c>
      <c r="O71" s="3" t="s">
        <v>718</v>
      </c>
      <c r="P71" s="3" t="s">
        <v>26</v>
      </c>
      <c r="Q71" s="3" t="s">
        <v>719</v>
      </c>
      <c r="R71" s="3" t="s">
        <v>389</v>
      </c>
      <c r="S71" s="3" t="s">
        <v>56</v>
      </c>
      <c r="T71" s="3" t="s">
        <v>227</v>
      </c>
      <c r="U71" s="6" t="s">
        <v>720</v>
      </c>
    </row>
    <row r="72" spans="1:21" x14ac:dyDescent="0.25">
      <c r="A72" t="s">
        <v>721</v>
      </c>
      <c r="B72" t="s">
        <v>722</v>
      </c>
      <c r="C72" s="4" t="s">
        <v>723</v>
      </c>
      <c r="D72" s="4"/>
      <c r="E72" s="1">
        <f>MATCH(F72,'Сводная таблица'!A:A,1)</f>
        <v>130</v>
      </c>
      <c r="F72" s="5" t="s">
        <v>724</v>
      </c>
      <c r="G72" s="2" t="s">
        <v>77</v>
      </c>
      <c r="H72" s="2" t="s">
        <v>725</v>
      </c>
      <c r="I72" s="3" t="s">
        <v>726</v>
      </c>
      <c r="J72" s="3" t="s">
        <v>727</v>
      </c>
      <c r="K72" s="3" t="s">
        <v>26</v>
      </c>
      <c r="L72" s="3" t="s">
        <v>728</v>
      </c>
      <c r="M72" s="3" t="s">
        <v>706</v>
      </c>
      <c r="N72" s="3" t="s">
        <v>400</v>
      </c>
      <c r="O72" s="3" t="s">
        <v>256</v>
      </c>
      <c r="P72" s="3" t="s">
        <v>729</v>
      </c>
      <c r="Q72" s="3" t="s">
        <v>652</v>
      </c>
      <c r="R72" s="3" t="s">
        <v>706</v>
      </c>
      <c r="S72" s="3" t="s">
        <v>71</v>
      </c>
      <c r="T72" s="3" t="s">
        <v>227</v>
      </c>
      <c r="U72" s="6" t="s">
        <v>730</v>
      </c>
    </row>
    <row r="73" spans="1:21" x14ac:dyDescent="0.25">
      <c r="A73" t="s">
        <v>731</v>
      </c>
      <c r="B73" t="s">
        <v>732</v>
      </c>
      <c r="C73" s="4" t="s">
        <v>733</v>
      </c>
      <c r="D73" s="4"/>
      <c r="E73" s="1">
        <f>MATCH(F73,'Сводная таблица'!A:A,1)</f>
        <v>173</v>
      </c>
      <c r="F73" s="5" t="s">
        <v>734</v>
      </c>
      <c r="G73" s="2" t="s">
        <v>77</v>
      </c>
      <c r="H73" s="2" t="s">
        <v>735</v>
      </c>
      <c r="I73" s="3" t="s">
        <v>736</v>
      </c>
      <c r="J73" s="3" t="s">
        <v>321</v>
      </c>
      <c r="K73" s="3" t="s">
        <v>26</v>
      </c>
      <c r="L73" s="3" t="s">
        <v>737</v>
      </c>
      <c r="M73" s="3" t="s">
        <v>738</v>
      </c>
      <c r="N73" s="3" t="s">
        <v>333</v>
      </c>
      <c r="O73" s="3" t="s">
        <v>30</v>
      </c>
      <c r="P73" s="3" t="s">
        <v>313</v>
      </c>
      <c r="Q73" s="3" t="s">
        <v>26</v>
      </c>
      <c r="R73" s="3" t="s">
        <v>738</v>
      </c>
      <c r="S73" s="3" t="s">
        <v>32</v>
      </c>
      <c r="T73" s="3" t="s">
        <v>227</v>
      </c>
      <c r="U73" s="6" t="s">
        <v>739</v>
      </c>
    </row>
    <row r="74" spans="1:21" x14ac:dyDescent="0.25">
      <c r="A74" t="s">
        <v>740</v>
      </c>
      <c r="B74" t="s">
        <v>20</v>
      </c>
      <c r="C74" s="4" t="s">
        <v>741</v>
      </c>
      <c r="D74" s="4"/>
      <c r="E74" s="1">
        <f>MATCH(F74,'Сводная таблица'!A:A,1)</f>
        <v>173</v>
      </c>
      <c r="F74" s="5" t="s">
        <v>22</v>
      </c>
      <c r="G74" s="2" t="s">
        <v>77</v>
      </c>
      <c r="H74" s="2" t="s">
        <v>742</v>
      </c>
      <c r="I74" s="3" t="s">
        <v>743</v>
      </c>
      <c r="J74" s="3" t="s">
        <v>26</v>
      </c>
      <c r="K74" s="3" t="s">
        <v>26</v>
      </c>
      <c r="L74" s="3" t="s">
        <v>744</v>
      </c>
      <c r="M74" s="3" t="s">
        <v>706</v>
      </c>
      <c r="N74" s="3" t="s">
        <v>333</v>
      </c>
      <c r="O74" s="3" t="s">
        <v>30</v>
      </c>
      <c r="P74" s="3" t="s">
        <v>745</v>
      </c>
      <c r="Q74" s="3" t="s">
        <v>26</v>
      </c>
      <c r="R74" s="3" t="s">
        <v>26</v>
      </c>
      <c r="S74" s="3" t="s">
        <v>32</v>
      </c>
      <c r="T74" s="3" t="s">
        <v>227</v>
      </c>
      <c r="U74" s="6" t="s">
        <v>746</v>
      </c>
    </row>
    <row r="75" spans="1:21" x14ac:dyDescent="0.25">
      <c r="A75" t="s">
        <v>747</v>
      </c>
      <c r="B75" t="s">
        <v>748</v>
      </c>
      <c r="C75" s="4" t="s">
        <v>749</v>
      </c>
      <c r="D75" s="4"/>
      <c r="E75" s="1">
        <f>MATCH(F75,'Сводная таблица'!A:A,1)</f>
        <v>173</v>
      </c>
      <c r="F75" s="5" t="s">
        <v>750</v>
      </c>
      <c r="G75" s="2" t="s">
        <v>23</v>
      </c>
      <c r="H75" s="2" t="s">
        <v>751</v>
      </c>
      <c r="I75" s="3" t="s">
        <v>752</v>
      </c>
      <c r="J75" s="3" t="s">
        <v>26</v>
      </c>
      <c r="K75" s="3" t="s">
        <v>26</v>
      </c>
      <c r="L75" s="3" t="s">
        <v>753</v>
      </c>
      <c r="M75" s="3" t="s">
        <v>706</v>
      </c>
      <c r="N75" s="3" t="s">
        <v>333</v>
      </c>
      <c r="O75" s="3" t="s">
        <v>30</v>
      </c>
      <c r="P75" s="3" t="s">
        <v>670</v>
      </c>
      <c r="Q75" s="3" t="s">
        <v>26</v>
      </c>
      <c r="R75" s="3" t="s">
        <v>26</v>
      </c>
      <c r="S75" s="3" t="s">
        <v>32</v>
      </c>
      <c r="T75" s="3" t="s">
        <v>227</v>
      </c>
      <c r="U75" s="6" t="s">
        <v>754</v>
      </c>
    </row>
    <row r="76" spans="1:21" x14ac:dyDescent="0.25">
      <c r="A76" t="s">
        <v>240</v>
      </c>
      <c r="B76" t="s">
        <v>20</v>
      </c>
      <c r="C76" s="4" t="s">
        <v>242</v>
      </c>
      <c r="D76" s="4"/>
      <c r="E76" s="1">
        <f>MATCH(F76,'Сводная таблица'!A:A,1)</f>
        <v>173</v>
      </c>
      <c r="F76" s="5" t="s">
        <v>22</v>
      </c>
      <c r="G76" s="2" t="s">
        <v>77</v>
      </c>
      <c r="H76" s="2" t="s">
        <v>755</v>
      </c>
      <c r="I76" s="3" t="s">
        <v>756</v>
      </c>
      <c r="J76" s="3" t="s">
        <v>26</v>
      </c>
      <c r="K76" s="3" t="s">
        <v>26</v>
      </c>
      <c r="L76" s="3" t="s">
        <v>757</v>
      </c>
      <c r="M76" s="3" t="s">
        <v>758</v>
      </c>
      <c r="N76" s="3" t="s">
        <v>333</v>
      </c>
      <c r="O76" s="3" t="s">
        <v>30</v>
      </c>
      <c r="P76" s="3" t="s">
        <v>759</v>
      </c>
      <c r="Q76" s="3" t="s">
        <v>26</v>
      </c>
      <c r="R76" s="3" t="s">
        <v>26</v>
      </c>
      <c r="S76" s="3" t="s">
        <v>32</v>
      </c>
      <c r="T76" s="3" t="s">
        <v>227</v>
      </c>
      <c r="U76" s="6" t="s">
        <v>760</v>
      </c>
    </row>
    <row r="77" spans="1:21" x14ac:dyDescent="0.25">
      <c r="A77" t="s">
        <v>761</v>
      </c>
      <c r="B77" t="s">
        <v>762</v>
      </c>
      <c r="C77" s="4" t="s">
        <v>763</v>
      </c>
      <c r="D77" s="4"/>
      <c r="E77" s="1">
        <f>MATCH(F77,'Сводная таблица'!A:A,1)</f>
        <v>173</v>
      </c>
      <c r="F77" s="5" t="s">
        <v>764</v>
      </c>
      <c r="G77" s="2" t="s">
        <v>765</v>
      </c>
      <c r="H77" s="2" t="s">
        <v>766</v>
      </c>
      <c r="I77" s="3" t="s">
        <v>767</v>
      </c>
      <c r="J77" s="3" t="s">
        <v>768</v>
      </c>
      <c r="K77" s="3" t="s">
        <v>769</v>
      </c>
      <c r="L77" s="3" t="s">
        <v>770</v>
      </c>
      <c r="M77" s="3" t="s">
        <v>771</v>
      </c>
      <c r="N77" s="3" t="s">
        <v>772</v>
      </c>
      <c r="O77" s="3" t="s">
        <v>773</v>
      </c>
      <c r="P77" s="3" t="s">
        <v>774</v>
      </c>
      <c r="Q77" s="3" t="s">
        <v>775</v>
      </c>
      <c r="R77" s="3" t="s">
        <v>771</v>
      </c>
      <c r="S77" s="3" t="s">
        <v>56</v>
      </c>
      <c r="T77" s="3" t="s">
        <v>227</v>
      </c>
      <c r="U77" s="6" t="s">
        <v>776</v>
      </c>
    </row>
    <row r="78" spans="1:21" x14ac:dyDescent="0.25">
      <c r="A78" t="s">
        <v>777</v>
      </c>
      <c r="B78" t="s">
        <v>380</v>
      </c>
      <c r="C78" s="4" t="s">
        <v>778</v>
      </c>
      <c r="D78" s="4"/>
      <c r="E78" s="1" t="e">
        <f>MATCH(F78,'Сводная таблица'!A:A,1)</f>
        <v>#N/A</v>
      </c>
      <c r="F78" s="5" t="s">
        <v>382</v>
      </c>
      <c r="G78" s="2" t="s">
        <v>779</v>
      </c>
      <c r="H78" s="2" t="s">
        <v>780</v>
      </c>
      <c r="I78" s="3" t="s">
        <v>781</v>
      </c>
      <c r="J78" s="3" t="s">
        <v>782</v>
      </c>
      <c r="K78" s="3" t="s">
        <v>152</v>
      </c>
      <c r="L78" s="3" t="s">
        <v>783</v>
      </c>
      <c r="M78" s="3" t="s">
        <v>771</v>
      </c>
      <c r="N78" s="3" t="s">
        <v>114</v>
      </c>
      <c r="O78" s="3" t="s">
        <v>115</v>
      </c>
      <c r="P78" s="3" t="s">
        <v>26</v>
      </c>
      <c r="Q78" s="3" t="s">
        <v>784</v>
      </c>
      <c r="R78" s="3" t="s">
        <v>771</v>
      </c>
      <c r="S78" s="3" t="s">
        <v>56</v>
      </c>
      <c r="T78" s="3" t="s">
        <v>227</v>
      </c>
      <c r="U78" s="6" t="s">
        <v>785</v>
      </c>
    </row>
    <row r="79" spans="1:21" x14ac:dyDescent="0.25">
      <c r="A79" t="s">
        <v>786</v>
      </c>
      <c r="B79" t="s">
        <v>787</v>
      </c>
      <c r="C79" s="4" t="s">
        <v>788</v>
      </c>
      <c r="D79" s="4"/>
      <c r="E79" s="1">
        <f>MATCH(F79,'Сводная таблица'!A:A,1)</f>
        <v>130</v>
      </c>
      <c r="F79" s="5" t="s">
        <v>789</v>
      </c>
      <c r="G79" s="2" t="s">
        <v>539</v>
      </c>
      <c r="H79" s="2" t="s">
        <v>26</v>
      </c>
      <c r="I79" s="3" t="s">
        <v>790</v>
      </c>
      <c r="J79" s="3" t="s">
        <v>791</v>
      </c>
      <c r="K79" s="3" t="s">
        <v>515</v>
      </c>
      <c r="L79" s="3" t="s">
        <v>792</v>
      </c>
      <c r="M79" s="3" t="s">
        <v>771</v>
      </c>
      <c r="N79" s="3" t="s">
        <v>114</v>
      </c>
      <c r="O79" s="3" t="s">
        <v>115</v>
      </c>
      <c r="P79" s="3" t="s">
        <v>26</v>
      </c>
      <c r="Q79" s="3" t="s">
        <v>793</v>
      </c>
      <c r="R79" s="3" t="s">
        <v>629</v>
      </c>
      <c r="S79" s="3" t="s">
        <v>56</v>
      </c>
      <c r="T79" s="3" t="s">
        <v>227</v>
      </c>
      <c r="U79" s="6" t="s">
        <v>794</v>
      </c>
    </row>
    <row r="80" spans="1:21" x14ac:dyDescent="0.25">
      <c r="A80" t="s">
        <v>795</v>
      </c>
      <c r="B80" t="s">
        <v>20</v>
      </c>
      <c r="C80" s="4" t="s">
        <v>796</v>
      </c>
      <c r="D80" s="4"/>
      <c r="E80" s="1">
        <f>MATCH(F80,'Сводная таблица'!A:A,1)</f>
        <v>173</v>
      </c>
      <c r="F80" s="5" t="s">
        <v>22</v>
      </c>
      <c r="G80" s="2" t="s">
        <v>77</v>
      </c>
      <c r="H80" s="2" t="s">
        <v>797</v>
      </c>
      <c r="I80" s="3" t="s">
        <v>790</v>
      </c>
      <c r="J80" s="3" t="s">
        <v>791</v>
      </c>
      <c r="K80" s="3" t="s">
        <v>515</v>
      </c>
      <c r="L80" s="3" t="s">
        <v>792</v>
      </c>
      <c r="M80" s="3" t="s">
        <v>771</v>
      </c>
      <c r="N80" s="3" t="s">
        <v>114</v>
      </c>
      <c r="O80" s="3" t="s">
        <v>115</v>
      </c>
      <c r="P80" s="3" t="s">
        <v>26</v>
      </c>
      <c r="Q80" s="3" t="s">
        <v>793</v>
      </c>
      <c r="R80" s="3" t="s">
        <v>629</v>
      </c>
      <c r="S80" s="3" t="s">
        <v>56</v>
      </c>
      <c r="T80" s="3" t="s">
        <v>227</v>
      </c>
      <c r="U80" s="6" t="s">
        <v>798</v>
      </c>
    </row>
    <row r="81" spans="1:21" x14ac:dyDescent="0.25">
      <c r="A81" t="s">
        <v>240</v>
      </c>
      <c r="B81" t="s">
        <v>20</v>
      </c>
      <c r="C81" s="4" t="s">
        <v>242</v>
      </c>
      <c r="D81" s="4"/>
      <c r="E81" s="1">
        <f>MATCH(F81,'Сводная таблица'!A:A,1)</f>
        <v>173</v>
      </c>
      <c r="F81" s="5" t="s">
        <v>22</v>
      </c>
      <c r="G81" s="2" t="s">
        <v>77</v>
      </c>
      <c r="H81" s="2" t="s">
        <v>799</v>
      </c>
      <c r="I81" s="3" t="s">
        <v>800</v>
      </c>
      <c r="J81" s="3" t="s">
        <v>801</v>
      </c>
      <c r="K81" s="3" t="s">
        <v>26</v>
      </c>
      <c r="L81" s="3" t="s">
        <v>802</v>
      </c>
      <c r="M81" s="3" t="s">
        <v>771</v>
      </c>
      <c r="N81" s="3" t="s">
        <v>114</v>
      </c>
      <c r="O81" s="3" t="s">
        <v>190</v>
      </c>
      <c r="P81" s="3" t="s">
        <v>26</v>
      </c>
      <c r="Q81" s="3" t="s">
        <v>652</v>
      </c>
      <c r="R81" s="3" t="s">
        <v>771</v>
      </c>
      <c r="S81" s="3" t="s">
        <v>71</v>
      </c>
      <c r="T81" s="3" t="s">
        <v>227</v>
      </c>
      <c r="U81" s="6" t="s">
        <v>803</v>
      </c>
    </row>
    <row r="82" spans="1:21" x14ac:dyDescent="0.25">
      <c r="A82" t="s">
        <v>804</v>
      </c>
      <c r="B82" t="s">
        <v>805</v>
      </c>
      <c r="C82" s="4" t="s">
        <v>806</v>
      </c>
      <c r="D82" s="4"/>
      <c r="E82" s="1">
        <f>MATCH(F82,'Сводная таблица'!A:A,1)</f>
        <v>173</v>
      </c>
      <c r="F82" s="5" t="s">
        <v>807</v>
      </c>
      <c r="G82" s="2" t="s">
        <v>23</v>
      </c>
      <c r="H82" s="2" t="s">
        <v>808</v>
      </c>
      <c r="I82" s="3" t="s">
        <v>809</v>
      </c>
      <c r="J82" s="3" t="s">
        <v>810</v>
      </c>
      <c r="K82" s="3" t="s">
        <v>811</v>
      </c>
      <c r="L82" s="3" t="s">
        <v>812</v>
      </c>
      <c r="M82" s="3" t="s">
        <v>771</v>
      </c>
      <c r="N82" s="3" t="s">
        <v>114</v>
      </c>
      <c r="O82" s="3" t="s">
        <v>115</v>
      </c>
      <c r="P82" s="3" t="s">
        <v>26</v>
      </c>
      <c r="Q82" s="3" t="s">
        <v>813</v>
      </c>
      <c r="R82" s="3" t="s">
        <v>771</v>
      </c>
      <c r="S82" s="3" t="s">
        <v>56</v>
      </c>
      <c r="T82" s="3" t="s">
        <v>227</v>
      </c>
      <c r="U82" s="6" t="s">
        <v>814</v>
      </c>
    </row>
    <row r="83" spans="1:21" x14ac:dyDescent="0.25">
      <c r="A83" t="s">
        <v>815</v>
      </c>
      <c r="B83" t="s">
        <v>36</v>
      </c>
      <c r="C83" s="4" t="s">
        <v>816</v>
      </c>
      <c r="D83" s="4"/>
      <c r="E83" s="1">
        <f>MATCH(F83,'Сводная таблица'!A:A,1)</f>
        <v>219</v>
      </c>
      <c r="F83" s="5" t="s">
        <v>38</v>
      </c>
      <c r="G83" s="2" t="s">
        <v>77</v>
      </c>
      <c r="H83" s="2" t="s">
        <v>817</v>
      </c>
      <c r="I83" s="3" t="s">
        <v>818</v>
      </c>
      <c r="J83" s="3" t="s">
        <v>819</v>
      </c>
      <c r="K83" s="3" t="s">
        <v>26</v>
      </c>
      <c r="L83" s="3" t="s">
        <v>820</v>
      </c>
      <c r="M83" s="3" t="s">
        <v>771</v>
      </c>
      <c r="N83" s="3" t="s">
        <v>114</v>
      </c>
      <c r="O83" s="3" t="s">
        <v>115</v>
      </c>
      <c r="P83" s="3" t="s">
        <v>26</v>
      </c>
      <c r="Q83" s="3" t="s">
        <v>652</v>
      </c>
      <c r="R83" s="3" t="s">
        <v>771</v>
      </c>
      <c r="S83" s="3" t="s">
        <v>71</v>
      </c>
      <c r="T83" s="3" t="s">
        <v>227</v>
      </c>
      <c r="U83" s="6" t="s">
        <v>821</v>
      </c>
    </row>
    <row r="84" spans="1:21" x14ac:dyDescent="0.25">
      <c r="A84" t="s">
        <v>822</v>
      </c>
      <c r="B84" t="s">
        <v>380</v>
      </c>
      <c r="C84" s="4" t="s">
        <v>823</v>
      </c>
      <c r="D84" s="4"/>
      <c r="E84" s="1" t="e">
        <f>MATCH(F84,'Сводная таблица'!A:A,1)</f>
        <v>#N/A</v>
      </c>
      <c r="F84" s="5" t="s">
        <v>382</v>
      </c>
      <c r="G84" s="2" t="s">
        <v>62</v>
      </c>
      <c r="H84" s="2" t="s">
        <v>824</v>
      </c>
      <c r="I84" s="3" t="s">
        <v>825</v>
      </c>
      <c r="J84" s="3" t="s">
        <v>826</v>
      </c>
      <c r="K84" s="3" t="s">
        <v>26</v>
      </c>
      <c r="L84" s="3" t="s">
        <v>827</v>
      </c>
      <c r="M84" s="3" t="s">
        <v>771</v>
      </c>
      <c r="N84" s="3" t="s">
        <v>114</v>
      </c>
      <c r="O84" s="3" t="s">
        <v>177</v>
      </c>
      <c r="P84" s="3" t="s">
        <v>26</v>
      </c>
      <c r="Q84" s="3" t="s">
        <v>828</v>
      </c>
      <c r="R84" s="3" t="s">
        <v>771</v>
      </c>
      <c r="S84" s="3" t="s">
        <v>56</v>
      </c>
      <c r="T84" s="3" t="s">
        <v>227</v>
      </c>
      <c r="U84" s="6" t="s">
        <v>829</v>
      </c>
    </row>
    <row r="85" spans="1:21" x14ac:dyDescent="0.25">
      <c r="A85" t="s">
        <v>830</v>
      </c>
      <c r="B85" t="s">
        <v>831</v>
      </c>
      <c r="C85" s="4" t="s">
        <v>832</v>
      </c>
      <c r="D85" s="4"/>
      <c r="E85" s="1">
        <f>MATCH(F85,'Сводная таблица'!A:A,1)</f>
        <v>173</v>
      </c>
      <c r="F85" s="5" t="s">
        <v>833</v>
      </c>
      <c r="G85" s="2" t="s">
        <v>23</v>
      </c>
      <c r="H85" s="2" t="s">
        <v>834</v>
      </c>
      <c r="I85" s="3" t="s">
        <v>835</v>
      </c>
      <c r="J85" s="3" t="s">
        <v>321</v>
      </c>
      <c r="K85" s="3" t="s">
        <v>26</v>
      </c>
      <c r="L85" s="3" t="s">
        <v>836</v>
      </c>
      <c r="M85" s="3" t="s">
        <v>771</v>
      </c>
      <c r="N85" s="3" t="s">
        <v>29</v>
      </c>
      <c r="O85" s="3" t="s">
        <v>30</v>
      </c>
      <c r="P85" s="3" t="s">
        <v>837</v>
      </c>
      <c r="Q85" s="3" t="s">
        <v>26</v>
      </c>
      <c r="R85" s="3" t="s">
        <v>26</v>
      </c>
      <c r="S85" s="3" t="s">
        <v>32</v>
      </c>
      <c r="T85" s="3" t="s">
        <v>227</v>
      </c>
      <c r="U85" s="6" t="s">
        <v>838</v>
      </c>
    </row>
    <row r="86" spans="1:21" x14ac:dyDescent="0.25">
      <c r="A86" t="s">
        <v>839</v>
      </c>
      <c r="B86" t="s">
        <v>840</v>
      </c>
      <c r="C86" s="4" t="s">
        <v>841</v>
      </c>
      <c r="D86" s="4"/>
      <c r="E86" s="1">
        <f>MATCH(F86,'Сводная таблица'!A:A,1)</f>
        <v>130</v>
      </c>
      <c r="F86" s="5" t="s">
        <v>842</v>
      </c>
      <c r="G86" s="2" t="s">
        <v>77</v>
      </c>
      <c r="H86" s="2" t="s">
        <v>843</v>
      </c>
      <c r="I86" s="3" t="s">
        <v>844</v>
      </c>
      <c r="J86" s="3" t="s">
        <v>321</v>
      </c>
      <c r="K86" s="3" t="s">
        <v>26</v>
      </c>
      <c r="L86" s="3" t="s">
        <v>472</v>
      </c>
      <c r="M86" s="3" t="s">
        <v>771</v>
      </c>
      <c r="N86" s="3" t="s">
        <v>333</v>
      </c>
      <c r="O86" s="3" t="s">
        <v>30</v>
      </c>
      <c r="P86" s="3" t="s">
        <v>845</v>
      </c>
      <c r="Q86" s="3" t="s">
        <v>26</v>
      </c>
      <c r="R86" s="3" t="s">
        <v>771</v>
      </c>
      <c r="S86" s="3" t="s">
        <v>32</v>
      </c>
      <c r="T86" s="3" t="s">
        <v>227</v>
      </c>
      <c r="U86" s="6" t="s">
        <v>846</v>
      </c>
    </row>
    <row r="87" spans="1:21" x14ac:dyDescent="0.25">
      <c r="A87" t="s">
        <v>847</v>
      </c>
      <c r="B87" t="s">
        <v>20</v>
      </c>
      <c r="C87" s="4" t="s">
        <v>848</v>
      </c>
      <c r="D87" s="4"/>
      <c r="E87" s="1">
        <f>MATCH(F87,'Сводная таблица'!A:A,1)</f>
        <v>173</v>
      </c>
      <c r="F87" s="5" t="s">
        <v>22</v>
      </c>
      <c r="G87" s="2" t="s">
        <v>46</v>
      </c>
      <c r="H87" s="2" t="s">
        <v>849</v>
      </c>
      <c r="I87" s="3" t="s">
        <v>850</v>
      </c>
      <c r="J87" s="3" t="s">
        <v>26</v>
      </c>
      <c r="K87" s="3" t="s">
        <v>26</v>
      </c>
      <c r="L87" s="3" t="s">
        <v>851</v>
      </c>
      <c r="M87" s="3" t="s">
        <v>771</v>
      </c>
      <c r="N87" s="3" t="s">
        <v>333</v>
      </c>
      <c r="O87" s="3" t="s">
        <v>30</v>
      </c>
      <c r="P87" s="3" t="s">
        <v>651</v>
      </c>
      <c r="Q87" s="3" t="s">
        <v>26</v>
      </c>
      <c r="R87" s="3" t="s">
        <v>26</v>
      </c>
      <c r="S87" s="3" t="s">
        <v>32</v>
      </c>
      <c r="T87" s="3" t="s">
        <v>227</v>
      </c>
      <c r="U87" s="6" t="s">
        <v>852</v>
      </c>
    </row>
    <row r="88" spans="1:21" x14ac:dyDescent="0.25">
      <c r="A88" t="s">
        <v>853</v>
      </c>
      <c r="B88" t="s">
        <v>500</v>
      </c>
      <c r="C88" s="4" t="s">
        <v>854</v>
      </c>
      <c r="D88" s="4"/>
      <c r="E88" s="1">
        <f>MATCH(F88,'Сводная таблица'!A:A,1)</f>
        <v>128</v>
      </c>
      <c r="F88" s="5" t="s">
        <v>501</v>
      </c>
      <c r="G88" s="2" t="s">
        <v>23</v>
      </c>
      <c r="H88" s="2" t="s">
        <v>855</v>
      </c>
      <c r="I88" s="3" t="s">
        <v>856</v>
      </c>
      <c r="J88" s="3" t="s">
        <v>26</v>
      </c>
      <c r="K88" s="3" t="s">
        <v>26</v>
      </c>
      <c r="L88" s="3" t="s">
        <v>857</v>
      </c>
      <c r="M88" s="3" t="s">
        <v>771</v>
      </c>
      <c r="N88" s="3" t="s">
        <v>333</v>
      </c>
      <c r="O88" s="3" t="s">
        <v>30</v>
      </c>
      <c r="P88" s="3" t="s">
        <v>69</v>
      </c>
      <c r="Q88" s="3" t="s">
        <v>26</v>
      </c>
      <c r="R88" s="3" t="s">
        <v>26</v>
      </c>
      <c r="S88" s="3" t="s">
        <v>32</v>
      </c>
      <c r="T88" s="3" t="s">
        <v>227</v>
      </c>
      <c r="U88" s="6" t="s">
        <v>858</v>
      </c>
    </row>
    <row r="89" spans="1:21" x14ac:dyDescent="0.25">
      <c r="A89" t="s">
        <v>73</v>
      </c>
      <c r="B89" t="s">
        <v>859</v>
      </c>
      <c r="C89" s="4" t="s">
        <v>860</v>
      </c>
      <c r="D89" s="4"/>
      <c r="E89" s="1">
        <f>MATCH(F89,'Сводная таблица'!A:A,1)</f>
        <v>173</v>
      </c>
      <c r="F89" s="5" t="s">
        <v>861</v>
      </c>
      <c r="G89" s="2" t="s">
        <v>77</v>
      </c>
      <c r="H89" s="2" t="s">
        <v>862</v>
      </c>
      <c r="I89" s="3" t="s">
        <v>863</v>
      </c>
      <c r="J89" s="3" t="s">
        <v>26</v>
      </c>
      <c r="K89" s="3" t="s">
        <v>26</v>
      </c>
      <c r="L89" s="3" t="s">
        <v>864</v>
      </c>
      <c r="M89" s="3" t="s">
        <v>771</v>
      </c>
      <c r="N89" s="3" t="s">
        <v>333</v>
      </c>
      <c r="O89" s="3" t="s">
        <v>30</v>
      </c>
      <c r="P89" s="3" t="s">
        <v>865</v>
      </c>
      <c r="Q89" s="3" t="s">
        <v>26</v>
      </c>
      <c r="R89" s="3" t="s">
        <v>26</v>
      </c>
      <c r="S89" s="3" t="s">
        <v>32</v>
      </c>
      <c r="T89" s="3" t="s">
        <v>227</v>
      </c>
      <c r="U89" s="6" t="s">
        <v>866</v>
      </c>
    </row>
    <row r="90" spans="1:21" x14ac:dyDescent="0.25">
      <c r="A90" t="s">
        <v>73</v>
      </c>
      <c r="B90" t="s">
        <v>859</v>
      </c>
      <c r="C90" s="4" t="s">
        <v>867</v>
      </c>
      <c r="D90" s="4"/>
      <c r="E90" s="1">
        <f>MATCH(F90,'Сводная таблица'!A:A,1)</f>
        <v>173</v>
      </c>
      <c r="F90" s="5" t="s">
        <v>861</v>
      </c>
      <c r="G90" s="2" t="s">
        <v>77</v>
      </c>
      <c r="H90" s="2" t="s">
        <v>862</v>
      </c>
      <c r="I90" s="3" t="s">
        <v>863</v>
      </c>
      <c r="J90" s="3" t="s">
        <v>26</v>
      </c>
      <c r="K90" s="3" t="s">
        <v>26</v>
      </c>
      <c r="L90" s="3" t="s">
        <v>864</v>
      </c>
      <c r="M90" s="3" t="s">
        <v>771</v>
      </c>
      <c r="N90" s="3" t="s">
        <v>333</v>
      </c>
      <c r="O90" s="3" t="s">
        <v>30</v>
      </c>
      <c r="P90" s="3" t="s">
        <v>865</v>
      </c>
      <c r="Q90" s="3" t="s">
        <v>26</v>
      </c>
      <c r="R90" s="3" t="s">
        <v>26</v>
      </c>
      <c r="S90" s="3" t="s">
        <v>32</v>
      </c>
      <c r="T90" s="3" t="s">
        <v>227</v>
      </c>
      <c r="U90" s="6" t="s">
        <v>868</v>
      </c>
    </row>
    <row r="91" spans="1:21" x14ac:dyDescent="0.25">
      <c r="A91" t="s">
        <v>869</v>
      </c>
      <c r="B91" t="s">
        <v>20</v>
      </c>
      <c r="C91" s="4" t="s">
        <v>870</v>
      </c>
      <c r="D91" s="4"/>
      <c r="E91" s="1">
        <f>MATCH(F91,'Сводная таблица'!A:A,1)</f>
        <v>173</v>
      </c>
      <c r="F91" s="5" t="s">
        <v>22</v>
      </c>
      <c r="G91" s="2" t="s">
        <v>77</v>
      </c>
      <c r="H91" s="2" t="s">
        <v>871</v>
      </c>
      <c r="I91" s="3" t="s">
        <v>863</v>
      </c>
      <c r="J91" s="3" t="s">
        <v>26</v>
      </c>
      <c r="K91" s="3" t="s">
        <v>26</v>
      </c>
      <c r="L91" s="3" t="s">
        <v>864</v>
      </c>
      <c r="M91" s="3" t="s">
        <v>771</v>
      </c>
      <c r="N91" s="3" t="s">
        <v>333</v>
      </c>
      <c r="O91" s="3" t="s">
        <v>30</v>
      </c>
      <c r="P91" s="3" t="s">
        <v>865</v>
      </c>
      <c r="Q91" s="3" t="s">
        <v>26</v>
      </c>
      <c r="R91" s="3" t="s">
        <v>26</v>
      </c>
      <c r="S91" s="3" t="s">
        <v>32</v>
      </c>
      <c r="T91" s="3" t="s">
        <v>227</v>
      </c>
      <c r="U91" s="6" t="s">
        <v>872</v>
      </c>
    </row>
    <row r="92" spans="1:21" x14ac:dyDescent="0.25">
      <c r="A92" t="s">
        <v>873</v>
      </c>
      <c r="B92" t="s">
        <v>500</v>
      </c>
      <c r="C92" s="4" t="s">
        <v>874</v>
      </c>
      <c r="D92" s="4"/>
      <c r="E92" s="1">
        <f>MATCH(F92,'Сводная таблица'!A:A,1)</f>
        <v>128</v>
      </c>
      <c r="F92" s="5" t="s">
        <v>501</v>
      </c>
      <c r="G92" s="2" t="s">
        <v>23</v>
      </c>
      <c r="H92" s="2" t="s">
        <v>875</v>
      </c>
      <c r="I92" s="3" t="s">
        <v>876</v>
      </c>
      <c r="J92" s="3" t="s">
        <v>877</v>
      </c>
      <c r="K92" s="3" t="s">
        <v>26</v>
      </c>
      <c r="L92" s="3" t="s">
        <v>878</v>
      </c>
      <c r="M92" s="3" t="s">
        <v>879</v>
      </c>
      <c r="N92" s="3" t="s">
        <v>400</v>
      </c>
      <c r="O92" s="3" t="s">
        <v>256</v>
      </c>
      <c r="P92" s="3" t="s">
        <v>880</v>
      </c>
      <c r="Q92" s="3" t="s">
        <v>881</v>
      </c>
      <c r="R92" s="3" t="s">
        <v>882</v>
      </c>
      <c r="S92" s="3" t="s">
        <v>630</v>
      </c>
      <c r="T92" s="3" t="s">
        <v>227</v>
      </c>
      <c r="U92" s="6" t="s">
        <v>883</v>
      </c>
    </row>
    <row r="93" spans="1:21" x14ac:dyDescent="0.25">
      <c r="A93" t="s">
        <v>884</v>
      </c>
      <c r="B93" t="s">
        <v>380</v>
      </c>
      <c r="C93" s="4" t="s">
        <v>885</v>
      </c>
      <c r="D93" s="4"/>
      <c r="E93" s="1" t="e">
        <f>MATCH(F93,'Сводная таблица'!A:A,1)</f>
        <v>#N/A</v>
      </c>
      <c r="F93" s="5" t="s">
        <v>382</v>
      </c>
      <c r="G93" s="2" t="s">
        <v>23</v>
      </c>
      <c r="H93" s="2" t="s">
        <v>886</v>
      </c>
      <c r="I93" s="3" t="s">
        <v>887</v>
      </c>
      <c r="J93" s="3" t="s">
        <v>888</v>
      </c>
      <c r="K93" s="3" t="s">
        <v>26</v>
      </c>
      <c r="L93" s="3" t="s">
        <v>889</v>
      </c>
      <c r="M93" s="3" t="s">
        <v>882</v>
      </c>
      <c r="N93" s="3" t="s">
        <v>114</v>
      </c>
      <c r="O93" s="3" t="s">
        <v>177</v>
      </c>
      <c r="P93" s="3" t="s">
        <v>26</v>
      </c>
      <c r="Q93" s="3" t="s">
        <v>652</v>
      </c>
      <c r="R93" s="3" t="s">
        <v>882</v>
      </c>
      <c r="S93" s="3" t="s">
        <v>71</v>
      </c>
      <c r="T93" s="3" t="s">
        <v>227</v>
      </c>
      <c r="U93" s="6" t="s">
        <v>890</v>
      </c>
    </row>
    <row r="94" spans="1:21" x14ac:dyDescent="0.25">
      <c r="A94" t="s">
        <v>891</v>
      </c>
      <c r="B94" t="s">
        <v>892</v>
      </c>
      <c r="C94" s="4" t="s">
        <v>893</v>
      </c>
      <c r="D94" s="4"/>
      <c r="E94" s="1">
        <f>MATCH(F94,'Сводная таблица'!A:A,1)</f>
        <v>173</v>
      </c>
      <c r="F94" s="5" t="s">
        <v>894</v>
      </c>
      <c r="G94" s="2" t="s">
        <v>383</v>
      </c>
      <c r="H94" s="2" t="s">
        <v>895</v>
      </c>
      <c r="I94" s="3" t="s">
        <v>896</v>
      </c>
      <c r="J94" s="3" t="s">
        <v>553</v>
      </c>
      <c r="K94" s="3" t="s">
        <v>236</v>
      </c>
      <c r="L94" s="3" t="s">
        <v>897</v>
      </c>
      <c r="M94" s="3" t="s">
        <v>882</v>
      </c>
      <c r="N94" s="3" t="s">
        <v>114</v>
      </c>
      <c r="O94" s="3" t="s">
        <v>115</v>
      </c>
      <c r="P94" s="3" t="s">
        <v>26</v>
      </c>
      <c r="Q94" s="3" t="s">
        <v>352</v>
      </c>
      <c r="R94" s="3" t="s">
        <v>882</v>
      </c>
      <c r="S94" s="3" t="s">
        <v>71</v>
      </c>
      <c r="T94" s="3" t="s">
        <v>227</v>
      </c>
      <c r="U94" s="6" t="s">
        <v>898</v>
      </c>
    </row>
    <row r="95" spans="1:21" x14ac:dyDescent="0.25">
      <c r="A95" t="s">
        <v>899</v>
      </c>
      <c r="B95" t="s">
        <v>20</v>
      </c>
      <c r="C95" s="4" t="s">
        <v>900</v>
      </c>
      <c r="D95" s="4"/>
      <c r="E95" s="1">
        <f>MATCH(F95,'Сводная таблица'!A:A,1)</f>
        <v>173</v>
      </c>
      <c r="F95" s="5" t="s">
        <v>22</v>
      </c>
      <c r="G95" s="2" t="s">
        <v>77</v>
      </c>
      <c r="H95" s="2" t="s">
        <v>901</v>
      </c>
      <c r="I95" s="3" t="s">
        <v>902</v>
      </c>
      <c r="J95" s="3" t="s">
        <v>321</v>
      </c>
      <c r="K95" s="3" t="s">
        <v>26</v>
      </c>
      <c r="L95" s="3" t="s">
        <v>903</v>
      </c>
      <c r="M95" s="3" t="s">
        <v>882</v>
      </c>
      <c r="N95" s="3" t="s">
        <v>29</v>
      </c>
      <c r="O95" s="3" t="s">
        <v>30</v>
      </c>
      <c r="P95" s="3" t="s">
        <v>904</v>
      </c>
      <c r="Q95" s="3" t="s">
        <v>26</v>
      </c>
      <c r="R95" s="3" t="s">
        <v>26</v>
      </c>
      <c r="S95" s="3" t="s">
        <v>32</v>
      </c>
      <c r="T95" s="3" t="s">
        <v>227</v>
      </c>
      <c r="U95" s="6" t="s">
        <v>905</v>
      </c>
    </row>
    <row r="96" spans="1:21" x14ac:dyDescent="0.25">
      <c r="A96" t="s">
        <v>906</v>
      </c>
      <c r="B96" t="s">
        <v>133</v>
      </c>
      <c r="C96" s="4" t="s">
        <v>907</v>
      </c>
      <c r="D96" s="4"/>
      <c r="E96" s="1">
        <f>MATCH(F96,'Сводная таблица'!A:A,1)</f>
        <v>173</v>
      </c>
      <c r="F96" s="5" t="s">
        <v>135</v>
      </c>
      <c r="G96" s="2" t="s">
        <v>77</v>
      </c>
      <c r="H96" s="2" t="s">
        <v>908</v>
      </c>
      <c r="I96" s="3" t="s">
        <v>909</v>
      </c>
      <c r="J96" s="3" t="s">
        <v>26</v>
      </c>
      <c r="K96" s="3" t="s">
        <v>26</v>
      </c>
      <c r="L96" s="3" t="s">
        <v>910</v>
      </c>
      <c r="M96" s="3" t="s">
        <v>911</v>
      </c>
      <c r="N96" s="3" t="s">
        <v>333</v>
      </c>
      <c r="O96" s="3" t="s">
        <v>30</v>
      </c>
      <c r="P96" s="3" t="s">
        <v>465</v>
      </c>
      <c r="Q96" s="3" t="s">
        <v>26</v>
      </c>
      <c r="R96" s="3" t="s">
        <v>26</v>
      </c>
      <c r="S96" s="3" t="s">
        <v>32</v>
      </c>
      <c r="T96" s="3" t="s">
        <v>227</v>
      </c>
      <c r="U96" s="6" t="s">
        <v>912</v>
      </c>
    </row>
    <row r="97" spans="1:21" x14ac:dyDescent="0.25">
      <c r="A97" t="s">
        <v>913</v>
      </c>
      <c r="B97" t="s">
        <v>156</v>
      </c>
      <c r="C97" s="4" t="s">
        <v>914</v>
      </c>
      <c r="D97" s="4"/>
      <c r="E97" s="1">
        <f>MATCH(F97,'Сводная таблица'!A:A,1)</f>
        <v>219</v>
      </c>
      <c r="F97" s="5" t="s">
        <v>158</v>
      </c>
      <c r="G97" s="2" t="s">
        <v>77</v>
      </c>
      <c r="H97" s="2" t="s">
        <v>915</v>
      </c>
      <c r="I97" s="3" t="s">
        <v>916</v>
      </c>
      <c r="J97" s="3" t="s">
        <v>917</v>
      </c>
      <c r="K97" s="3" t="s">
        <v>26</v>
      </c>
      <c r="L97" s="3" t="s">
        <v>918</v>
      </c>
      <c r="M97" s="3" t="s">
        <v>919</v>
      </c>
      <c r="N97" s="3" t="s">
        <v>114</v>
      </c>
      <c r="O97" s="3" t="s">
        <v>115</v>
      </c>
      <c r="P97" s="3" t="s">
        <v>26</v>
      </c>
      <c r="Q97" s="3" t="s">
        <v>920</v>
      </c>
      <c r="R97" s="3" t="s">
        <v>921</v>
      </c>
      <c r="S97" s="3" t="s">
        <v>56</v>
      </c>
      <c r="T97" s="3" t="s">
        <v>227</v>
      </c>
      <c r="U97" s="6" t="s">
        <v>922</v>
      </c>
    </row>
    <row r="98" spans="1:21" x14ac:dyDescent="0.25">
      <c r="A98" t="s">
        <v>73</v>
      </c>
      <c r="B98" t="s">
        <v>923</v>
      </c>
      <c r="C98" s="4" t="s">
        <v>416</v>
      </c>
      <c r="D98" s="4"/>
      <c r="E98" s="1">
        <f>MATCH(F98,'Сводная таблица'!A:A,1)</f>
        <v>130</v>
      </c>
      <c r="F98" s="5" t="s">
        <v>924</v>
      </c>
      <c r="G98" s="2" t="s">
        <v>77</v>
      </c>
      <c r="H98" s="2" t="s">
        <v>925</v>
      </c>
      <c r="I98" s="3" t="s">
        <v>926</v>
      </c>
      <c r="J98" s="3" t="s">
        <v>235</v>
      </c>
      <c r="K98" s="3" t="s">
        <v>236</v>
      </c>
      <c r="L98" s="3" t="s">
        <v>927</v>
      </c>
      <c r="M98" s="3" t="s">
        <v>921</v>
      </c>
      <c r="N98" s="3" t="s">
        <v>114</v>
      </c>
      <c r="O98" s="3" t="s">
        <v>115</v>
      </c>
      <c r="P98" s="3" t="s">
        <v>26</v>
      </c>
      <c r="Q98" s="3" t="s">
        <v>928</v>
      </c>
      <c r="R98" s="3" t="s">
        <v>921</v>
      </c>
      <c r="S98" s="3" t="s">
        <v>56</v>
      </c>
      <c r="T98" s="3" t="s">
        <v>227</v>
      </c>
      <c r="U98" s="6" t="s">
        <v>929</v>
      </c>
    </row>
    <row r="99" spans="1:21" x14ac:dyDescent="0.25">
      <c r="A99" t="s">
        <v>930</v>
      </c>
      <c r="B99" t="s">
        <v>931</v>
      </c>
      <c r="C99" s="4" t="s">
        <v>932</v>
      </c>
      <c r="D99" s="4"/>
      <c r="E99" s="1">
        <f>MATCH(F99,'Сводная таблица'!A:A,1)</f>
        <v>173</v>
      </c>
      <c r="F99" s="5" t="s">
        <v>933</v>
      </c>
      <c r="G99" s="2" t="s">
        <v>77</v>
      </c>
      <c r="H99" s="2" t="s">
        <v>934</v>
      </c>
      <c r="I99" s="3" t="s">
        <v>935</v>
      </c>
      <c r="J99" s="3" t="s">
        <v>936</v>
      </c>
      <c r="K99" s="3" t="s">
        <v>26</v>
      </c>
      <c r="L99" s="3" t="s">
        <v>937</v>
      </c>
      <c r="M99" s="3" t="s">
        <v>921</v>
      </c>
      <c r="N99" s="3" t="s">
        <v>114</v>
      </c>
      <c r="O99" s="3" t="s">
        <v>115</v>
      </c>
      <c r="P99" s="3" t="s">
        <v>26</v>
      </c>
      <c r="Q99" s="3" t="s">
        <v>938</v>
      </c>
      <c r="R99" s="3" t="s">
        <v>921</v>
      </c>
      <c r="S99" s="3" t="s">
        <v>56</v>
      </c>
      <c r="T99" s="3" t="s">
        <v>227</v>
      </c>
      <c r="U99" s="6" t="s">
        <v>939</v>
      </c>
    </row>
    <row r="100" spans="1:21" x14ac:dyDescent="0.25">
      <c r="A100" t="s">
        <v>940</v>
      </c>
      <c r="B100" t="s">
        <v>20</v>
      </c>
      <c r="C100" s="4" t="s">
        <v>941</v>
      </c>
      <c r="D100" s="4"/>
      <c r="E100" s="1">
        <f>MATCH(F100,'Сводная таблица'!A:A,1)</f>
        <v>173</v>
      </c>
      <c r="F100" s="5" t="s">
        <v>22</v>
      </c>
      <c r="G100" s="2" t="s">
        <v>942</v>
      </c>
      <c r="H100" s="2" t="s">
        <v>943</v>
      </c>
      <c r="I100" s="3" t="s">
        <v>944</v>
      </c>
      <c r="J100" s="3" t="s">
        <v>321</v>
      </c>
      <c r="K100" s="3" t="s">
        <v>26</v>
      </c>
      <c r="L100" s="3" t="s">
        <v>945</v>
      </c>
      <c r="M100" s="3" t="s">
        <v>921</v>
      </c>
      <c r="N100" s="3" t="s">
        <v>333</v>
      </c>
      <c r="O100" s="3" t="s">
        <v>30</v>
      </c>
      <c r="P100" s="3" t="s">
        <v>946</v>
      </c>
      <c r="Q100" s="3" t="s">
        <v>26</v>
      </c>
      <c r="R100" s="3" t="s">
        <v>921</v>
      </c>
      <c r="S100" s="3" t="s">
        <v>32</v>
      </c>
      <c r="T100" s="3" t="s">
        <v>227</v>
      </c>
      <c r="U100" s="6" t="s">
        <v>947</v>
      </c>
    </row>
    <row r="101" spans="1:21" x14ac:dyDescent="0.25">
      <c r="A101" t="s">
        <v>948</v>
      </c>
      <c r="B101" t="s">
        <v>272</v>
      </c>
      <c r="C101" s="4" t="s">
        <v>949</v>
      </c>
      <c r="D101" s="4"/>
      <c r="E101" s="1">
        <f>MATCH(F101,'Сводная таблица'!A:A,1)</f>
        <v>173</v>
      </c>
      <c r="F101" s="5" t="s">
        <v>274</v>
      </c>
      <c r="G101" s="2" t="s">
        <v>77</v>
      </c>
      <c r="H101" s="2" t="s">
        <v>950</v>
      </c>
      <c r="I101" s="3" t="s">
        <v>951</v>
      </c>
      <c r="J101" s="3" t="s">
        <v>26</v>
      </c>
      <c r="K101" s="3" t="s">
        <v>26</v>
      </c>
      <c r="L101" s="3" t="s">
        <v>952</v>
      </c>
      <c r="M101" s="3" t="s">
        <v>921</v>
      </c>
      <c r="N101" s="3" t="s">
        <v>333</v>
      </c>
      <c r="O101" s="3" t="s">
        <v>30</v>
      </c>
      <c r="P101" s="3" t="s">
        <v>31</v>
      </c>
      <c r="Q101" s="3" t="s">
        <v>953</v>
      </c>
      <c r="R101" s="3" t="s">
        <v>921</v>
      </c>
      <c r="S101" s="3" t="s">
        <v>32</v>
      </c>
      <c r="T101" s="3" t="s">
        <v>227</v>
      </c>
      <c r="U101" s="6" t="s">
        <v>954</v>
      </c>
    </row>
    <row r="102" spans="1:21" x14ac:dyDescent="0.25">
      <c r="A102" t="s">
        <v>73</v>
      </c>
      <c r="B102" t="s">
        <v>133</v>
      </c>
      <c r="C102" s="4" t="s">
        <v>416</v>
      </c>
      <c r="D102" s="4"/>
      <c r="E102" s="1">
        <f>MATCH(F102,'Сводная таблица'!A:A,1)</f>
        <v>173</v>
      </c>
      <c r="F102" s="5" t="s">
        <v>135</v>
      </c>
      <c r="G102" s="2" t="s">
        <v>23</v>
      </c>
      <c r="H102" s="2" t="s">
        <v>955</v>
      </c>
      <c r="I102" s="3" t="s">
        <v>951</v>
      </c>
      <c r="J102" s="3" t="s">
        <v>26</v>
      </c>
      <c r="K102" s="3" t="s">
        <v>26</v>
      </c>
      <c r="L102" s="3" t="s">
        <v>952</v>
      </c>
      <c r="M102" s="3" t="s">
        <v>921</v>
      </c>
      <c r="N102" s="3" t="s">
        <v>333</v>
      </c>
      <c r="O102" s="3" t="s">
        <v>30</v>
      </c>
      <c r="P102" s="3" t="s">
        <v>31</v>
      </c>
      <c r="Q102" s="3" t="s">
        <v>953</v>
      </c>
      <c r="R102" s="3" t="s">
        <v>921</v>
      </c>
      <c r="S102" s="3" t="s">
        <v>32</v>
      </c>
      <c r="T102" s="3" t="s">
        <v>227</v>
      </c>
      <c r="U102" s="6" t="s">
        <v>956</v>
      </c>
    </row>
    <row r="103" spans="1:21" x14ac:dyDescent="0.25">
      <c r="A103" t="s">
        <v>240</v>
      </c>
      <c r="B103" t="s">
        <v>20</v>
      </c>
      <c r="C103" s="4" t="s">
        <v>242</v>
      </c>
      <c r="D103" s="4"/>
      <c r="E103" s="1">
        <f>MATCH(F103,'Сводная таблица'!A:A,1)</f>
        <v>173</v>
      </c>
      <c r="F103" s="5" t="s">
        <v>22</v>
      </c>
      <c r="G103" s="2" t="s">
        <v>77</v>
      </c>
      <c r="H103" s="2" t="s">
        <v>957</v>
      </c>
      <c r="I103" s="3" t="s">
        <v>958</v>
      </c>
      <c r="J103" s="3" t="s">
        <v>26</v>
      </c>
      <c r="K103" s="3" t="s">
        <v>26</v>
      </c>
      <c r="L103" s="3" t="s">
        <v>959</v>
      </c>
      <c r="M103" s="3" t="s">
        <v>921</v>
      </c>
      <c r="N103" s="3" t="s">
        <v>333</v>
      </c>
      <c r="O103" s="3" t="s">
        <v>30</v>
      </c>
      <c r="P103" s="3" t="s">
        <v>31</v>
      </c>
      <c r="Q103" s="3" t="s">
        <v>953</v>
      </c>
      <c r="R103" s="3" t="s">
        <v>921</v>
      </c>
      <c r="S103" s="3" t="s">
        <v>32</v>
      </c>
      <c r="T103" s="3" t="s">
        <v>227</v>
      </c>
      <c r="U103" s="6" t="s">
        <v>960</v>
      </c>
    </row>
    <row r="104" spans="1:21" x14ac:dyDescent="0.25">
      <c r="A104" t="s">
        <v>961</v>
      </c>
      <c r="B104" t="s">
        <v>20</v>
      </c>
      <c r="C104" s="4" t="s">
        <v>962</v>
      </c>
      <c r="D104" s="4"/>
      <c r="E104" s="1">
        <f>MATCH(F104,'Сводная таблица'!A:A,1)</f>
        <v>173</v>
      </c>
      <c r="F104" s="5" t="s">
        <v>22</v>
      </c>
      <c r="G104" s="2" t="s">
        <v>77</v>
      </c>
      <c r="H104" s="2" t="s">
        <v>963</v>
      </c>
      <c r="I104" s="3" t="s">
        <v>958</v>
      </c>
      <c r="J104" s="3" t="s">
        <v>26</v>
      </c>
      <c r="K104" s="3" t="s">
        <v>26</v>
      </c>
      <c r="L104" s="3" t="s">
        <v>959</v>
      </c>
      <c r="M104" s="3" t="s">
        <v>921</v>
      </c>
      <c r="N104" s="3" t="s">
        <v>333</v>
      </c>
      <c r="O104" s="3" t="s">
        <v>30</v>
      </c>
      <c r="P104" s="3" t="s">
        <v>31</v>
      </c>
      <c r="Q104" s="3" t="s">
        <v>953</v>
      </c>
      <c r="R104" s="3" t="s">
        <v>921</v>
      </c>
      <c r="S104" s="3" t="s">
        <v>32</v>
      </c>
      <c r="T104" s="3" t="s">
        <v>227</v>
      </c>
      <c r="U104" s="6" t="s">
        <v>964</v>
      </c>
    </row>
    <row r="105" spans="1:21" x14ac:dyDescent="0.25">
      <c r="A105" t="s">
        <v>240</v>
      </c>
      <c r="B105" t="s">
        <v>20</v>
      </c>
      <c r="C105" s="4" t="s">
        <v>242</v>
      </c>
      <c r="D105" s="4"/>
      <c r="E105" s="1">
        <f>MATCH(F105,'Сводная таблица'!A:A,1)</f>
        <v>173</v>
      </c>
      <c r="F105" s="5" t="s">
        <v>22</v>
      </c>
      <c r="G105" s="2" t="s">
        <v>77</v>
      </c>
      <c r="H105" s="2" t="s">
        <v>965</v>
      </c>
      <c r="I105" s="3" t="s">
        <v>958</v>
      </c>
      <c r="J105" s="3" t="s">
        <v>26</v>
      </c>
      <c r="K105" s="3" t="s">
        <v>26</v>
      </c>
      <c r="L105" s="3" t="s">
        <v>959</v>
      </c>
      <c r="M105" s="3" t="s">
        <v>921</v>
      </c>
      <c r="N105" s="3" t="s">
        <v>333</v>
      </c>
      <c r="O105" s="3" t="s">
        <v>30</v>
      </c>
      <c r="P105" s="3" t="s">
        <v>31</v>
      </c>
      <c r="Q105" s="3" t="s">
        <v>953</v>
      </c>
      <c r="R105" s="3" t="s">
        <v>921</v>
      </c>
      <c r="S105" s="3" t="s">
        <v>32</v>
      </c>
      <c r="T105" s="3" t="s">
        <v>227</v>
      </c>
      <c r="U105" s="6" t="s">
        <v>966</v>
      </c>
    </row>
    <row r="106" spans="1:21" x14ac:dyDescent="0.25">
      <c r="A106" t="s">
        <v>967</v>
      </c>
      <c r="B106" t="s">
        <v>20</v>
      </c>
      <c r="C106" s="4" t="s">
        <v>968</v>
      </c>
      <c r="D106" s="4"/>
      <c r="E106" s="1">
        <f>MATCH(F106,'Сводная таблица'!A:A,1)</f>
        <v>173</v>
      </c>
      <c r="F106" s="5" t="s">
        <v>22</v>
      </c>
      <c r="G106" s="2" t="s">
        <v>77</v>
      </c>
      <c r="H106" s="2" t="s">
        <v>969</v>
      </c>
      <c r="I106" s="3" t="s">
        <v>958</v>
      </c>
      <c r="J106" s="3" t="s">
        <v>26</v>
      </c>
      <c r="K106" s="3" t="s">
        <v>26</v>
      </c>
      <c r="L106" s="3" t="s">
        <v>959</v>
      </c>
      <c r="M106" s="3" t="s">
        <v>921</v>
      </c>
      <c r="N106" s="3" t="s">
        <v>333</v>
      </c>
      <c r="O106" s="3" t="s">
        <v>30</v>
      </c>
      <c r="P106" s="3" t="s">
        <v>31</v>
      </c>
      <c r="Q106" s="3" t="s">
        <v>953</v>
      </c>
      <c r="R106" s="3" t="s">
        <v>921</v>
      </c>
      <c r="S106" s="3" t="s">
        <v>32</v>
      </c>
      <c r="T106" s="3" t="s">
        <v>227</v>
      </c>
      <c r="U106" s="6" t="s">
        <v>970</v>
      </c>
    </row>
    <row r="107" spans="1:21" x14ac:dyDescent="0.25">
      <c r="A107" t="s">
        <v>240</v>
      </c>
      <c r="B107" t="s">
        <v>20</v>
      </c>
      <c r="C107" s="4" t="s">
        <v>242</v>
      </c>
      <c r="D107" s="4"/>
      <c r="E107" s="1">
        <f>MATCH(F107,'Сводная таблица'!A:A,1)</f>
        <v>173</v>
      </c>
      <c r="F107" s="5" t="s">
        <v>22</v>
      </c>
      <c r="G107" s="2" t="s">
        <v>77</v>
      </c>
      <c r="H107" s="2" t="s">
        <v>971</v>
      </c>
      <c r="I107" s="3" t="s">
        <v>958</v>
      </c>
      <c r="J107" s="3" t="s">
        <v>26</v>
      </c>
      <c r="K107" s="3" t="s">
        <v>26</v>
      </c>
      <c r="L107" s="3" t="s">
        <v>959</v>
      </c>
      <c r="M107" s="3" t="s">
        <v>921</v>
      </c>
      <c r="N107" s="3" t="s">
        <v>333</v>
      </c>
      <c r="O107" s="3" t="s">
        <v>30</v>
      </c>
      <c r="P107" s="3" t="s">
        <v>31</v>
      </c>
      <c r="Q107" s="3" t="s">
        <v>953</v>
      </c>
      <c r="R107" s="3" t="s">
        <v>921</v>
      </c>
      <c r="S107" s="3" t="s">
        <v>32</v>
      </c>
      <c r="T107" s="3" t="s">
        <v>227</v>
      </c>
      <c r="U107" s="6" t="s">
        <v>972</v>
      </c>
    </row>
    <row r="108" spans="1:21" x14ac:dyDescent="0.25">
      <c r="A108" t="s">
        <v>973</v>
      </c>
      <c r="B108" t="s">
        <v>20</v>
      </c>
      <c r="C108" s="4" t="s">
        <v>974</v>
      </c>
      <c r="D108" s="4"/>
      <c r="E108" s="1">
        <f>MATCH(F108,'Сводная таблица'!A:A,1)</f>
        <v>173</v>
      </c>
      <c r="F108" s="5" t="s">
        <v>22</v>
      </c>
      <c r="G108" s="2" t="s">
        <v>46</v>
      </c>
      <c r="H108" s="2" t="s">
        <v>975</v>
      </c>
      <c r="I108" s="3" t="s">
        <v>958</v>
      </c>
      <c r="J108" s="3" t="s">
        <v>26</v>
      </c>
      <c r="K108" s="3" t="s">
        <v>26</v>
      </c>
      <c r="L108" s="3" t="s">
        <v>959</v>
      </c>
      <c r="M108" s="3" t="s">
        <v>921</v>
      </c>
      <c r="N108" s="3" t="s">
        <v>333</v>
      </c>
      <c r="O108" s="3" t="s">
        <v>30</v>
      </c>
      <c r="P108" s="3" t="s">
        <v>31</v>
      </c>
      <c r="Q108" s="3" t="s">
        <v>953</v>
      </c>
      <c r="R108" s="3" t="s">
        <v>921</v>
      </c>
      <c r="S108" s="3" t="s">
        <v>32</v>
      </c>
      <c r="T108" s="3" t="s">
        <v>227</v>
      </c>
      <c r="U108" s="6" t="s">
        <v>976</v>
      </c>
    </row>
    <row r="109" spans="1:21" x14ac:dyDescent="0.25">
      <c r="A109" t="s">
        <v>977</v>
      </c>
      <c r="B109" t="s">
        <v>20</v>
      </c>
      <c r="C109" s="4" t="s">
        <v>978</v>
      </c>
      <c r="D109" s="4"/>
      <c r="E109" s="1">
        <f>MATCH(F109,'Сводная таблица'!A:A,1)</f>
        <v>173</v>
      </c>
      <c r="F109" s="5" t="s">
        <v>22</v>
      </c>
      <c r="G109" s="2" t="s">
        <v>979</v>
      </c>
      <c r="H109" s="2" t="s">
        <v>980</v>
      </c>
      <c r="I109" s="3" t="s">
        <v>958</v>
      </c>
      <c r="J109" s="3" t="s">
        <v>26</v>
      </c>
      <c r="K109" s="3" t="s">
        <v>26</v>
      </c>
      <c r="L109" s="3" t="s">
        <v>959</v>
      </c>
      <c r="M109" s="3" t="s">
        <v>921</v>
      </c>
      <c r="N109" s="3" t="s">
        <v>333</v>
      </c>
      <c r="O109" s="3" t="s">
        <v>30</v>
      </c>
      <c r="P109" s="3" t="s">
        <v>31</v>
      </c>
      <c r="Q109" s="3" t="s">
        <v>953</v>
      </c>
      <c r="R109" s="3" t="s">
        <v>921</v>
      </c>
      <c r="S109" s="3" t="s">
        <v>32</v>
      </c>
      <c r="T109" s="3" t="s">
        <v>227</v>
      </c>
      <c r="U109" s="6" t="s">
        <v>981</v>
      </c>
    </row>
    <row r="110" spans="1:21" x14ac:dyDescent="0.25">
      <c r="A110" t="s">
        <v>982</v>
      </c>
      <c r="B110" t="s">
        <v>20</v>
      </c>
      <c r="C110" s="4" t="s">
        <v>983</v>
      </c>
      <c r="D110" s="4"/>
      <c r="E110" s="1">
        <f>MATCH(F110,'Сводная таблица'!A:A,1)</f>
        <v>173</v>
      </c>
      <c r="F110" s="5" t="s">
        <v>22</v>
      </c>
      <c r="G110" s="2" t="s">
        <v>23</v>
      </c>
      <c r="H110" s="2" t="s">
        <v>984</v>
      </c>
      <c r="I110" s="3" t="s">
        <v>958</v>
      </c>
      <c r="J110" s="3" t="s">
        <v>26</v>
      </c>
      <c r="K110" s="3" t="s">
        <v>26</v>
      </c>
      <c r="L110" s="3" t="s">
        <v>959</v>
      </c>
      <c r="M110" s="3" t="s">
        <v>921</v>
      </c>
      <c r="N110" s="3" t="s">
        <v>333</v>
      </c>
      <c r="O110" s="3" t="s">
        <v>30</v>
      </c>
      <c r="P110" s="3" t="s">
        <v>31</v>
      </c>
      <c r="Q110" s="3" t="s">
        <v>953</v>
      </c>
      <c r="R110" s="3" t="s">
        <v>921</v>
      </c>
      <c r="S110" s="3" t="s">
        <v>32</v>
      </c>
      <c r="T110" s="3" t="s">
        <v>227</v>
      </c>
      <c r="U110" s="6" t="s">
        <v>985</v>
      </c>
    </row>
    <row r="111" spans="1:21" x14ac:dyDescent="0.25">
      <c r="A111" t="s">
        <v>240</v>
      </c>
      <c r="B111" t="s">
        <v>20</v>
      </c>
      <c r="C111" s="4" t="s">
        <v>986</v>
      </c>
      <c r="D111" s="4"/>
      <c r="E111" s="1">
        <f>MATCH(F111,'Сводная таблица'!A:A,1)</f>
        <v>173</v>
      </c>
      <c r="F111" s="5" t="s">
        <v>22</v>
      </c>
      <c r="G111" s="2" t="s">
        <v>77</v>
      </c>
      <c r="H111" s="2" t="s">
        <v>987</v>
      </c>
      <c r="I111" s="3" t="s">
        <v>988</v>
      </c>
      <c r="J111" s="3" t="s">
        <v>26</v>
      </c>
      <c r="K111" s="3" t="s">
        <v>26</v>
      </c>
      <c r="L111" s="3" t="s">
        <v>989</v>
      </c>
      <c r="M111" s="3" t="s">
        <v>921</v>
      </c>
      <c r="N111" s="3" t="s">
        <v>333</v>
      </c>
      <c r="O111" s="3" t="s">
        <v>30</v>
      </c>
      <c r="P111" s="3" t="s">
        <v>31</v>
      </c>
      <c r="Q111" s="3" t="s">
        <v>953</v>
      </c>
      <c r="R111" s="3" t="s">
        <v>921</v>
      </c>
      <c r="S111" s="3" t="s">
        <v>32</v>
      </c>
      <c r="T111" s="3" t="s">
        <v>227</v>
      </c>
      <c r="U111" s="6" t="s">
        <v>990</v>
      </c>
    </row>
    <row r="112" spans="1:21" x14ac:dyDescent="0.25">
      <c r="A112" t="s">
        <v>991</v>
      </c>
      <c r="B112" t="s">
        <v>20</v>
      </c>
      <c r="C112" s="4" t="s">
        <v>992</v>
      </c>
      <c r="D112" s="4"/>
      <c r="E112" s="1">
        <f>MATCH(F112,'Сводная таблица'!A:A,1)</f>
        <v>173</v>
      </c>
      <c r="F112" s="5" t="s">
        <v>22</v>
      </c>
      <c r="G112" s="2" t="s">
        <v>779</v>
      </c>
      <c r="H112" s="2" t="s">
        <v>993</v>
      </c>
      <c r="I112" s="3" t="s">
        <v>988</v>
      </c>
      <c r="J112" s="3" t="s">
        <v>26</v>
      </c>
      <c r="K112" s="3" t="s">
        <v>26</v>
      </c>
      <c r="L112" s="3" t="s">
        <v>989</v>
      </c>
      <c r="M112" s="3" t="s">
        <v>921</v>
      </c>
      <c r="N112" s="3" t="s">
        <v>333</v>
      </c>
      <c r="O112" s="3" t="s">
        <v>30</v>
      </c>
      <c r="P112" s="3" t="s">
        <v>31</v>
      </c>
      <c r="Q112" s="3" t="s">
        <v>953</v>
      </c>
      <c r="R112" s="3" t="s">
        <v>921</v>
      </c>
      <c r="S112" s="3" t="s">
        <v>32</v>
      </c>
      <c r="T112" s="3" t="s">
        <v>227</v>
      </c>
      <c r="U112" s="6" t="s">
        <v>994</v>
      </c>
    </row>
    <row r="113" spans="1:21" x14ac:dyDescent="0.25">
      <c r="A113" t="s">
        <v>995</v>
      </c>
      <c r="B113" t="s">
        <v>133</v>
      </c>
      <c r="C113" s="4" t="s">
        <v>996</v>
      </c>
      <c r="D113" s="4"/>
      <c r="E113" s="1">
        <f>MATCH(F113,'Сводная таблица'!A:A,1)</f>
        <v>173</v>
      </c>
      <c r="F113" s="5" t="s">
        <v>135</v>
      </c>
      <c r="G113" s="2" t="s">
        <v>77</v>
      </c>
      <c r="H113" s="2" t="s">
        <v>997</v>
      </c>
      <c r="I113" s="3" t="s">
        <v>988</v>
      </c>
      <c r="J113" s="3" t="s">
        <v>26</v>
      </c>
      <c r="K113" s="3" t="s">
        <v>26</v>
      </c>
      <c r="L113" s="3" t="s">
        <v>989</v>
      </c>
      <c r="M113" s="3" t="s">
        <v>921</v>
      </c>
      <c r="N113" s="3" t="s">
        <v>333</v>
      </c>
      <c r="O113" s="3" t="s">
        <v>30</v>
      </c>
      <c r="P113" s="3" t="s">
        <v>31</v>
      </c>
      <c r="Q113" s="3" t="s">
        <v>953</v>
      </c>
      <c r="R113" s="3" t="s">
        <v>921</v>
      </c>
      <c r="S113" s="3" t="s">
        <v>32</v>
      </c>
      <c r="T113" s="3" t="s">
        <v>227</v>
      </c>
      <c r="U113" s="6" t="s">
        <v>998</v>
      </c>
    </row>
    <row r="114" spans="1:21" x14ac:dyDescent="0.25">
      <c r="A114" t="s">
        <v>999</v>
      </c>
      <c r="B114" t="s">
        <v>485</v>
      </c>
      <c r="C114" s="4" t="s">
        <v>1000</v>
      </c>
      <c r="D114" s="4"/>
      <c r="E114" s="1">
        <f>MATCH(F114,'Сводная таблица'!A:A,1)</f>
        <v>173</v>
      </c>
      <c r="F114" s="5" t="s">
        <v>487</v>
      </c>
      <c r="G114" s="2" t="s">
        <v>77</v>
      </c>
      <c r="H114" s="2" t="s">
        <v>1001</v>
      </c>
      <c r="I114" s="3" t="s">
        <v>988</v>
      </c>
      <c r="J114" s="3" t="s">
        <v>26</v>
      </c>
      <c r="K114" s="3" t="s">
        <v>26</v>
      </c>
      <c r="L114" s="3" t="s">
        <v>989</v>
      </c>
      <c r="M114" s="3" t="s">
        <v>921</v>
      </c>
      <c r="N114" s="3" t="s">
        <v>333</v>
      </c>
      <c r="O114" s="3" t="s">
        <v>30</v>
      </c>
      <c r="P114" s="3" t="s">
        <v>31</v>
      </c>
      <c r="Q114" s="3" t="s">
        <v>953</v>
      </c>
      <c r="R114" s="3" t="s">
        <v>921</v>
      </c>
      <c r="S114" s="3" t="s">
        <v>32</v>
      </c>
      <c r="T114" s="3" t="s">
        <v>227</v>
      </c>
      <c r="U114" s="6" t="s">
        <v>1002</v>
      </c>
    </row>
    <row r="115" spans="1:21" x14ac:dyDescent="0.25">
      <c r="A115" t="s">
        <v>1003</v>
      </c>
      <c r="B115" t="s">
        <v>1004</v>
      </c>
      <c r="C115" s="4" t="s">
        <v>1005</v>
      </c>
      <c r="D115" s="4"/>
      <c r="E115" s="1">
        <f>MATCH(F115,'Сводная таблица'!A:A,1)</f>
        <v>219</v>
      </c>
      <c r="F115" s="5" t="s">
        <v>1006</v>
      </c>
      <c r="G115" s="2" t="s">
        <v>77</v>
      </c>
      <c r="H115" s="2" t="s">
        <v>1007</v>
      </c>
      <c r="I115" s="3" t="s">
        <v>988</v>
      </c>
      <c r="J115" s="3" t="s">
        <v>26</v>
      </c>
      <c r="K115" s="3" t="s">
        <v>26</v>
      </c>
      <c r="L115" s="3" t="s">
        <v>989</v>
      </c>
      <c r="M115" s="3" t="s">
        <v>921</v>
      </c>
      <c r="N115" s="3" t="s">
        <v>333</v>
      </c>
      <c r="O115" s="3" t="s">
        <v>30</v>
      </c>
      <c r="P115" s="3" t="s">
        <v>31</v>
      </c>
      <c r="Q115" s="3" t="s">
        <v>953</v>
      </c>
      <c r="R115" s="3" t="s">
        <v>921</v>
      </c>
      <c r="S115" s="3" t="s">
        <v>32</v>
      </c>
      <c r="T115" s="3" t="s">
        <v>227</v>
      </c>
      <c r="U115" s="6" t="s">
        <v>1008</v>
      </c>
    </row>
    <row r="116" spans="1:21" x14ac:dyDescent="0.25">
      <c r="A116" t="s">
        <v>1009</v>
      </c>
      <c r="B116" t="s">
        <v>20</v>
      </c>
      <c r="C116" s="4" t="s">
        <v>1010</v>
      </c>
      <c r="D116" s="4"/>
      <c r="E116" s="1">
        <f>MATCH(F116,'Сводная таблица'!A:A,1)</f>
        <v>173</v>
      </c>
      <c r="F116" s="5" t="s">
        <v>22</v>
      </c>
      <c r="G116" s="2" t="s">
        <v>77</v>
      </c>
      <c r="H116" s="2" t="s">
        <v>1011</v>
      </c>
      <c r="I116" s="3" t="s">
        <v>988</v>
      </c>
      <c r="J116" s="3" t="s">
        <v>26</v>
      </c>
      <c r="K116" s="3" t="s">
        <v>26</v>
      </c>
      <c r="L116" s="3" t="s">
        <v>989</v>
      </c>
      <c r="M116" s="3" t="s">
        <v>921</v>
      </c>
      <c r="N116" s="3" t="s">
        <v>333</v>
      </c>
      <c r="O116" s="3" t="s">
        <v>30</v>
      </c>
      <c r="P116" s="3" t="s">
        <v>31</v>
      </c>
      <c r="Q116" s="3" t="s">
        <v>953</v>
      </c>
      <c r="R116" s="3" t="s">
        <v>921</v>
      </c>
      <c r="S116" s="3" t="s">
        <v>32</v>
      </c>
      <c r="T116" s="3" t="s">
        <v>227</v>
      </c>
      <c r="U116" s="6" t="s">
        <v>1012</v>
      </c>
    </row>
    <row r="117" spans="1:21" x14ac:dyDescent="0.25">
      <c r="A117" t="s">
        <v>1013</v>
      </c>
      <c r="B117" t="s">
        <v>20</v>
      </c>
      <c r="C117" s="4" t="s">
        <v>1014</v>
      </c>
      <c r="D117" s="4"/>
      <c r="E117" s="1">
        <f>MATCH(F117,'Сводная таблица'!A:A,1)</f>
        <v>173</v>
      </c>
      <c r="F117" s="5" t="s">
        <v>22</v>
      </c>
      <c r="G117" s="2" t="s">
        <v>77</v>
      </c>
      <c r="H117" s="2" t="s">
        <v>1015</v>
      </c>
      <c r="I117" s="3" t="s">
        <v>988</v>
      </c>
      <c r="J117" s="3" t="s">
        <v>26</v>
      </c>
      <c r="K117" s="3" t="s">
        <v>26</v>
      </c>
      <c r="L117" s="3" t="s">
        <v>989</v>
      </c>
      <c r="M117" s="3" t="s">
        <v>921</v>
      </c>
      <c r="N117" s="3" t="s">
        <v>333</v>
      </c>
      <c r="O117" s="3" t="s">
        <v>30</v>
      </c>
      <c r="P117" s="3" t="s">
        <v>31</v>
      </c>
      <c r="Q117" s="3" t="s">
        <v>953</v>
      </c>
      <c r="R117" s="3" t="s">
        <v>921</v>
      </c>
      <c r="S117" s="3" t="s">
        <v>32</v>
      </c>
      <c r="T117" s="3" t="s">
        <v>227</v>
      </c>
      <c r="U117" s="6" t="s">
        <v>1016</v>
      </c>
    </row>
    <row r="118" spans="1:21" x14ac:dyDescent="0.25">
      <c r="A118" t="s">
        <v>1017</v>
      </c>
      <c r="B118" t="s">
        <v>20</v>
      </c>
      <c r="C118" s="4" t="s">
        <v>1018</v>
      </c>
      <c r="D118" s="4"/>
      <c r="E118" s="1">
        <f>MATCH(F118,'Сводная таблица'!A:A,1)</f>
        <v>173</v>
      </c>
      <c r="F118" s="5" t="s">
        <v>22</v>
      </c>
      <c r="G118" s="2" t="s">
        <v>23</v>
      </c>
      <c r="H118" s="2" t="s">
        <v>1019</v>
      </c>
      <c r="I118" s="3" t="s">
        <v>1020</v>
      </c>
      <c r="J118" s="3" t="s">
        <v>26</v>
      </c>
      <c r="K118" s="3" t="s">
        <v>26</v>
      </c>
      <c r="L118" s="3" t="s">
        <v>1021</v>
      </c>
      <c r="M118" s="3" t="s">
        <v>921</v>
      </c>
      <c r="N118" s="3" t="s">
        <v>333</v>
      </c>
      <c r="O118" s="3" t="s">
        <v>30</v>
      </c>
      <c r="P118" s="3" t="s">
        <v>31</v>
      </c>
      <c r="Q118" s="3" t="s">
        <v>26</v>
      </c>
      <c r="R118" s="3" t="s">
        <v>26</v>
      </c>
      <c r="S118" s="3" t="s">
        <v>32</v>
      </c>
      <c r="T118" s="3" t="s">
        <v>227</v>
      </c>
      <c r="U118" s="6" t="s">
        <v>1022</v>
      </c>
    </row>
    <row r="119" spans="1:21" x14ac:dyDescent="0.25">
      <c r="A119" t="s">
        <v>1023</v>
      </c>
      <c r="B119" t="s">
        <v>20</v>
      </c>
      <c r="C119" s="4" t="s">
        <v>1024</v>
      </c>
      <c r="D119" s="4"/>
      <c r="E119" s="1">
        <f>MATCH(F119,'Сводная таблица'!A:A,1)</f>
        <v>173</v>
      </c>
      <c r="F119" s="5" t="s">
        <v>22</v>
      </c>
      <c r="G119" s="2" t="s">
        <v>779</v>
      </c>
      <c r="H119" s="2" t="s">
        <v>1025</v>
      </c>
      <c r="I119" s="3" t="s">
        <v>1020</v>
      </c>
      <c r="J119" s="3" t="s">
        <v>26</v>
      </c>
      <c r="K119" s="3" t="s">
        <v>26</v>
      </c>
      <c r="L119" s="3" t="s">
        <v>1021</v>
      </c>
      <c r="M119" s="3" t="s">
        <v>921</v>
      </c>
      <c r="N119" s="3" t="s">
        <v>333</v>
      </c>
      <c r="O119" s="3" t="s">
        <v>30</v>
      </c>
      <c r="P119" s="3" t="s">
        <v>31</v>
      </c>
      <c r="Q119" s="3" t="s">
        <v>26</v>
      </c>
      <c r="R119" s="3" t="s">
        <v>26</v>
      </c>
      <c r="S119" s="3" t="s">
        <v>32</v>
      </c>
      <c r="T119" s="3" t="s">
        <v>227</v>
      </c>
      <c r="U119" s="6" t="s">
        <v>1026</v>
      </c>
    </row>
    <row r="120" spans="1:21" x14ac:dyDescent="0.25">
      <c r="A120" t="s">
        <v>1023</v>
      </c>
      <c r="B120" t="s">
        <v>20</v>
      </c>
      <c r="C120" s="4" t="s">
        <v>1027</v>
      </c>
      <c r="D120" s="4"/>
      <c r="E120" s="1">
        <f>MATCH(F120,'Сводная таблица'!A:A,1)</f>
        <v>173</v>
      </c>
      <c r="F120" s="5" t="s">
        <v>22</v>
      </c>
      <c r="G120" s="2" t="s">
        <v>779</v>
      </c>
      <c r="H120" s="2" t="s">
        <v>1025</v>
      </c>
      <c r="I120" s="3" t="s">
        <v>1020</v>
      </c>
      <c r="J120" s="3" t="s">
        <v>26</v>
      </c>
      <c r="K120" s="3" t="s">
        <v>26</v>
      </c>
      <c r="L120" s="3" t="s">
        <v>1021</v>
      </c>
      <c r="M120" s="3" t="s">
        <v>921</v>
      </c>
      <c r="N120" s="3" t="s">
        <v>333</v>
      </c>
      <c r="O120" s="3" t="s">
        <v>30</v>
      </c>
      <c r="P120" s="3" t="s">
        <v>31</v>
      </c>
      <c r="Q120" s="3" t="s">
        <v>26</v>
      </c>
      <c r="R120" s="3" t="s">
        <v>26</v>
      </c>
      <c r="S120" s="3" t="s">
        <v>32</v>
      </c>
      <c r="T120" s="3" t="s">
        <v>227</v>
      </c>
      <c r="U120" s="6" t="s">
        <v>1028</v>
      </c>
    </row>
    <row r="121" spans="1:21" x14ac:dyDescent="0.25">
      <c r="A121" t="s">
        <v>1029</v>
      </c>
      <c r="B121" t="s">
        <v>1030</v>
      </c>
      <c r="C121" s="4" t="s">
        <v>1031</v>
      </c>
      <c r="D121" s="4"/>
      <c r="E121" s="1">
        <f>MATCH(F121,'Сводная таблица'!A:A,1)</f>
        <v>173</v>
      </c>
      <c r="F121" s="5" t="s">
        <v>1032</v>
      </c>
      <c r="G121" s="2" t="s">
        <v>77</v>
      </c>
      <c r="H121" s="2" t="s">
        <v>1033</v>
      </c>
      <c r="I121" s="3" t="s">
        <v>1034</v>
      </c>
      <c r="J121" s="3" t="s">
        <v>26</v>
      </c>
      <c r="K121" s="3" t="s">
        <v>26</v>
      </c>
      <c r="L121" s="3" t="s">
        <v>1035</v>
      </c>
      <c r="M121" s="3" t="s">
        <v>921</v>
      </c>
      <c r="N121" s="3" t="s">
        <v>333</v>
      </c>
      <c r="O121" s="3" t="s">
        <v>30</v>
      </c>
      <c r="P121" s="3" t="s">
        <v>670</v>
      </c>
      <c r="Q121" s="3" t="s">
        <v>1036</v>
      </c>
      <c r="R121" s="3" t="s">
        <v>921</v>
      </c>
      <c r="S121" s="3" t="s">
        <v>32</v>
      </c>
      <c r="T121" s="3" t="s">
        <v>227</v>
      </c>
      <c r="U121" s="6" t="s">
        <v>1037</v>
      </c>
    </row>
    <row r="122" spans="1:21" x14ac:dyDescent="0.25">
      <c r="A122" t="s">
        <v>1038</v>
      </c>
      <c r="B122" t="s">
        <v>1039</v>
      </c>
      <c r="C122" s="4" t="s">
        <v>1040</v>
      </c>
      <c r="D122" s="4"/>
      <c r="E122" s="1">
        <f>MATCH(F122,'Сводная таблица'!A:A,1)</f>
        <v>130</v>
      </c>
      <c r="F122" s="5" t="s">
        <v>1041</v>
      </c>
      <c r="G122" s="2" t="s">
        <v>77</v>
      </c>
      <c r="H122" s="2" t="s">
        <v>1042</v>
      </c>
      <c r="I122" s="3" t="s">
        <v>1043</v>
      </c>
      <c r="J122" s="3" t="s">
        <v>1044</v>
      </c>
      <c r="K122" s="3" t="s">
        <v>26</v>
      </c>
      <c r="L122" s="3" t="s">
        <v>1045</v>
      </c>
      <c r="M122" s="3" t="s">
        <v>28</v>
      </c>
      <c r="N122" s="3" t="s">
        <v>400</v>
      </c>
      <c r="O122" s="3" t="s">
        <v>83</v>
      </c>
      <c r="P122" s="3" t="s">
        <v>670</v>
      </c>
      <c r="Q122" s="3" t="s">
        <v>1046</v>
      </c>
      <c r="R122" s="3" t="s">
        <v>1047</v>
      </c>
      <c r="S122" s="3" t="s">
        <v>71</v>
      </c>
      <c r="T122" s="3" t="s">
        <v>227</v>
      </c>
      <c r="U122" s="6" t="s">
        <v>1048</v>
      </c>
    </row>
    <row r="123" spans="1:21" x14ac:dyDescent="0.25">
      <c r="A123" t="s">
        <v>1049</v>
      </c>
      <c r="B123" t="s">
        <v>1050</v>
      </c>
      <c r="C123" s="4" t="s">
        <v>1051</v>
      </c>
      <c r="D123" s="4"/>
      <c r="E123" s="1">
        <f>MATCH(F123,'Сводная таблица'!A:A,1)</f>
        <v>173</v>
      </c>
      <c r="F123" s="5" t="s">
        <v>1052</v>
      </c>
      <c r="G123" s="2" t="s">
        <v>77</v>
      </c>
      <c r="H123" s="2" t="s">
        <v>1053</v>
      </c>
      <c r="I123" s="3" t="s">
        <v>1054</v>
      </c>
      <c r="J123" s="3" t="s">
        <v>1055</v>
      </c>
      <c r="K123" s="3" t="s">
        <v>26</v>
      </c>
      <c r="L123" s="3" t="s">
        <v>1056</v>
      </c>
      <c r="M123" s="3" t="s">
        <v>28</v>
      </c>
      <c r="N123" s="3" t="s">
        <v>400</v>
      </c>
      <c r="O123" s="3" t="s">
        <v>83</v>
      </c>
      <c r="P123" s="3" t="s">
        <v>69</v>
      </c>
      <c r="Q123" s="3" t="s">
        <v>258</v>
      </c>
      <c r="R123" s="3" t="s">
        <v>1057</v>
      </c>
      <c r="S123" s="3" t="s">
        <v>71</v>
      </c>
      <c r="T123" s="3" t="s">
        <v>227</v>
      </c>
      <c r="U123" s="6" t="s">
        <v>1058</v>
      </c>
    </row>
    <row r="124" spans="1:21" x14ac:dyDescent="0.25">
      <c r="A124" t="s">
        <v>1059</v>
      </c>
      <c r="B124" t="s">
        <v>1060</v>
      </c>
      <c r="C124" s="4" t="s">
        <v>1061</v>
      </c>
      <c r="D124" s="4"/>
      <c r="E124" s="1" t="e">
        <f>MATCH(F124,'Сводная таблица'!A:A,1)</f>
        <v>#N/A</v>
      </c>
      <c r="F124" s="5" t="s">
        <v>1062</v>
      </c>
      <c r="G124" s="2" t="s">
        <v>77</v>
      </c>
      <c r="H124" s="2" t="s">
        <v>1063</v>
      </c>
      <c r="I124" s="3" t="s">
        <v>1064</v>
      </c>
      <c r="J124" s="3" t="s">
        <v>1065</v>
      </c>
      <c r="K124" s="3" t="s">
        <v>1066</v>
      </c>
      <c r="L124" s="3" t="s">
        <v>1067</v>
      </c>
      <c r="M124" s="3" t="s">
        <v>28</v>
      </c>
      <c r="N124" s="3" t="s">
        <v>400</v>
      </c>
      <c r="O124" s="3" t="s">
        <v>54</v>
      </c>
      <c r="P124" s="3" t="s">
        <v>1068</v>
      </c>
      <c r="Q124" s="3" t="s">
        <v>1069</v>
      </c>
      <c r="R124" s="3" t="s">
        <v>28</v>
      </c>
      <c r="S124" s="3" t="s">
        <v>56</v>
      </c>
      <c r="T124" s="3" t="s">
        <v>227</v>
      </c>
      <c r="U124" s="6" t="s">
        <v>1070</v>
      </c>
    </row>
    <row r="125" spans="1:21" x14ac:dyDescent="0.25">
      <c r="A125" t="s">
        <v>1071</v>
      </c>
      <c r="B125" t="s">
        <v>1072</v>
      </c>
      <c r="C125" s="4" t="s">
        <v>1073</v>
      </c>
      <c r="D125" s="4"/>
      <c r="E125" s="1">
        <f>MATCH(F125,'Сводная таблица'!A:A,1)</f>
        <v>173</v>
      </c>
      <c r="F125" s="5" t="s">
        <v>1074</v>
      </c>
      <c r="G125" s="2" t="s">
        <v>23</v>
      </c>
      <c r="H125" s="2" t="s">
        <v>1075</v>
      </c>
      <c r="I125" s="3" t="s">
        <v>1076</v>
      </c>
      <c r="J125" s="3" t="s">
        <v>1077</v>
      </c>
      <c r="K125" s="3" t="s">
        <v>1078</v>
      </c>
      <c r="L125" s="3" t="s">
        <v>1079</v>
      </c>
      <c r="M125" s="3" t="s">
        <v>28</v>
      </c>
      <c r="N125" s="3" t="s">
        <v>114</v>
      </c>
      <c r="O125" s="3" t="s">
        <v>115</v>
      </c>
      <c r="P125" s="3" t="s">
        <v>26</v>
      </c>
      <c r="Q125" s="3" t="s">
        <v>1080</v>
      </c>
      <c r="R125" s="3" t="s">
        <v>28</v>
      </c>
      <c r="S125" s="3" t="s">
        <v>56</v>
      </c>
      <c r="T125" s="3" t="s">
        <v>227</v>
      </c>
      <c r="U125" s="6" t="s">
        <v>1081</v>
      </c>
    </row>
    <row r="126" spans="1:21" x14ac:dyDescent="0.25">
      <c r="A126" t="s">
        <v>1082</v>
      </c>
      <c r="B126" t="s">
        <v>283</v>
      </c>
      <c r="C126" s="4" t="s">
        <v>1083</v>
      </c>
      <c r="D126" s="4"/>
      <c r="E126" s="1">
        <f>MATCH(F126,'Сводная таблица'!A:A,1)</f>
        <v>130</v>
      </c>
      <c r="F126" s="5" t="s">
        <v>285</v>
      </c>
      <c r="G126" s="2" t="s">
        <v>23</v>
      </c>
      <c r="H126" s="2" t="s">
        <v>1084</v>
      </c>
      <c r="I126" s="3" t="s">
        <v>1085</v>
      </c>
      <c r="J126" s="3" t="s">
        <v>1086</v>
      </c>
      <c r="K126" s="3" t="s">
        <v>26</v>
      </c>
      <c r="L126" s="3" t="s">
        <v>1087</v>
      </c>
      <c r="M126" s="3" t="s">
        <v>28</v>
      </c>
      <c r="N126" s="3" t="s">
        <v>400</v>
      </c>
      <c r="O126" s="3" t="s">
        <v>1088</v>
      </c>
      <c r="P126" s="3" t="s">
        <v>670</v>
      </c>
      <c r="Q126" s="3" t="s">
        <v>1089</v>
      </c>
      <c r="R126" s="3" t="s">
        <v>1090</v>
      </c>
      <c r="S126" s="3" t="s">
        <v>71</v>
      </c>
      <c r="T126" s="3" t="s">
        <v>227</v>
      </c>
      <c r="U126" s="6" t="s">
        <v>1091</v>
      </c>
    </row>
    <row r="127" spans="1:21" x14ac:dyDescent="0.25">
      <c r="A127" t="s">
        <v>1092</v>
      </c>
      <c r="B127" t="s">
        <v>1093</v>
      </c>
      <c r="C127" s="4" t="s">
        <v>1094</v>
      </c>
      <c r="D127" s="4"/>
      <c r="E127" s="1">
        <f>MATCH(F127,'Сводная таблица'!A:A,1)</f>
        <v>174</v>
      </c>
      <c r="F127" s="5" t="s">
        <v>1095</v>
      </c>
      <c r="G127" s="2" t="s">
        <v>77</v>
      </c>
      <c r="H127" s="2" t="s">
        <v>1096</v>
      </c>
      <c r="I127" s="3" t="s">
        <v>1097</v>
      </c>
      <c r="J127" s="3" t="s">
        <v>1098</v>
      </c>
      <c r="K127" s="3" t="s">
        <v>26</v>
      </c>
      <c r="L127" s="3" t="s">
        <v>1099</v>
      </c>
      <c r="M127" s="3" t="s">
        <v>28</v>
      </c>
      <c r="N127" s="3" t="s">
        <v>400</v>
      </c>
      <c r="O127" s="3" t="s">
        <v>83</v>
      </c>
      <c r="P127" s="3" t="s">
        <v>670</v>
      </c>
      <c r="Q127" s="3" t="s">
        <v>1089</v>
      </c>
      <c r="R127" s="3" t="s">
        <v>1047</v>
      </c>
      <c r="S127" s="3" t="s">
        <v>71</v>
      </c>
      <c r="T127" s="3" t="s">
        <v>227</v>
      </c>
      <c r="U127" s="6" t="s">
        <v>1100</v>
      </c>
    </row>
    <row r="128" spans="1:21" x14ac:dyDescent="0.25">
      <c r="A128" t="s">
        <v>1101</v>
      </c>
      <c r="B128" t="s">
        <v>380</v>
      </c>
      <c r="C128" s="4" t="s">
        <v>1102</v>
      </c>
      <c r="D128" s="4"/>
      <c r="E128" s="1" t="e">
        <f>MATCH(F128,'Сводная таблица'!A:A,1)</f>
        <v>#N/A</v>
      </c>
      <c r="F128" s="5" t="s">
        <v>382</v>
      </c>
      <c r="G128" s="2" t="s">
        <v>46</v>
      </c>
      <c r="H128" s="2" t="s">
        <v>26</v>
      </c>
      <c r="I128" s="3" t="s">
        <v>1103</v>
      </c>
      <c r="J128" s="3" t="s">
        <v>1104</v>
      </c>
      <c r="K128" s="3" t="s">
        <v>1105</v>
      </c>
      <c r="L128" s="3" t="s">
        <v>1106</v>
      </c>
      <c r="M128" s="3" t="s">
        <v>28</v>
      </c>
      <c r="N128" s="3" t="s">
        <v>1107</v>
      </c>
      <c r="O128" s="3" t="s">
        <v>83</v>
      </c>
      <c r="P128" s="3" t="s">
        <v>69</v>
      </c>
      <c r="Q128" s="3" t="s">
        <v>1108</v>
      </c>
      <c r="R128" s="3" t="s">
        <v>1109</v>
      </c>
      <c r="S128" s="3" t="s">
        <v>71</v>
      </c>
      <c r="T128" s="3" t="s">
        <v>227</v>
      </c>
      <c r="U128" s="6" t="s">
        <v>1110</v>
      </c>
    </row>
    <row r="129" spans="1:21" x14ac:dyDescent="0.25">
      <c r="A129" t="s">
        <v>1111</v>
      </c>
      <c r="B129" t="s">
        <v>74</v>
      </c>
      <c r="C129" s="4" t="s">
        <v>1112</v>
      </c>
      <c r="D129" s="4"/>
      <c r="E129" s="1">
        <f>MATCH(F129,'Сводная таблица'!A:A,1)</f>
        <v>130</v>
      </c>
      <c r="F129" s="5" t="s">
        <v>76</v>
      </c>
      <c r="G129" s="2" t="s">
        <v>77</v>
      </c>
      <c r="H129" s="2" t="s">
        <v>1113</v>
      </c>
      <c r="I129" s="3" t="s">
        <v>1114</v>
      </c>
      <c r="J129" s="3" t="s">
        <v>1104</v>
      </c>
      <c r="K129" s="3" t="s">
        <v>1105</v>
      </c>
      <c r="L129" s="3" t="s">
        <v>1115</v>
      </c>
      <c r="M129" s="3" t="s">
        <v>28</v>
      </c>
      <c r="N129" s="3" t="s">
        <v>1107</v>
      </c>
      <c r="O129" s="3" t="s">
        <v>1116</v>
      </c>
      <c r="P129" s="3" t="s">
        <v>69</v>
      </c>
      <c r="Q129" s="3" t="s">
        <v>1108</v>
      </c>
      <c r="R129" s="3" t="s">
        <v>1117</v>
      </c>
      <c r="S129" s="3" t="s">
        <v>71</v>
      </c>
      <c r="T129" s="3" t="s">
        <v>227</v>
      </c>
      <c r="U129" s="6" t="s">
        <v>1118</v>
      </c>
    </row>
    <row r="130" spans="1:21" x14ac:dyDescent="0.25">
      <c r="A130" t="s">
        <v>1119</v>
      </c>
      <c r="B130" t="s">
        <v>43</v>
      </c>
      <c r="C130" s="4" t="s">
        <v>1120</v>
      </c>
      <c r="D130" s="4"/>
      <c r="E130" s="1">
        <f>MATCH(F130,'Сводная таблица'!A:A,1)</f>
        <v>173</v>
      </c>
      <c r="F130" s="5" t="s">
        <v>45</v>
      </c>
      <c r="G130" s="2" t="s">
        <v>46</v>
      </c>
      <c r="H130" s="2" t="s">
        <v>1121</v>
      </c>
      <c r="I130" s="3" t="s">
        <v>1122</v>
      </c>
      <c r="J130" s="3" t="s">
        <v>1123</v>
      </c>
      <c r="K130" s="3" t="s">
        <v>1124</v>
      </c>
      <c r="L130" s="3" t="s">
        <v>1125</v>
      </c>
      <c r="M130" s="3" t="s">
        <v>28</v>
      </c>
      <c r="N130" s="3" t="s">
        <v>114</v>
      </c>
      <c r="O130" s="3" t="s">
        <v>115</v>
      </c>
      <c r="P130" s="3" t="s">
        <v>26</v>
      </c>
      <c r="Q130" s="3" t="s">
        <v>1126</v>
      </c>
      <c r="R130" s="3" t="s">
        <v>28</v>
      </c>
      <c r="S130" s="3" t="s">
        <v>56</v>
      </c>
      <c r="T130" s="3" t="s">
        <v>227</v>
      </c>
      <c r="U130" s="6" t="s">
        <v>1127</v>
      </c>
    </row>
    <row r="131" spans="1:21" x14ac:dyDescent="0.25">
      <c r="A131" t="s">
        <v>240</v>
      </c>
      <c r="B131" t="s">
        <v>1128</v>
      </c>
      <c r="C131" s="4" t="s">
        <v>242</v>
      </c>
      <c r="D131" s="4"/>
      <c r="E131" s="1">
        <f>MATCH(F131,'Сводная таблица'!A:A,1)</f>
        <v>173</v>
      </c>
      <c r="F131" s="5" t="s">
        <v>1129</v>
      </c>
      <c r="G131" s="2" t="s">
        <v>77</v>
      </c>
      <c r="H131" s="2" t="s">
        <v>1130</v>
      </c>
      <c r="I131" s="3" t="s">
        <v>1131</v>
      </c>
      <c r="J131" s="3" t="s">
        <v>1132</v>
      </c>
      <c r="K131" s="3" t="s">
        <v>26</v>
      </c>
      <c r="L131" s="3" t="s">
        <v>1133</v>
      </c>
      <c r="M131" s="3" t="s">
        <v>28</v>
      </c>
      <c r="N131" s="3" t="s">
        <v>400</v>
      </c>
      <c r="O131" s="3" t="s">
        <v>68</v>
      </c>
      <c r="P131" s="3" t="s">
        <v>1134</v>
      </c>
      <c r="Q131" s="3" t="s">
        <v>1135</v>
      </c>
      <c r="R131" s="3" t="s">
        <v>1136</v>
      </c>
      <c r="S131" s="3" t="s">
        <v>630</v>
      </c>
      <c r="T131" s="3" t="s">
        <v>227</v>
      </c>
      <c r="U131" s="6" t="s">
        <v>1137</v>
      </c>
    </row>
    <row r="132" spans="1:21" x14ac:dyDescent="0.25">
      <c r="A132" t="s">
        <v>240</v>
      </c>
      <c r="B132" t="s">
        <v>283</v>
      </c>
      <c r="C132" s="4" t="s">
        <v>242</v>
      </c>
      <c r="D132" s="4"/>
      <c r="E132" s="1">
        <f>MATCH(F132,'Сводная таблица'!A:A,1)</f>
        <v>130</v>
      </c>
      <c r="F132" s="5" t="s">
        <v>285</v>
      </c>
      <c r="G132" s="2" t="s">
        <v>23</v>
      </c>
      <c r="H132" s="2" t="s">
        <v>1138</v>
      </c>
      <c r="I132" s="3" t="s">
        <v>1139</v>
      </c>
      <c r="J132" s="3" t="s">
        <v>1140</v>
      </c>
      <c r="K132" s="3" t="s">
        <v>26</v>
      </c>
      <c r="L132" s="3" t="s">
        <v>1141</v>
      </c>
      <c r="M132" s="3" t="s">
        <v>28</v>
      </c>
      <c r="N132" s="3" t="s">
        <v>400</v>
      </c>
      <c r="O132" s="3" t="s">
        <v>68</v>
      </c>
      <c r="P132" s="3" t="s">
        <v>670</v>
      </c>
      <c r="Q132" s="3" t="s">
        <v>1089</v>
      </c>
      <c r="R132" s="3" t="s">
        <v>1142</v>
      </c>
      <c r="S132" s="3" t="s">
        <v>71</v>
      </c>
      <c r="T132" s="3" t="s">
        <v>227</v>
      </c>
      <c r="U132" s="6" t="s">
        <v>1143</v>
      </c>
    </row>
    <row r="133" spans="1:21" x14ac:dyDescent="0.25">
      <c r="A133" t="s">
        <v>1144</v>
      </c>
      <c r="B133" t="s">
        <v>120</v>
      </c>
      <c r="C133" s="4" t="s">
        <v>1145</v>
      </c>
      <c r="D133" s="4"/>
      <c r="E133" s="1">
        <f>MATCH(F133,'Сводная таблица'!A:A,1)</f>
        <v>173</v>
      </c>
      <c r="F133" s="5" t="s">
        <v>122</v>
      </c>
      <c r="G133" s="2" t="s">
        <v>77</v>
      </c>
      <c r="H133" s="2" t="s">
        <v>1146</v>
      </c>
      <c r="I133" s="3" t="s">
        <v>1147</v>
      </c>
      <c r="J133" s="3" t="s">
        <v>1148</v>
      </c>
      <c r="K133" s="3" t="s">
        <v>26</v>
      </c>
      <c r="L133" s="3" t="s">
        <v>1149</v>
      </c>
      <c r="M133" s="3" t="s">
        <v>28</v>
      </c>
      <c r="N133" s="3" t="s">
        <v>400</v>
      </c>
      <c r="O133" s="3" t="s">
        <v>1150</v>
      </c>
      <c r="P133" s="3" t="s">
        <v>670</v>
      </c>
      <c r="Q133" s="3" t="s">
        <v>1089</v>
      </c>
      <c r="R133" s="3" t="s">
        <v>1151</v>
      </c>
      <c r="S133" s="3" t="s">
        <v>71</v>
      </c>
      <c r="T133" s="3" t="s">
        <v>227</v>
      </c>
      <c r="U133" s="6" t="s">
        <v>1152</v>
      </c>
    </row>
    <row r="134" spans="1:21" x14ac:dyDescent="0.25">
      <c r="A134" t="s">
        <v>1153</v>
      </c>
      <c r="B134" t="s">
        <v>120</v>
      </c>
      <c r="C134" s="4" t="s">
        <v>1154</v>
      </c>
      <c r="D134" s="4"/>
      <c r="E134" s="1">
        <f>MATCH(F134,'Сводная таблица'!A:A,1)</f>
        <v>173</v>
      </c>
      <c r="F134" s="5" t="s">
        <v>122</v>
      </c>
      <c r="G134" s="2" t="s">
        <v>77</v>
      </c>
      <c r="H134" s="2" t="s">
        <v>1155</v>
      </c>
      <c r="I134" s="3" t="s">
        <v>1156</v>
      </c>
      <c r="J134" s="3" t="s">
        <v>1157</v>
      </c>
      <c r="K134" s="3" t="s">
        <v>26</v>
      </c>
      <c r="L134" s="3" t="s">
        <v>1158</v>
      </c>
      <c r="M134" s="3" t="s">
        <v>28</v>
      </c>
      <c r="N134" s="3" t="s">
        <v>400</v>
      </c>
      <c r="O134" s="3" t="s">
        <v>1159</v>
      </c>
      <c r="P134" s="3" t="s">
        <v>670</v>
      </c>
      <c r="Q134" s="3" t="s">
        <v>1089</v>
      </c>
      <c r="R134" s="3" t="s">
        <v>1047</v>
      </c>
      <c r="S134" s="3" t="s">
        <v>71</v>
      </c>
      <c r="T134" s="3" t="s">
        <v>227</v>
      </c>
      <c r="U134" s="6" t="s">
        <v>1160</v>
      </c>
    </row>
    <row r="135" spans="1:21" x14ac:dyDescent="0.25">
      <c r="A135" t="s">
        <v>73</v>
      </c>
      <c r="B135" t="s">
        <v>20</v>
      </c>
      <c r="C135" s="4" t="s">
        <v>1161</v>
      </c>
      <c r="D135" s="4"/>
      <c r="E135" s="1">
        <f>MATCH(F135,'Сводная таблица'!A:A,1)</f>
        <v>173</v>
      </c>
      <c r="F135" s="5" t="s">
        <v>22</v>
      </c>
      <c r="G135" s="2" t="s">
        <v>77</v>
      </c>
      <c r="H135" s="2" t="s">
        <v>1162</v>
      </c>
      <c r="I135" s="3" t="s">
        <v>1163</v>
      </c>
      <c r="J135" s="3" t="s">
        <v>1164</v>
      </c>
      <c r="K135" s="3" t="s">
        <v>192</v>
      </c>
      <c r="L135" s="3" t="s">
        <v>1165</v>
      </c>
      <c r="M135" s="3" t="s">
        <v>28</v>
      </c>
      <c r="N135" s="3" t="s">
        <v>53</v>
      </c>
      <c r="O135" s="3" t="s">
        <v>83</v>
      </c>
      <c r="P135" s="3" t="s">
        <v>269</v>
      </c>
      <c r="Q135" s="3" t="s">
        <v>1166</v>
      </c>
      <c r="R135" s="3" t="s">
        <v>28</v>
      </c>
      <c r="S135" s="3" t="s">
        <v>71</v>
      </c>
      <c r="T135" s="3" t="s">
        <v>227</v>
      </c>
      <c r="U135" s="6" t="s">
        <v>1167</v>
      </c>
    </row>
    <row r="136" spans="1:21" x14ac:dyDescent="0.25">
      <c r="A136" t="s">
        <v>73</v>
      </c>
      <c r="B136" t="s">
        <v>1072</v>
      </c>
      <c r="C136" s="4" t="s">
        <v>416</v>
      </c>
      <c r="D136" s="4"/>
      <c r="E136" s="1">
        <f>MATCH(F136,'Сводная таблица'!A:A,1)</f>
        <v>173</v>
      </c>
      <c r="F136" s="5" t="s">
        <v>1074</v>
      </c>
      <c r="G136" s="2" t="s">
        <v>779</v>
      </c>
      <c r="H136" s="2" t="s">
        <v>1168</v>
      </c>
      <c r="I136" s="3" t="s">
        <v>1169</v>
      </c>
      <c r="J136" s="3" t="s">
        <v>1170</v>
      </c>
      <c r="K136" s="3" t="s">
        <v>1105</v>
      </c>
      <c r="L136" s="3" t="s">
        <v>1171</v>
      </c>
      <c r="M136" s="3" t="s">
        <v>28</v>
      </c>
      <c r="N136" s="3" t="s">
        <v>400</v>
      </c>
      <c r="O136" s="3" t="s">
        <v>54</v>
      </c>
      <c r="P136" s="3" t="s">
        <v>26</v>
      </c>
      <c r="Q136" s="3" t="s">
        <v>1172</v>
      </c>
      <c r="R136" s="3" t="s">
        <v>28</v>
      </c>
      <c r="S136" s="3" t="s">
        <v>56</v>
      </c>
      <c r="T136" s="3" t="s">
        <v>227</v>
      </c>
      <c r="U136" s="6" t="s">
        <v>1173</v>
      </c>
    </row>
    <row r="137" spans="1:21" x14ac:dyDescent="0.25">
      <c r="A137" t="s">
        <v>240</v>
      </c>
      <c r="B137" t="s">
        <v>500</v>
      </c>
      <c r="C137" s="4" t="s">
        <v>242</v>
      </c>
      <c r="D137" s="4"/>
      <c r="E137" s="1">
        <f>MATCH(F137,'Сводная таблица'!A:A,1)</f>
        <v>128</v>
      </c>
      <c r="F137" s="5" t="s">
        <v>501</v>
      </c>
      <c r="G137" s="2" t="s">
        <v>136</v>
      </c>
      <c r="H137" s="2" t="s">
        <v>1174</v>
      </c>
      <c r="I137" s="3" t="s">
        <v>1175</v>
      </c>
      <c r="J137" s="3" t="s">
        <v>1176</v>
      </c>
      <c r="K137" s="3" t="s">
        <v>26</v>
      </c>
      <c r="L137" s="3" t="s">
        <v>1177</v>
      </c>
      <c r="M137" s="3" t="s">
        <v>28</v>
      </c>
      <c r="N137" s="3" t="s">
        <v>400</v>
      </c>
      <c r="O137" s="3" t="s">
        <v>68</v>
      </c>
      <c r="P137" s="3" t="s">
        <v>69</v>
      </c>
      <c r="Q137" s="3" t="s">
        <v>258</v>
      </c>
      <c r="R137" s="3" t="s">
        <v>1178</v>
      </c>
      <c r="S137" s="3" t="s">
        <v>71</v>
      </c>
      <c r="T137" s="3" t="s">
        <v>227</v>
      </c>
      <c r="U137" s="6" t="s">
        <v>1179</v>
      </c>
    </row>
    <row r="138" spans="1:21" x14ac:dyDescent="0.25">
      <c r="A138" t="s">
        <v>73</v>
      </c>
      <c r="B138" t="s">
        <v>1180</v>
      </c>
      <c r="C138" s="4" t="s">
        <v>416</v>
      </c>
      <c r="D138" s="4"/>
      <c r="E138" s="1">
        <f>MATCH(F138,'Сводная таблица'!A:A,1)</f>
        <v>185</v>
      </c>
      <c r="F138" s="5" t="s">
        <v>1181</v>
      </c>
      <c r="G138" s="2" t="s">
        <v>23</v>
      </c>
      <c r="H138" s="2" t="s">
        <v>1182</v>
      </c>
      <c r="I138" s="3" t="s">
        <v>1183</v>
      </c>
      <c r="J138" s="3" t="s">
        <v>1184</v>
      </c>
      <c r="K138" s="3" t="s">
        <v>26</v>
      </c>
      <c r="L138" s="3" t="s">
        <v>1185</v>
      </c>
      <c r="M138" s="3" t="s">
        <v>28</v>
      </c>
      <c r="N138" s="3" t="s">
        <v>400</v>
      </c>
      <c r="O138" s="3" t="s">
        <v>68</v>
      </c>
      <c r="P138" s="3" t="s">
        <v>269</v>
      </c>
      <c r="Q138" s="3" t="s">
        <v>1186</v>
      </c>
      <c r="R138" s="3" t="s">
        <v>1187</v>
      </c>
      <c r="S138" s="3" t="s">
        <v>71</v>
      </c>
      <c r="T138" s="3" t="s">
        <v>227</v>
      </c>
      <c r="U138" s="6" t="s">
        <v>1188</v>
      </c>
    </row>
    <row r="139" spans="1:21" x14ac:dyDescent="0.25">
      <c r="A139" t="s">
        <v>1189</v>
      </c>
      <c r="B139" t="s">
        <v>133</v>
      </c>
      <c r="C139" s="4" t="s">
        <v>1190</v>
      </c>
      <c r="D139" s="4"/>
      <c r="E139" s="1">
        <f>MATCH(F139,'Сводная таблица'!A:A,1)</f>
        <v>173</v>
      </c>
      <c r="F139" s="5" t="s">
        <v>135</v>
      </c>
      <c r="G139" s="2" t="s">
        <v>77</v>
      </c>
      <c r="H139" s="2" t="s">
        <v>1191</v>
      </c>
      <c r="I139" s="3" t="s">
        <v>1192</v>
      </c>
      <c r="J139" s="3" t="s">
        <v>26</v>
      </c>
      <c r="K139" s="3" t="s">
        <v>26</v>
      </c>
      <c r="L139" s="3" t="s">
        <v>1193</v>
      </c>
      <c r="M139" s="3" t="s">
        <v>28</v>
      </c>
      <c r="N139" s="3" t="s">
        <v>53</v>
      </c>
      <c r="O139" s="3" t="s">
        <v>1194</v>
      </c>
      <c r="P139" s="3" t="s">
        <v>269</v>
      </c>
      <c r="Q139" s="3" t="s">
        <v>1166</v>
      </c>
      <c r="R139" s="3" t="s">
        <v>28</v>
      </c>
      <c r="S139" s="3" t="s">
        <v>71</v>
      </c>
      <c r="T139" s="3" t="s">
        <v>227</v>
      </c>
      <c r="U139" s="6" t="s">
        <v>1195</v>
      </c>
    </row>
    <row r="140" spans="1:21" x14ac:dyDescent="0.25">
      <c r="A140" t="s">
        <v>240</v>
      </c>
      <c r="B140" t="s">
        <v>20</v>
      </c>
      <c r="C140" s="4" t="s">
        <v>986</v>
      </c>
      <c r="D140" s="4"/>
      <c r="E140" s="1">
        <f>MATCH(F140,'Сводная таблица'!A:A,1)</f>
        <v>173</v>
      </c>
      <c r="F140" s="5" t="s">
        <v>22</v>
      </c>
      <c r="G140" s="2" t="s">
        <v>77</v>
      </c>
      <c r="H140" s="2" t="s">
        <v>1196</v>
      </c>
      <c r="I140" s="3" t="s">
        <v>1197</v>
      </c>
      <c r="J140" s="3" t="s">
        <v>26</v>
      </c>
      <c r="K140" s="3" t="s">
        <v>26</v>
      </c>
      <c r="L140" s="3" t="s">
        <v>1198</v>
      </c>
      <c r="M140" s="3" t="s">
        <v>28</v>
      </c>
      <c r="N140" s="3" t="s">
        <v>333</v>
      </c>
      <c r="O140" s="3" t="s">
        <v>30</v>
      </c>
      <c r="P140" s="3" t="s">
        <v>31</v>
      </c>
      <c r="Q140" s="3" t="s">
        <v>953</v>
      </c>
      <c r="R140" s="3" t="s">
        <v>921</v>
      </c>
      <c r="S140" s="3" t="s">
        <v>32</v>
      </c>
      <c r="T140" s="3" t="s">
        <v>227</v>
      </c>
      <c r="U140" s="6" t="s">
        <v>1199</v>
      </c>
    </row>
    <row r="141" spans="1:21" x14ac:dyDescent="0.25">
      <c r="A141" t="s">
        <v>1200</v>
      </c>
      <c r="B141" t="s">
        <v>1201</v>
      </c>
      <c r="C141" s="4" t="s">
        <v>1202</v>
      </c>
      <c r="D141" s="4"/>
      <c r="E141" s="1">
        <f>MATCH(F141,'Сводная таблица'!A:A,1)</f>
        <v>179</v>
      </c>
      <c r="F141" s="5" t="s">
        <v>1203</v>
      </c>
      <c r="G141" s="2" t="s">
        <v>77</v>
      </c>
      <c r="H141" s="2" t="s">
        <v>1204</v>
      </c>
      <c r="I141" s="3" t="s">
        <v>1197</v>
      </c>
      <c r="J141" s="3" t="s">
        <v>26</v>
      </c>
      <c r="K141" s="3" t="s">
        <v>26</v>
      </c>
      <c r="L141" s="3" t="s">
        <v>1198</v>
      </c>
      <c r="M141" s="3" t="s">
        <v>28</v>
      </c>
      <c r="N141" s="3" t="s">
        <v>333</v>
      </c>
      <c r="O141" s="3" t="s">
        <v>30</v>
      </c>
      <c r="P141" s="3" t="s">
        <v>31</v>
      </c>
      <c r="Q141" s="3" t="s">
        <v>953</v>
      </c>
      <c r="R141" s="3" t="s">
        <v>921</v>
      </c>
      <c r="S141" s="3" t="s">
        <v>32</v>
      </c>
      <c r="T141" s="3" t="s">
        <v>227</v>
      </c>
      <c r="U141" s="6" t="s">
        <v>1205</v>
      </c>
    </row>
    <row r="142" spans="1:21" x14ac:dyDescent="0.25">
      <c r="A142" t="s">
        <v>1206</v>
      </c>
      <c r="B142" t="s">
        <v>43</v>
      </c>
      <c r="C142" s="4" t="s">
        <v>1207</v>
      </c>
      <c r="D142" s="4"/>
      <c r="E142" s="1">
        <f>MATCH(F142,'Сводная таблица'!A:A,1)</f>
        <v>173</v>
      </c>
      <c r="F142" s="5" t="s">
        <v>45</v>
      </c>
      <c r="G142" s="2" t="s">
        <v>77</v>
      </c>
      <c r="H142" s="2" t="s">
        <v>1208</v>
      </c>
      <c r="I142" s="3" t="s">
        <v>1197</v>
      </c>
      <c r="J142" s="3" t="s">
        <v>26</v>
      </c>
      <c r="K142" s="3" t="s">
        <v>26</v>
      </c>
      <c r="L142" s="3" t="s">
        <v>1198</v>
      </c>
      <c r="M142" s="3" t="s">
        <v>28</v>
      </c>
      <c r="N142" s="3" t="s">
        <v>333</v>
      </c>
      <c r="O142" s="3" t="s">
        <v>30</v>
      </c>
      <c r="P142" s="3" t="s">
        <v>31</v>
      </c>
      <c r="Q142" s="3" t="s">
        <v>953</v>
      </c>
      <c r="R142" s="3" t="s">
        <v>921</v>
      </c>
      <c r="S142" s="3" t="s">
        <v>32</v>
      </c>
      <c r="T142" s="3" t="s">
        <v>227</v>
      </c>
      <c r="U142" s="6" t="s">
        <v>1209</v>
      </c>
    </row>
    <row r="143" spans="1:21" x14ac:dyDescent="0.25">
      <c r="A143" t="s">
        <v>1210</v>
      </c>
      <c r="B143" t="s">
        <v>1211</v>
      </c>
      <c r="C143" s="4" t="s">
        <v>1212</v>
      </c>
      <c r="D143" s="4"/>
      <c r="E143" s="1">
        <f>MATCH(F143,'Сводная таблица'!A:A,1)</f>
        <v>128</v>
      </c>
      <c r="F143" s="5" t="s">
        <v>1213</v>
      </c>
      <c r="G143" s="2" t="s">
        <v>77</v>
      </c>
      <c r="H143" s="2" t="s">
        <v>1214</v>
      </c>
      <c r="I143" s="3" t="s">
        <v>1197</v>
      </c>
      <c r="J143" s="3" t="s">
        <v>26</v>
      </c>
      <c r="K143" s="3" t="s">
        <v>26</v>
      </c>
      <c r="L143" s="3" t="s">
        <v>1198</v>
      </c>
      <c r="M143" s="3" t="s">
        <v>28</v>
      </c>
      <c r="N143" s="3" t="s">
        <v>333</v>
      </c>
      <c r="O143" s="3" t="s">
        <v>30</v>
      </c>
      <c r="P143" s="3" t="s">
        <v>31</v>
      </c>
      <c r="Q143" s="3" t="s">
        <v>953</v>
      </c>
      <c r="R143" s="3" t="s">
        <v>921</v>
      </c>
      <c r="S143" s="3" t="s">
        <v>32</v>
      </c>
      <c r="T143" s="3" t="s">
        <v>227</v>
      </c>
      <c r="U143" s="6" t="s">
        <v>1215</v>
      </c>
    </row>
    <row r="144" spans="1:21" x14ac:dyDescent="0.25">
      <c r="A144" t="s">
        <v>1216</v>
      </c>
      <c r="B144" t="s">
        <v>20</v>
      </c>
      <c r="C144" s="4" t="s">
        <v>1217</v>
      </c>
      <c r="D144" s="4"/>
      <c r="E144" s="1">
        <f>MATCH(F144,'Сводная таблица'!A:A,1)</f>
        <v>173</v>
      </c>
      <c r="F144" s="5" t="s">
        <v>22</v>
      </c>
      <c r="G144" s="2" t="s">
        <v>77</v>
      </c>
      <c r="H144" s="2" t="s">
        <v>1218</v>
      </c>
      <c r="I144" s="3" t="s">
        <v>1219</v>
      </c>
      <c r="J144" s="3" t="s">
        <v>26</v>
      </c>
      <c r="K144" s="3" t="s">
        <v>26</v>
      </c>
      <c r="L144" s="3" t="s">
        <v>1220</v>
      </c>
      <c r="M144" s="3" t="s">
        <v>28</v>
      </c>
      <c r="N144" s="3" t="s">
        <v>333</v>
      </c>
      <c r="O144" s="3" t="s">
        <v>30</v>
      </c>
      <c r="P144" s="3" t="s">
        <v>31</v>
      </c>
      <c r="Q144" s="3" t="s">
        <v>953</v>
      </c>
      <c r="R144" s="3" t="s">
        <v>921</v>
      </c>
      <c r="S144" s="3" t="s">
        <v>32</v>
      </c>
      <c r="T144" s="3" t="s">
        <v>227</v>
      </c>
      <c r="U144" s="6" t="s">
        <v>1221</v>
      </c>
    </row>
    <row r="145" spans="1:21" x14ac:dyDescent="0.25">
      <c r="A145" t="s">
        <v>1222</v>
      </c>
      <c r="B145" t="s">
        <v>20</v>
      </c>
      <c r="C145" s="4" t="s">
        <v>1223</v>
      </c>
      <c r="D145" s="4"/>
      <c r="E145" s="1">
        <f>MATCH(F145,'Сводная таблица'!A:A,1)</f>
        <v>173</v>
      </c>
      <c r="F145" s="5" t="s">
        <v>22</v>
      </c>
      <c r="G145" s="2" t="s">
        <v>23</v>
      </c>
      <c r="H145" s="2" t="s">
        <v>1224</v>
      </c>
      <c r="I145" s="3" t="s">
        <v>1219</v>
      </c>
      <c r="J145" s="3" t="s">
        <v>26</v>
      </c>
      <c r="K145" s="3" t="s">
        <v>26</v>
      </c>
      <c r="L145" s="3" t="s">
        <v>1220</v>
      </c>
      <c r="M145" s="3" t="s">
        <v>28</v>
      </c>
      <c r="N145" s="3" t="s">
        <v>333</v>
      </c>
      <c r="O145" s="3" t="s">
        <v>30</v>
      </c>
      <c r="P145" s="3" t="s">
        <v>31</v>
      </c>
      <c r="Q145" s="3" t="s">
        <v>953</v>
      </c>
      <c r="R145" s="3" t="s">
        <v>921</v>
      </c>
      <c r="S145" s="3" t="s">
        <v>32</v>
      </c>
      <c r="T145" s="3" t="s">
        <v>227</v>
      </c>
      <c r="U145" s="6" t="s">
        <v>1225</v>
      </c>
    </row>
    <row r="146" spans="1:21" x14ac:dyDescent="0.25">
      <c r="A146" t="s">
        <v>240</v>
      </c>
      <c r="B146" t="s">
        <v>20</v>
      </c>
      <c r="C146" s="4" t="s">
        <v>242</v>
      </c>
      <c r="D146" s="4"/>
      <c r="E146" s="1">
        <f>MATCH(F146,'Сводная таблица'!A:A,1)</f>
        <v>173</v>
      </c>
      <c r="F146" s="5" t="s">
        <v>22</v>
      </c>
      <c r="G146" s="2" t="s">
        <v>765</v>
      </c>
      <c r="H146" s="2" t="s">
        <v>1226</v>
      </c>
      <c r="I146" s="3" t="s">
        <v>1227</v>
      </c>
      <c r="J146" s="3" t="s">
        <v>26</v>
      </c>
      <c r="K146" s="3" t="s">
        <v>26</v>
      </c>
      <c r="L146" s="3" t="s">
        <v>1228</v>
      </c>
      <c r="M146" s="3" t="s">
        <v>28</v>
      </c>
      <c r="N146" s="3" t="s">
        <v>333</v>
      </c>
      <c r="O146" s="3" t="s">
        <v>30</v>
      </c>
      <c r="P146" s="3" t="s">
        <v>31</v>
      </c>
      <c r="Q146" s="3" t="s">
        <v>953</v>
      </c>
      <c r="R146" s="3" t="s">
        <v>921</v>
      </c>
      <c r="S146" s="3" t="s">
        <v>32</v>
      </c>
      <c r="T146" s="3" t="s">
        <v>227</v>
      </c>
      <c r="U146" s="6" t="s">
        <v>1229</v>
      </c>
    </row>
    <row r="147" spans="1:21" x14ac:dyDescent="0.25">
      <c r="A147" t="s">
        <v>1230</v>
      </c>
      <c r="B147" t="s">
        <v>500</v>
      </c>
      <c r="C147" s="4" t="s">
        <v>1231</v>
      </c>
      <c r="D147" s="4"/>
      <c r="E147" s="1">
        <f>MATCH(F147,'Сводная таблица'!A:A,1)</f>
        <v>128</v>
      </c>
      <c r="F147" s="5" t="s">
        <v>501</v>
      </c>
      <c r="G147" s="2" t="s">
        <v>779</v>
      </c>
      <c r="H147" s="2" t="s">
        <v>1232</v>
      </c>
      <c r="I147" s="3" t="s">
        <v>1233</v>
      </c>
      <c r="J147" s="3" t="s">
        <v>26</v>
      </c>
      <c r="K147" s="3" t="s">
        <v>26</v>
      </c>
      <c r="L147" s="3" t="s">
        <v>1234</v>
      </c>
      <c r="M147" s="3" t="s">
        <v>28</v>
      </c>
      <c r="N147" s="3" t="s">
        <v>400</v>
      </c>
      <c r="O147" s="3" t="s">
        <v>68</v>
      </c>
      <c r="P147" s="3" t="s">
        <v>69</v>
      </c>
      <c r="Q147" s="3" t="s">
        <v>1235</v>
      </c>
      <c r="R147" s="3" t="s">
        <v>1236</v>
      </c>
      <c r="S147" s="3" t="s">
        <v>71</v>
      </c>
      <c r="T147" s="3" t="s">
        <v>227</v>
      </c>
      <c r="U147" s="6" t="s">
        <v>1237</v>
      </c>
    </row>
    <row r="148" spans="1:21" x14ac:dyDescent="0.25">
      <c r="A148" t="s">
        <v>240</v>
      </c>
      <c r="B148" t="s">
        <v>20</v>
      </c>
      <c r="C148" s="4" t="s">
        <v>242</v>
      </c>
      <c r="D148" s="4"/>
      <c r="E148" s="1">
        <f>MATCH(F148,'Сводная таблица'!A:A,1)</f>
        <v>173</v>
      </c>
      <c r="F148" s="5" t="s">
        <v>22</v>
      </c>
      <c r="G148" s="2" t="s">
        <v>77</v>
      </c>
      <c r="H148" s="2" t="s">
        <v>1238</v>
      </c>
      <c r="I148" s="3" t="s">
        <v>1239</v>
      </c>
      <c r="J148" s="3" t="s">
        <v>26</v>
      </c>
      <c r="K148" s="3" t="s">
        <v>26</v>
      </c>
      <c r="L148" s="3" t="s">
        <v>1240</v>
      </c>
      <c r="M148" s="3" t="s">
        <v>28</v>
      </c>
      <c r="N148" s="3" t="s">
        <v>333</v>
      </c>
      <c r="O148" s="3" t="s">
        <v>30</v>
      </c>
      <c r="P148" s="3" t="s">
        <v>31</v>
      </c>
      <c r="Q148" s="3" t="s">
        <v>953</v>
      </c>
      <c r="R148" s="3" t="s">
        <v>921</v>
      </c>
      <c r="S148" s="3" t="s">
        <v>32</v>
      </c>
      <c r="T148" s="3" t="s">
        <v>227</v>
      </c>
      <c r="U148" s="6" t="s">
        <v>1241</v>
      </c>
    </row>
    <row r="149" spans="1:21" x14ac:dyDescent="0.25">
      <c r="A149" t="s">
        <v>1242</v>
      </c>
      <c r="B149" t="s">
        <v>74</v>
      </c>
      <c r="C149" s="4" t="s">
        <v>1243</v>
      </c>
      <c r="D149" s="4"/>
      <c r="E149" s="1">
        <f>MATCH(F149,'Сводная таблица'!A:A,1)</f>
        <v>130</v>
      </c>
      <c r="F149" s="5" t="s">
        <v>76</v>
      </c>
      <c r="G149" s="2" t="s">
        <v>23</v>
      </c>
      <c r="H149" s="2" t="s">
        <v>1244</v>
      </c>
      <c r="I149" s="3" t="s">
        <v>1245</v>
      </c>
      <c r="J149" s="3" t="s">
        <v>26</v>
      </c>
      <c r="K149" s="3" t="s">
        <v>26</v>
      </c>
      <c r="L149" s="3" t="s">
        <v>1246</v>
      </c>
      <c r="M149" s="3" t="s">
        <v>28</v>
      </c>
      <c r="N149" s="3" t="s">
        <v>1107</v>
      </c>
      <c r="O149" s="3" t="s">
        <v>1247</v>
      </c>
      <c r="P149" s="3" t="s">
        <v>69</v>
      </c>
      <c r="Q149" s="3" t="s">
        <v>1108</v>
      </c>
      <c r="R149" s="3" t="s">
        <v>1117</v>
      </c>
      <c r="S149" s="3" t="s">
        <v>71</v>
      </c>
      <c r="T149" s="3" t="s">
        <v>227</v>
      </c>
      <c r="U149" s="6" t="s">
        <v>1248</v>
      </c>
    </row>
    <row r="150" spans="1:21" x14ac:dyDescent="0.25">
      <c r="A150" t="s">
        <v>240</v>
      </c>
      <c r="B150" t="s">
        <v>133</v>
      </c>
      <c r="C150" s="4" t="s">
        <v>986</v>
      </c>
      <c r="D150" s="4"/>
      <c r="E150" s="1">
        <f>MATCH(F150,'Сводная таблица'!A:A,1)</f>
        <v>173</v>
      </c>
      <c r="F150" s="5" t="s">
        <v>135</v>
      </c>
      <c r="G150" s="2" t="s">
        <v>77</v>
      </c>
      <c r="H150" s="2" t="s">
        <v>1249</v>
      </c>
      <c r="I150" s="3" t="s">
        <v>1250</v>
      </c>
      <c r="J150" s="3" t="s">
        <v>26</v>
      </c>
      <c r="K150" s="3" t="s">
        <v>26</v>
      </c>
      <c r="L150" s="3" t="s">
        <v>1251</v>
      </c>
      <c r="M150" s="3" t="s">
        <v>28</v>
      </c>
      <c r="N150" s="3" t="s">
        <v>333</v>
      </c>
      <c r="O150" s="3" t="s">
        <v>30</v>
      </c>
      <c r="P150" s="3" t="s">
        <v>31</v>
      </c>
      <c r="Q150" s="3" t="s">
        <v>953</v>
      </c>
      <c r="R150" s="3" t="s">
        <v>921</v>
      </c>
      <c r="S150" s="3" t="s">
        <v>32</v>
      </c>
      <c r="T150" s="3" t="s">
        <v>227</v>
      </c>
      <c r="U150" s="6" t="s">
        <v>1252</v>
      </c>
    </row>
    <row r="151" spans="1:21" x14ac:dyDescent="0.25">
      <c r="A151" t="s">
        <v>240</v>
      </c>
      <c r="B151" t="s">
        <v>20</v>
      </c>
      <c r="C151" s="4" t="s">
        <v>986</v>
      </c>
      <c r="D151" s="4"/>
      <c r="E151" s="1">
        <f>MATCH(F151,'Сводная таблица'!A:A,1)</f>
        <v>173</v>
      </c>
      <c r="F151" s="5" t="s">
        <v>22</v>
      </c>
      <c r="G151" s="2" t="s">
        <v>77</v>
      </c>
      <c r="H151" s="2" t="s">
        <v>1253</v>
      </c>
      <c r="I151" s="3" t="s">
        <v>1250</v>
      </c>
      <c r="J151" s="3" t="s">
        <v>26</v>
      </c>
      <c r="K151" s="3" t="s">
        <v>26</v>
      </c>
      <c r="L151" s="3" t="s">
        <v>1251</v>
      </c>
      <c r="M151" s="3" t="s">
        <v>28</v>
      </c>
      <c r="N151" s="3" t="s">
        <v>333</v>
      </c>
      <c r="O151" s="3" t="s">
        <v>30</v>
      </c>
      <c r="P151" s="3" t="s">
        <v>31</v>
      </c>
      <c r="Q151" s="3" t="s">
        <v>953</v>
      </c>
      <c r="R151" s="3" t="s">
        <v>921</v>
      </c>
      <c r="S151" s="3" t="s">
        <v>32</v>
      </c>
      <c r="T151" s="3" t="s">
        <v>227</v>
      </c>
      <c r="U151" s="6" t="s">
        <v>1254</v>
      </c>
    </row>
    <row r="152" spans="1:21" x14ac:dyDescent="0.25">
      <c r="A152" t="s">
        <v>1255</v>
      </c>
      <c r="B152" t="s">
        <v>20</v>
      </c>
      <c r="C152" s="4" t="s">
        <v>1256</v>
      </c>
      <c r="D152" s="4"/>
      <c r="E152" s="1">
        <f>MATCH(F152,'Сводная таблица'!A:A,1)</f>
        <v>173</v>
      </c>
      <c r="F152" s="5" t="s">
        <v>22</v>
      </c>
      <c r="G152" s="2" t="s">
        <v>77</v>
      </c>
      <c r="H152" s="2" t="s">
        <v>1257</v>
      </c>
      <c r="I152" s="3" t="s">
        <v>1250</v>
      </c>
      <c r="J152" s="3" t="s">
        <v>26</v>
      </c>
      <c r="K152" s="3" t="s">
        <v>26</v>
      </c>
      <c r="L152" s="3" t="s">
        <v>1251</v>
      </c>
      <c r="M152" s="3" t="s">
        <v>28</v>
      </c>
      <c r="N152" s="3" t="s">
        <v>333</v>
      </c>
      <c r="O152" s="3" t="s">
        <v>30</v>
      </c>
      <c r="P152" s="3" t="s">
        <v>31</v>
      </c>
      <c r="Q152" s="3" t="s">
        <v>953</v>
      </c>
      <c r="R152" s="3" t="s">
        <v>921</v>
      </c>
      <c r="S152" s="3" t="s">
        <v>32</v>
      </c>
      <c r="T152" s="3" t="s">
        <v>227</v>
      </c>
      <c r="U152" s="6" t="s">
        <v>1258</v>
      </c>
    </row>
    <row r="153" spans="1:21" x14ac:dyDescent="0.25">
      <c r="A153" t="s">
        <v>1259</v>
      </c>
      <c r="B153" t="s">
        <v>120</v>
      </c>
      <c r="C153" s="4" t="s">
        <v>1260</v>
      </c>
      <c r="D153" s="4"/>
      <c r="E153" s="1">
        <f>MATCH(F153,'Сводная таблица'!A:A,1)</f>
        <v>173</v>
      </c>
      <c r="F153" s="5" t="s">
        <v>122</v>
      </c>
      <c r="G153" s="2" t="s">
        <v>77</v>
      </c>
      <c r="H153" s="2" t="s">
        <v>1261</v>
      </c>
      <c r="I153" s="3" t="s">
        <v>1262</v>
      </c>
      <c r="J153" s="3" t="s">
        <v>26</v>
      </c>
      <c r="K153" s="3" t="s">
        <v>26</v>
      </c>
      <c r="L153" s="3" t="s">
        <v>1263</v>
      </c>
      <c r="M153" s="3" t="s">
        <v>28</v>
      </c>
      <c r="N153" s="3" t="s">
        <v>1264</v>
      </c>
      <c r="O153" s="3" t="s">
        <v>68</v>
      </c>
      <c r="P153" s="3" t="s">
        <v>670</v>
      </c>
      <c r="Q153" s="3" t="s">
        <v>1265</v>
      </c>
      <c r="R153" s="3" t="s">
        <v>1266</v>
      </c>
      <c r="S153" s="3" t="s">
        <v>71</v>
      </c>
      <c r="T153" s="3" t="s">
        <v>227</v>
      </c>
      <c r="U153" s="6" t="s">
        <v>1267</v>
      </c>
    </row>
    <row r="154" spans="1:21" x14ac:dyDescent="0.25">
      <c r="A154" t="s">
        <v>240</v>
      </c>
      <c r="B154" t="s">
        <v>133</v>
      </c>
      <c r="C154" s="4" t="s">
        <v>242</v>
      </c>
      <c r="D154" s="4"/>
      <c r="E154" s="1">
        <f>MATCH(F154,'Сводная таблица'!A:A,1)</f>
        <v>173</v>
      </c>
      <c r="F154" s="5" t="s">
        <v>135</v>
      </c>
      <c r="G154" s="2" t="s">
        <v>77</v>
      </c>
      <c r="H154" s="2" t="s">
        <v>1268</v>
      </c>
      <c r="I154" s="3" t="s">
        <v>1269</v>
      </c>
      <c r="J154" s="3" t="s">
        <v>26</v>
      </c>
      <c r="K154" s="3" t="s">
        <v>1270</v>
      </c>
      <c r="L154" s="3" t="s">
        <v>1271</v>
      </c>
      <c r="M154" s="3" t="s">
        <v>28</v>
      </c>
      <c r="N154" s="3" t="s">
        <v>592</v>
      </c>
      <c r="O154" s="3" t="s">
        <v>166</v>
      </c>
      <c r="P154" s="3" t="s">
        <v>1272</v>
      </c>
      <c r="Q154" s="3" t="s">
        <v>26</v>
      </c>
      <c r="R154" s="3" t="s">
        <v>26</v>
      </c>
      <c r="S154" s="3" t="s">
        <v>32</v>
      </c>
      <c r="T154" s="3" t="s">
        <v>227</v>
      </c>
      <c r="U154" s="6" t="s">
        <v>1273</v>
      </c>
    </row>
    <row r="155" spans="1:21" x14ac:dyDescent="0.25">
      <c r="A155" t="s">
        <v>1274</v>
      </c>
      <c r="B155" t="s">
        <v>892</v>
      </c>
      <c r="C155" s="4" t="s">
        <v>1275</v>
      </c>
      <c r="D155" s="4"/>
      <c r="E155" s="1">
        <f>MATCH(F155,'Сводная таблица'!A:A,1)</f>
        <v>173</v>
      </c>
      <c r="F155" s="5" t="s">
        <v>894</v>
      </c>
      <c r="G155" s="2" t="s">
        <v>77</v>
      </c>
      <c r="H155" s="2" t="s">
        <v>1276</v>
      </c>
      <c r="I155" s="3" t="s">
        <v>1277</v>
      </c>
      <c r="J155" s="3" t="s">
        <v>26</v>
      </c>
      <c r="K155" s="3" t="s">
        <v>26</v>
      </c>
      <c r="L155" s="3" t="s">
        <v>1278</v>
      </c>
      <c r="M155" s="3" t="s">
        <v>28</v>
      </c>
      <c r="N155" s="3" t="s">
        <v>400</v>
      </c>
      <c r="O155" s="3" t="s">
        <v>68</v>
      </c>
      <c r="P155" s="3" t="s">
        <v>69</v>
      </c>
      <c r="Q155" s="3" t="s">
        <v>1265</v>
      </c>
      <c r="R155" s="3" t="s">
        <v>1279</v>
      </c>
      <c r="S155" s="3" t="s">
        <v>71</v>
      </c>
      <c r="T155" s="3" t="s">
        <v>227</v>
      </c>
      <c r="U155" s="6" t="s">
        <v>1280</v>
      </c>
    </row>
    <row r="156" spans="1:21" x14ac:dyDescent="0.25">
      <c r="A156" t="s">
        <v>1281</v>
      </c>
      <c r="B156" t="s">
        <v>1282</v>
      </c>
      <c r="C156" s="4" t="s">
        <v>1283</v>
      </c>
      <c r="D156" s="4"/>
      <c r="E156" s="1">
        <f>MATCH(F156,'Сводная таблица'!A:A,1)</f>
        <v>173</v>
      </c>
      <c r="F156" s="5" t="s">
        <v>1284</v>
      </c>
      <c r="G156" s="2" t="s">
        <v>77</v>
      </c>
      <c r="H156" s="2" t="s">
        <v>1285</v>
      </c>
      <c r="I156" s="3" t="s">
        <v>1286</v>
      </c>
      <c r="J156" s="3" t="s">
        <v>26</v>
      </c>
      <c r="K156" s="3" t="s">
        <v>26</v>
      </c>
      <c r="L156" s="3" t="s">
        <v>1287</v>
      </c>
      <c r="M156" s="3" t="s">
        <v>28</v>
      </c>
      <c r="N156" s="3" t="s">
        <v>1264</v>
      </c>
      <c r="O156" s="3" t="s">
        <v>68</v>
      </c>
      <c r="P156" s="3" t="s">
        <v>1288</v>
      </c>
      <c r="Q156" s="3" t="s">
        <v>1289</v>
      </c>
      <c r="R156" s="3" t="s">
        <v>1290</v>
      </c>
      <c r="S156" s="3" t="s">
        <v>71</v>
      </c>
      <c r="T156" s="3" t="s">
        <v>227</v>
      </c>
      <c r="U156" s="6" t="s">
        <v>1291</v>
      </c>
    </row>
    <row r="157" spans="1:21" x14ac:dyDescent="0.25">
      <c r="A157" t="s">
        <v>240</v>
      </c>
      <c r="B157" t="s">
        <v>20</v>
      </c>
      <c r="C157" s="4" t="s">
        <v>242</v>
      </c>
      <c r="D157" s="4"/>
      <c r="E157" s="1">
        <f>MATCH(F157,'Сводная таблица'!A:A,1)</f>
        <v>173</v>
      </c>
      <c r="F157" s="5" t="s">
        <v>22</v>
      </c>
      <c r="G157" s="2" t="s">
        <v>77</v>
      </c>
      <c r="H157" s="2" t="s">
        <v>1292</v>
      </c>
      <c r="I157" s="3" t="s">
        <v>1293</v>
      </c>
      <c r="J157" s="3" t="s">
        <v>26</v>
      </c>
      <c r="K157" s="3" t="s">
        <v>26</v>
      </c>
      <c r="L157" s="3" t="s">
        <v>1294</v>
      </c>
      <c r="M157" s="3" t="s">
        <v>28</v>
      </c>
      <c r="N157" s="3" t="s">
        <v>400</v>
      </c>
      <c r="O157" s="3" t="s">
        <v>68</v>
      </c>
      <c r="P157" s="3" t="s">
        <v>670</v>
      </c>
      <c r="Q157" s="3" t="s">
        <v>1046</v>
      </c>
      <c r="R157" s="3" t="s">
        <v>1142</v>
      </c>
      <c r="S157" s="3" t="s">
        <v>71</v>
      </c>
      <c r="T157" s="3" t="s">
        <v>227</v>
      </c>
      <c r="U157" s="6" t="s">
        <v>1295</v>
      </c>
    </row>
    <row r="158" spans="1:21" x14ac:dyDescent="0.25">
      <c r="A158" t="s">
        <v>240</v>
      </c>
      <c r="B158" t="s">
        <v>500</v>
      </c>
      <c r="C158" s="4" t="s">
        <v>986</v>
      </c>
      <c r="D158" s="4"/>
      <c r="E158" s="1">
        <f>MATCH(F158,'Сводная таблица'!A:A,1)</f>
        <v>128</v>
      </c>
      <c r="F158" s="5" t="s">
        <v>501</v>
      </c>
      <c r="G158" s="2" t="s">
        <v>136</v>
      </c>
      <c r="H158" s="2" t="s">
        <v>1296</v>
      </c>
      <c r="I158" s="3" t="s">
        <v>1297</v>
      </c>
      <c r="J158" s="3" t="s">
        <v>1298</v>
      </c>
      <c r="K158" s="3" t="s">
        <v>1105</v>
      </c>
      <c r="L158" s="3" t="s">
        <v>1299</v>
      </c>
      <c r="M158" s="3" t="s">
        <v>1300</v>
      </c>
      <c r="N158" s="3" t="s">
        <v>400</v>
      </c>
      <c r="O158" s="3" t="s">
        <v>68</v>
      </c>
      <c r="P158" s="3" t="s">
        <v>69</v>
      </c>
      <c r="Q158" s="3" t="s">
        <v>1301</v>
      </c>
      <c r="R158" s="3" t="s">
        <v>1302</v>
      </c>
      <c r="S158" s="3" t="s">
        <v>630</v>
      </c>
      <c r="T158" s="3" t="s">
        <v>227</v>
      </c>
      <c r="U158" s="6" t="s">
        <v>1303</v>
      </c>
    </row>
    <row r="159" spans="1:21" x14ac:dyDescent="0.25">
      <c r="A159" t="s">
        <v>1304</v>
      </c>
      <c r="B159" t="s">
        <v>500</v>
      </c>
      <c r="C159" s="4" t="s">
        <v>1305</v>
      </c>
      <c r="D159" s="4"/>
      <c r="E159" s="1">
        <f>MATCH(F159,'Сводная таблица'!A:A,1)</f>
        <v>128</v>
      </c>
      <c r="F159" s="5" t="s">
        <v>501</v>
      </c>
      <c r="G159" s="2" t="s">
        <v>23</v>
      </c>
      <c r="H159" s="2" t="s">
        <v>1306</v>
      </c>
      <c r="I159" s="3" t="s">
        <v>1307</v>
      </c>
      <c r="J159" s="3" t="s">
        <v>1308</v>
      </c>
      <c r="K159" s="3" t="s">
        <v>26</v>
      </c>
      <c r="L159" s="3" t="s">
        <v>1309</v>
      </c>
      <c r="M159" s="3" t="s">
        <v>1300</v>
      </c>
      <c r="N159" s="3" t="s">
        <v>400</v>
      </c>
      <c r="O159" s="3" t="s">
        <v>68</v>
      </c>
      <c r="P159" s="3" t="s">
        <v>31</v>
      </c>
      <c r="Q159" s="3" t="s">
        <v>1310</v>
      </c>
      <c r="R159" s="3" t="s">
        <v>1311</v>
      </c>
      <c r="S159" s="3" t="s">
        <v>630</v>
      </c>
      <c r="T159" s="3" t="s">
        <v>227</v>
      </c>
      <c r="U159" s="6" t="s">
        <v>1312</v>
      </c>
    </row>
    <row r="160" spans="1:21" x14ac:dyDescent="0.25">
      <c r="A160" t="s">
        <v>1313</v>
      </c>
      <c r="B160" t="s">
        <v>1039</v>
      </c>
      <c r="C160" s="4" t="s">
        <v>1314</v>
      </c>
      <c r="D160" s="4"/>
      <c r="E160" s="1">
        <f>MATCH(F160,'Сводная таблица'!A:A,1)</f>
        <v>130</v>
      </c>
      <c r="F160" s="5" t="s">
        <v>1041</v>
      </c>
      <c r="G160" s="2" t="s">
        <v>77</v>
      </c>
      <c r="H160" s="2" t="s">
        <v>1315</v>
      </c>
      <c r="I160" s="3" t="s">
        <v>1316</v>
      </c>
      <c r="J160" s="3" t="s">
        <v>1317</v>
      </c>
      <c r="K160" s="3" t="s">
        <v>26</v>
      </c>
      <c r="L160" s="3" t="s">
        <v>1318</v>
      </c>
      <c r="M160" s="3" t="s">
        <v>1300</v>
      </c>
      <c r="N160" s="3" t="s">
        <v>400</v>
      </c>
      <c r="O160" s="3" t="s">
        <v>100</v>
      </c>
      <c r="P160" s="3" t="s">
        <v>69</v>
      </c>
      <c r="Q160" s="3" t="s">
        <v>1319</v>
      </c>
      <c r="R160" s="3" t="s">
        <v>1320</v>
      </c>
      <c r="S160" s="3" t="s">
        <v>71</v>
      </c>
      <c r="T160" s="3" t="s">
        <v>227</v>
      </c>
      <c r="U160" s="6" t="s">
        <v>1321</v>
      </c>
    </row>
    <row r="161" spans="1:21" x14ac:dyDescent="0.25">
      <c r="A161" t="s">
        <v>1322</v>
      </c>
      <c r="B161" t="s">
        <v>241</v>
      </c>
      <c r="C161" s="4" t="s">
        <v>1323</v>
      </c>
      <c r="D161" s="4"/>
      <c r="E161" s="1">
        <f>MATCH(F161,'Сводная таблица'!A:A,1)</f>
        <v>173</v>
      </c>
      <c r="F161" s="5" t="s">
        <v>243</v>
      </c>
      <c r="G161" s="2" t="s">
        <v>46</v>
      </c>
      <c r="H161" s="2" t="s">
        <v>26</v>
      </c>
      <c r="I161" s="3" t="s">
        <v>1324</v>
      </c>
      <c r="J161" s="3" t="s">
        <v>1325</v>
      </c>
      <c r="K161" s="3" t="s">
        <v>515</v>
      </c>
      <c r="L161" s="3" t="s">
        <v>1326</v>
      </c>
      <c r="M161" s="3" t="s">
        <v>1300</v>
      </c>
      <c r="N161" s="3" t="s">
        <v>114</v>
      </c>
      <c r="O161" s="3" t="s">
        <v>115</v>
      </c>
      <c r="P161" s="3" t="s">
        <v>26</v>
      </c>
      <c r="Q161" s="3" t="s">
        <v>352</v>
      </c>
      <c r="R161" s="3" t="s">
        <v>1300</v>
      </c>
      <c r="S161" s="3" t="s">
        <v>71</v>
      </c>
      <c r="T161" s="3" t="s">
        <v>227</v>
      </c>
      <c r="U161" s="6" t="s">
        <v>1327</v>
      </c>
    </row>
    <row r="162" spans="1:21" x14ac:dyDescent="0.25">
      <c r="A162" t="s">
        <v>1328</v>
      </c>
      <c r="B162" t="s">
        <v>1329</v>
      </c>
      <c r="C162" s="4" t="s">
        <v>1330</v>
      </c>
      <c r="D162" s="4"/>
      <c r="E162" s="1">
        <f>MATCH(F162,'Сводная таблица'!A:A,1)</f>
        <v>173</v>
      </c>
      <c r="F162" s="5" t="s">
        <v>1331</v>
      </c>
      <c r="G162" s="2" t="s">
        <v>77</v>
      </c>
      <c r="H162" s="2" t="s">
        <v>1332</v>
      </c>
      <c r="I162" s="3" t="s">
        <v>1333</v>
      </c>
      <c r="J162" s="3" t="s">
        <v>1334</v>
      </c>
      <c r="K162" s="3" t="s">
        <v>26</v>
      </c>
      <c r="L162" s="3" t="s">
        <v>1335</v>
      </c>
      <c r="M162" s="3" t="s">
        <v>1300</v>
      </c>
      <c r="N162" s="3" t="s">
        <v>400</v>
      </c>
      <c r="O162" s="3" t="s">
        <v>68</v>
      </c>
      <c r="P162" s="3" t="s">
        <v>69</v>
      </c>
      <c r="Q162" s="3" t="s">
        <v>1336</v>
      </c>
      <c r="R162" s="3" t="s">
        <v>1337</v>
      </c>
      <c r="S162" s="3" t="s">
        <v>630</v>
      </c>
      <c r="T162" s="3" t="s">
        <v>227</v>
      </c>
      <c r="U162" s="6" t="s">
        <v>1338</v>
      </c>
    </row>
    <row r="163" spans="1:21" x14ac:dyDescent="0.25">
      <c r="A163" t="s">
        <v>73</v>
      </c>
      <c r="B163" t="s">
        <v>500</v>
      </c>
      <c r="C163" s="4" t="s">
        <v>416</v>
      </c>
      <c r="D163" s="4"/>
      <c r="E163" s="1">
        <f>MATCH(F163,'Сводная таблица'!A:A,1)</f>
        <v>128</v>
      </c>
      <c r="F163" s="5" t="s">
        <v>501</v>
      </c>
      <c r="G163" s="2" t="s">
        <v>77</v>
      </c>
      <c r="H163" s="2" t="s">
        <v>1339</v>
      </c>
      <c r="I163" s="3" t="s">
        <v>1340</v>
      </c>
      <c r="J163" s="3" t="s">
        <v>1341</v>
      </c>
      <c r="K163" s="3" t="s">
        <v>150</v>
      </c>
      <c r="L163" s="3" t="s">
        <v>1342</v>
      </c>
      <c r="M163" s="3" t="s">
        <v>1343</v>
      </c>
      <c r="N163" s="3" t="s">
        <v>400</v>
      </c>
      <c r="O163" s="3" t="s">
        <v>54</v>
      </c>
      <c r="P163" s="3" t="s">
        <v>26</v>
      </c>
      <c r="Q163" s="3" t="s">
        <v>1344</v>
      </c>
      <c r="R163" s="3" t="s">
        <v>1300</v>
      </c>
      <c r="S163" s="3" t="s">
        <v>56</v>
      </c>
      <c r="T163" s="3" t="s">
        <v>227</v>
      </c>
      <c r="U163" s="6" t="s">
        <v>1345</v>
      </c>
    </row>
    <row r="164" spans="1:21" x14ac:dyDescent="0.25">
      <c r="A164" t="s">
        <v>73</v>
      </c>
      <c r="B164" t="s">
        <v>1346</v>
      </c>
      <c r="C164" s="4" t="s">
        <v>416</v>
      </c>
      <c r="D164" s="4"/>
      <c r="E164" s="1">
        <f>MATCH(F164,'Сводная таблица'!A:A,1)</f>
        <v>130</v>
      </c>
      <c r="F164" s="5" t="s">
        <v>1347</v>
      </c>
      <c r="G164" s="2" t="s">
        <v>77</v>
      </c>
      <c r="H164" s="2" t="s">
        <v>1348</v>
      </c>
      <c r="I164" s="3" t="s">
        <v>1340</v>
      </c>
      <c r="J164" s="3" t="s">
        <v>1341</v>
      </c>
      <c r="K164" s="3" t="s">
        <v>150</v>
      </c>
      <c r="L164" s="3" t="s">
        <v>1342</v>
      </c>
      <c r="M164" s="3" t="s">
        <v>1343</v>
      </c>
      <c r="N164" s="3" t="s">
        <v>400</v>
      </c>
      <c r="O164" s="3" t="s">
        <v>54</v>
      </c>
      <c r="P164" s="3" t="s">
        <v>26</v>
      </c>
      <c r="Q164" s="3" t="s">
        <v>1344</v>
      </c>
      <c r="R164" s="3" t="s">
        <v>1300</v>
      </c>
      <c r="S164" s="3" t="s">
        <v>56</v>
      </c>
      <c r="T164" s="3" t="s">
        <v>227</v>
      </c>
      <c r="U164" s="6" t="s">
        <v>1349</v>
      </c>
    </row>
    <row r="165" spans="1:21" x14ac:dyDescent="0.25">
      <c r="A165" t="s">
        <v>1350</v>
      </c>
      <c r="B165" t="s">
        <v>1351</v>
      </c>
      <c r="C165" s="4" t="s">
        <v>1352</v>
      </c>
      <c r="D165" s="4"/>
      <c r="E165" s="1">
        <f>MATCH(F165,'Сводная таблица'!A:A,1)</f>
        <v>173</v>
      </c>
      <c r="F165" s="5" t="s">
        <v>1353</v>
      </c>
      <c r="G165" s="2" t="s">
        <v>77</v>
      </c>
      <c r="H165" s="2" t="s">
        <v>1354</v>
      </c>
      <c r="I165" s="3" t="s">
        <v>1355</v>
      </c>
      <c r="J165" s="3" t="s">
        <v>1356</v>
      </c>
      <c r="K165" s="3" t="s">
        <v>26</v>
      </c>
      <c r="L165" s="3" t="s">
        <v>1357</v>
      </c>
      <c r="M165" s="3" t="s">
        <v>1300</v>
      </c>
      <c r="N165" s="3" t="s">
        <v>400</v>
      </c>
      <c r="O165" s="3" t="s">
        <v>83</v>
      </c>
      <c r="P165" s="3" t="s">
        <v>69</v>
      </c>
      <c r="Q165" s="3" t="s">
        <v>1358</v>
      </c>
      <c r="R165" s="3" t="s">
        <v>1359</v>
      </c>
      <c r="S165" s="3" t="s">
        <v>630</v>
      </c>
      <c r="T165" s="3" t="s">
        <v>227</v>
      </c>
      <c r="U165" s="6" t="s">
        <v>1360</v>
      </c>
    </row>
    <row r="166" spans="1:21" x14ac:dyDescent="0.25">
      <c r="A166" t="s">
        <v>1361</v>
      </c>
      <c r="B166" t="s">
        <v>20</v>
      </c>
      <c r="C166" s="4" t="s">
        <v>1362</v>
      </c>
      <c r="D166" s="4"/>
      <c r="E166" s="1">
        <f>MATCH(F166,'Сводная таблица'!A:A,1)</f>
        <v>173</v>
      </c>
      <c r="F166" s="5" t="s">
        <v>22</v>
      </c>
      <c r="G166" s="2" t="s">
        <v>77</v>
      </c>
      <c r="H166" s="2" t="s">
        <v>1363</v>
      </c>
      <c r="I166" s="3" t="s">
        <v>1364</v>
      </c>
      <c r="J166" s="3" t="s">
        <v>1365</v>
      </c>
      <c r="K166" s="3" t="s">
        <v>26</v>
      </c>
      <c r="L166" s="3" t="s">
        <v>1366</v>
      </c>
      <c r="M166" s="3" t="s">
        <v>1300</v>
      </c>
      <c r="N166" s="3" t="s">
        <v>400</v>
      </c>
      <c r="O166" s="3" t="s">
        <v>1150</v>
      </c>
      <c r="P166" s="3" t="s">
        <v>69</v>
      </c>
      <c r="Q166" s="3" t="s">
        <v>1367</v>
      </c>
      <c r="R166" s="3" t="s">
        <v>1368</v>
      </c>
      <c r="S166" s="3" t="s">
        <v>1369</v>
      </c>
      <c r="T166" s="3" t="s">
        <v>227</v>
      </c>
      <c r="U166" s="6" t="s">
        <v>1370</v>
      </c>
    </row>
    <row r="167" spans="1:21" x14ac:dyDescent="0.25">
      <c r="A167" t="s">
        <v>1371</v>
      </c>
      <c r="B167" t="s">
        <v>644</v>
      </c>
      <c r="C167" s="4" t="s">
        <v>1372</v>
      </c>
      <c r="D167" s="4"/>
      <c r="E167" s="1">
        <f>MATCH(F167,'Сводная таблица'!A:A,1)</f>
        <v>173</v>
      </c>
      <c r="F167" s="5" t="s">
        <v>646</v>
      </c>
      <c r="G167" s="2" t="s">
        <v>77</v>
      </c>
      <c r="H167" s="2" t="s">
        <v>1373</v>
      </c>
      <c r="I167" s="3" t="s">
        <v>1374</v>
      </c>
      <c r="J167" s="3" t="s">
        <v>1375</v>
      </c>
      <c r="K167" s="3" t="s">
        <v>26</v>
      </c>
      <c r="L167" s="3" t="s">
        <v>1376</v>
      </c>
      <c r="M167" s="3" t="s">
        <v>1300</v>
      </c>
      <c r="N167" s="3" t="s">
        <v>400</v>
      </c>
      <c r="O167" s="3" t="s">
        <v>68</v>
      </c>
      <c r="P167" s="3" t="s">
        <v>69</v>
      </c>
      <c r="Q167" s="3" t="s">
        <v>1377</v>
      </c>
      <c r="R167" s="3" t="s">
        <v>1378</v>
      </c>
      <c r="S167" s="3" t="s">
        <v>630</v>
      </c>
      <c r="T167" s="3" t="s">
        <v>227</v>
      </c>
      <c r="U167" s="6" t="s">
        <v>1379</v>
      </c>
    </row>
    <row r="168" spans="1:21" x14ac:dyDescent="0.25">
      <c r="A168" t="s">
        <v>1242</v>
      </c>
      <c r="B168" t="s">
        <v>380</v>
      </c>
      <c r="C168" s="4" t="s">
        <v>1243</v>
      </c>
      <c r="D168" s="4"/>
      <c r="E168" s="1" t="e">
        <f>MATCH(F168,'Сводная таблица'!A:A,1)</f>
        <v>#N/A</v>
      </c>
      <c r="F168" s="5" t="s">
        <v>382</v>
      </c>
      <c r="G168" s="2" t="s">
        <v>23</v>
      </c>
      <c r="H168" s="2" t="s">
        <v>1380</v>
      </c>
      <c r="I168" s="3" t="s">
        <v>1381</v>
      </c>
      <c r="J168" s="3" t="s">
        <v>1382</v>
      </c>
      <c r="K168" s="3" t="s">
        <v>26</v>
      </c>
      <c r="L168" s="3" t="s">
        <v>1383</v>
      </c>
      <c r="M168" s="3" t="s">
        <v>1300</v>
      </c>
      <c r="N168" s="3" t="s">
        <v>400</v>
      </c>
      <c r="O168" s="3" t="s">
        <v>83</v>
      </c>
      <c r="P168" s="3" t="s">
        <v>1068</v>
      </c>
      <c r="Q168" s="3" t="s">
        <v>1384</v>
      </c>
      <c r="R168" s="3" t="s">
        <v>1385</v>
      </c>
      <c r="S168" s="3" t="s">
        <v>630</v>
      </c>
      <c r="T168" s="3" t="s">
        <v>227</v>
      </c>
      <c r="U168" s="6" t="s">
        <v>1386</v>
      </c>
    </row>
    <row r="169" spans="1:21" x14ac:dyDescent="0.25">
      <c r="A169" t="s">
        <v>1387</v>
      </c>
      <c r="B169" t="s">
        <v>1128</v>
      </c>
      <c r="C169" s="4" t="s">
        <v>1388</v>
      </c>
      <c r="D169" s="4"/>
      <c r="E169" s="1">
        <f>MATCH(F169,'Сводная таблица'!A:A,1)</f>
        <v>173</v>
      </c>
      <c r="F169" s="5" t="s">
        <v>1129</v>
      </c>
      <c r="G169" s="2" t="s">
        <v>77</v>
      </c>
      <c r="H169" s="2" t="s">
        <v>1389</v>
      </c>
      <c r="I169" s="3" t="s">
        <v>1390</v>
      </c>
      <c r="J169" s="3" t="s">
        <v>1391</v>
      </c>
      <c r="K169" s="3" t="s">
        <v>26</v>
      </c>
      <c r="L169" s="3" t="s">
        <v>1392</v>
      </c>
      <c r="M169" s="3" t="s">
        <v>1300</v>
      </c>
      <c r="N169" s="3" t="s">
        <v>400</v>
      </c>
      <c r="O169" s="3" t="s">
        <v>83</v>
      </c>
      <c r="P169" s="3" t="s">
        <v>69</v>
      </c>
      <c r="Q169" s="3" t="s">
        <v>1367</v>
      </c>
      <c r="R169" s="3" t="s">
        <v>1393</v>
      </c>
      <c r="S169" s="3" t="s">
        <v>1369</v>
      </c>
      <c r="T169" s="3" t="s">
        <v>227</v>
      </c>
      <c r="U169" s="6" t="s">
        <v>1394</v>
      </c>
    </row>
    <row r="170" spans="1:21" x14ac:dyDescent="0.25">
      <c r="A170" t="s">
        <v>73</v>
      </c>
      <c r="B170" t="s">
        <v>74</v>
      </c>
      <c r="C170" s="4" t="s">
        <v>416</v>
      </c>
      <c r="D170" s="4"/>
      <c r="E170" s="1">
        <f>MATCH(F170,'Сводная таблица'!A:A,1)</f>
        <v>130</v>
      </c>
      <c r="F170" s="5" t="s">
        <v>76</v>
      </c>
      <c r="G170" s="2" t="s">
        <v>77</v>
      </c>
      <c r="H170" s="2" t="s">
        <v>1395</v>
      </c>
      <c r="I170" s="3" t="s">
        <v>1396</v>
      </c>
      <c r="J170" s="3" t="s">
        <v>1397</v>
      </c>
      <c r="K170" s="3" t="s">
        <v>26</v>
      </c>
      <c r="L170" s="3" t="s">
        <v>1398</v>
      </c>
      <c r="M170" s="3" t="s">
        <v>1300</v>
      </c>
      <c r="N170" s="3" t="s">
        <v>400</v>
      </c>
      <c r="O170" s="3" t="s">
        <v>83</v>
      </c>
      <c r="P170" s="3" t="s">
        <v>69</v>
      </c>
      <c r="Q170" s="3" t="s">
        <v>1399</v>
      </c>
      <c r="R170" s="3" t="s">
        <v>1300</v>
      </c>
      <c r="S170" s="3" t="s">
        <v>630</v>
      </c>
      <c r="T170" s="3" t="s">
        <v>227</v>
      </c>
      <c r="U170" s="6" t="s">
        <v>1400</v>
      </c>
    </row>
    <row r="171" spans="1:21" x14ac:dyDescent="0.25">
      <c r="A171" t="s">
        <v>240</v>
      </c>
      <c r="B171" t="s">
        <v>20</v>
      </c>
      <c r="C171" s="4" t="s">
        <v>242</v>
      </c>
      <c r="D171" s="4"/>
      <c r="E171" s="1">
        <f>MATCH(F171,'Сводная таблица'!A:A,1)</f>
        <v>173</v>
      </c>
      <c r="F171" s="5" t="s">
        <v>22</v>
      </c>
      <c r="G171" s="2" t="s">
        <v>77</v>
      </c>
      <c r="H171" s="2" t="s">
        <v>1401</v>
      </c>
      <c r="I171" s="3" t="s">
        <v>1402</v>
      </c>
      <c r="J171" s="3" t="s">
        <v>1403</v>
      </c>
      <c r="K171" s="3" t="s">
        <v>26</v>
      </c>
      <c r="L171" s="3" t="s">
        <v>1404</v>
      </c>
      <c r="M171" s="3" t="s">
        <v>1300</v>
      </c>
      <c r="N171" s="3" t="s">
        <v>400</v>
      </c>
      <c r="O171" s="3" t="s">
        <v>1405</v>
      </c>
      <c r="P171" s="3" t="s">
        <v>651</v>
      </c>
      <c r="Q171" s="3" t="s">
        <v>1406</v>
      </c>
      <c r="R171" s="3" t="s">
        <v>1407</v>
      </c>
      <c r="S171" s="3" t="s">
        <v>71</v>
      </c>
      <c r="T171" s="3" t="s">
        <v>227</v>
      </c>
      <c r="U171" s="6" t="s">
        <v>1408</v>
      </c>
    </row>
    <row r="172" spans="1:21" x14ac:dyDescent="0.25">
      <c r="A172" t="s">
        <v>1409</v>
      </c>
      <c r="B172" t="s">
        <v>1410</v>
      </c>
      <c r="C172" s="4" t="s">
        <v>1411</v>
      </c>
      <c r="D172" s="4"/>
      <c r="E172" s="1">
        <f>MATCH(F172,'Сводная таблица'!A:A,1)</f>
        <v>183</v>
      </c>
      <c r="F172" s="5" t="s">
        <v>1412</v>
      </c>
      <c r="G172" s="2" t="s">
        <v>77</v>
      </c>
      <c r="H172" s="2" t="s">
        <v>1413</v>
      </c>
      <c r="I172" s="3" t="s">
        <v>1414</v>
      </c>
      <c r="J172" s="3" t="s">
        <v>1415</v>
      </c>
      <c r="K172" s="3" t="s">
        <v>26</v>
      </c>
      <c r="L172" s="3" t="s">
        <v>1416</v>
      </c>
      <c r="M172" s="3" t="s">
        <v>1300</v>
      </c>
      <c r="N172" s="3" t="s">
        <v>400</v>
      </c>
      <c r="O172" s="3" t="s">
        <v>68</v>
      </c>
      <c r="P172" s="3" t="s">
        <v>1068</v>
      </c>
      <c r="Q172" s="3" t="s">
        <v>1336</v>
      </c>
      <c r="R172" s="3" t="s">
        <v>1417</v>
      </c>
      <c r="S172" s="3" t="s">
        <v>630</v>
      </c>
      <c r="T172" s="3" t="s">
        <v>227</v>
      </c>
      <c r="U172" s="6" t="s">
        <v>1418</v>
      </c>
    </row>
    <row r="173" spans="1:21" x14ac:dyDescent="0.25">
      <c r="A173" t="s">
        <v>1023</v>
      </c>
      <c r="B173" t="s">
        <v>20</v>
      </c>
      <c r="C173" s="4" t="s">
        <v>1419</v>
      </c>
      <c r="D173" s="4"/>
      <c r="E173" s="1">
        <f>MATCH(F173,'Сводная таблица'!A:A,1)</f>
        <v>173</v>
      </c>
      <c r="F173" s="5" t="s">
        <v>22</v>
      </c>
      <c r="G173" s="2" t="s">
        <v>23</v>
      </c>
      <c r="H173" s="2" t="s">
        <v>1420</v>
      </c>
      <c r="I173" s="3" t="s">
        <v>1421</v>
      </c>
      <c r="J173" s="3" t="s">
        <v>1422</v>
      </c>
      <c r="K173" s="3" t="s">
        <v>26</v>
      </c>
      <c r="L173" s="3" t="s">
        <v>1423</v>
      </c>
      <c r="M173" s="3" t="s">
        <v>1300</v>
      </c>
      <c r="N173" s="3" t="s">
        <v>400</v>
      </c>
      <c r="O173" s="3" t="s">
        <v>83</v>
      </c>
      <c r="P173" s="3" t="s">
        <v>31</v>
      </c>
      <c r="Q173" s="3" t="s">
        <v>1424</v>
      </c>
      <c r="R173" s="3" t="s">
        <v>1300</v>
      </c>
      <c r="S173" s="3" t="s">
        <v>630</v>
      </c>
      <c r="T173" s="3" t="s">
        <v>227</v>
      </c>
      <c r="U173" s="6" t="s">
        <v>1425</v>
      </c>
    </row>
    <row r="174" spans="1:21" x14ac:dyDescent="0.25">
      <c r="A174" t="s">
        <v>1426</v>
      </c>
      <c r="B174" t="s">
        <v>156</v>
      </c>
      <c r="C174" s="4" t="s">
        <v>1427</v>
      </c>
      <c r="D174" s="4"/>
      <c r="E174" s="1">
        <f>MATCH(F174,'Сводная таблица'!A:A,1)</f>
        <v>219</v>
      </c>
      <c r="F174" s="5" t="s">
        <v>158</v>
      </c>
      <c r="G174" s="2" t="s">
        <v>77</v>
      </c>
      <c r="H174" s="2" t="s">
        <v>1428</v>
      </c>
      <c r="I174" s="3" t="s">
        <v>1429</v>
      </c>
      <c r="J174" s="3" t="s">
        <v>1422</v>
      </c>
      <c r="K174" s="3" t="s">
        <v>26</v>
      </c>
      <c r="L174" s="3" t="s">
        <v>1430</v>
      </c>
      <c r="M174" s="3" t="s">
        <v>1300</v>
      </c>
      <c r="N174" s="3" t="s">
        <v>400</v>
      </c>
      <c r="O174" s="3" t="s">
        <v>83</v>
      </c>
      <c r="P174" s="3" t="s">
        <v>31</v>
      </c>
      <c r="Q174" s="3" t="s">
        <v>1424</v>
      </c>
      <c r="R174" s="3" t="s">
        <v>1300</v>
      </c>
      <c r="S174" s="3" t="s">
        <v>630</v>
      </c>
      <c r="T174" s="3" t="s">
        <v>227</v>
      </c>
      <c r="U174" s="6" t="s">
        <v>1431</v>
      </c>
    </row>
    <row r="175" spans="1:21" x14ac:dyDescent="0.25">
      <c r="A175" t="s">
        <v>1432</v>
      </c>
      <c r="B175" t="s">
        <v>805</v>
      </c>
      <c r="C175" s="4" t="s">
        <v>1433</v>
      </c>
      <c r="D175" s="4"/>
      <c r="E175" s="1">
        <f>MATCH(F175,'Сводная таблица'!A:A,1)</f>
        <v>173</v>
      </c>
      <c r="F175" s="5" t="s">
        <v>807</v>
      </c>
      <c r="G175" s="2" t="s">
        <v>77</v>
      </c>
      <c r="H175" s="2" t="s">
        <v>1434</v>
      </c>
      <c r="I175" s="3" t="s">
        <v>1435</v>
      </c>
      <c r="J175" s="3" t="s">
        <v>1436</v>
      </c>
      <c r="K175" s="3" t="s">
        <v>1437</v>
      </c>
      <c r="L175" s="3" t="s">
        <v>1438</v>
      </c>
      <c r="M175" s="3" t="s">
        <v>1300</v>
      </c>
      <c r="N175" s="3" t="s">
        <v>640</v>
      </c>
      <c r="O175" s="3" t="s">
        <v>190</v>
      </c>
      <c r="P175" s="3" t="s">
        <v>26</v>
      </c>
      <c r="Q175" s="3" t="s">
        <v>1439</v>
      </c>
      <c r="R175" s="3" t="s">
        <v>28</v>
      </c>
      <c r="S175" s="3" t="s">
        <v>56</v>
      </c>
      <c r="T175" s="3" t="s">
        <v>227</v>
      </c>
      <c r="U175" s="6" t="s">
        <v>1440</v>
      </c>
    </row>
    <row r="176" spans="1:21" x14ac:dyDescent="0.25">
      <c r="A176" t="s">
        <v>1441</v>
      </c>
      <c r="B176" t="s">
        <v>1442</v>
      </c>
      <c r="C176" s="4" t="s">
        <v>1443</v>
      </c>
      <c r="D176" s="4"/>
      <c r="E176" s="1">
        <f>MATCH(F176,'Сводная таблица'!A:A,1)</f>
        <v>130</v>
      </c>
      <c r="F176" s="5" t="s">
        <v>1444</v>
      </c>
      <c r="G176" s="2" t="s">
        <v>46</v>
      </c>
      <c r="H176" s="2" t="s">
        <v>26</v>
      </c>
      <c r="I176" s="3" t="s">
        <v>1445</v>
      </c>
      <c r="J176" s="3" t="s">
        <v>1436</v>
      </c>
      <c r="K176" s="3" t="s">
        <v>1437</v>
      </c>
      <c r="L176" s="3" t="s">
        <v>1446</v>
      </c>
      <c r="M176" s="3" t="s">
        <v>1300</v>
      </c>
      <c r="N176" s="3" t="s">
        <v>53</v>
      </c>
      <c r="O176" s="3" t="s">
        <v>54</v>
      </c>
      <c r="P176" s="3" t="s">
        <v>1447</v>
      </c>
      <c r="Q176" s="3" t="s">
        <v>1448</v>
      </c>
      <c r="R176" s="3" t="s">
        <v>1300</v>
      </c>
      <c r="S176" s="3" t="s">
        <v>56</v>
      </c>
      <c r="T176" s="3" t="s">
        <v>227</v>
      </c>
      <c r="U176" s="6" t="s">
        <v>1449</v>
      </c>
    </row>
    <row r="177" spans="1:21" x14ac:dyDescent="0.25">
      <c r="A177" t="s">
        <v>1450</v>
      </c>
      <c r="B177" t="s">
        <v>500</v>
      </c>
      <c r="C177" s="4" t="s">
        <v>1451</v>
      </c>
      <c r="D177" s="4"/>
      <c r="E177" s="1">
        <f>MATCH(F177,'Сводная таблица'!A:A,1)</f>
        <v>128</v>
      </c>
      <c r="F177" s="5" t="s">
        <v>501</v>
      </c>
      <c r="G177" s="2" t="s">
        <v>779</v>
      </c>
      <c r="H177" s="2" t="s">
        <v>1452</v>
      </c>
      <c r="I177" s="3" t="s">
        <v>1453</v>
      </c>
      <c r="J177" s="3" t="s">
        <v>1454</v>
      </c>
      <c r="K177" s="3" t="s">
        <v>26</v>
      </c>
      <c r="L177" s="3" t="s">
        <v>1455</v>
      </c>
      <c r="M177" s="3" t="s">
        <v>1300</v>
      </c>
      <c r="N177" s="3" t="s">
        <v>400</v>
      </c>
      <c r="O177" s="3" t="s">
        <v>68</v>
      </c>
      <c r="P177" s="3" t="s">
        <v>269</v>
      </c>
      <c r="Q177" s="3" t="s">
        <v>1456</v>
      </c>
      <c r="R177" s="3" t="s">
        <v>1457</v>
      </c>
      <c r="S177" s="3" t="s">
        <v>630</v>
      </c>
      <c r="T177" s="3" t="s">
        <v>227</v>
      </c>
      <c r="U177" s="6" t="s">
        <v>1458</v>
      </c>
    </row>
    <row r="178" spans="1:21" x14ac:dyDescent="0.25">
      <c r="A178" t="s">
        <v>1459</v>
      </c>
      <c r="B178" t="s">
        <v>840</v>
      </c>
      <c r="C178" s="4" t="s">
        <v>1460</v>
      </c>
      <c r="D178" s="4"/>
      <c r="E178" s="1">
        <f>MATCH(F178,'Сводная таблица'!A:A,1)</f>
        <v>130</v>
      </c>
      <c r="F178" s="5" t="s">
        <v>842</v>
      </c>
      <c r="G178" s="2" t="s">
        <v>77</v>
      </c>
      <c r="H178" s="2" t="s">
        <v>1461</v>
      </c>
      <c r="I178" s="3" t="s">
        <v>1462</v>
      </c>
      <c r="J178" s="3" t="s">
        <v>1463</v>
      </c>
      <c r="K178" s="3" t="s">
        <v>26</v>
      </c>
      <c r="L178" s="3" t="s">
        <v>1464</v>
      </c>
      <c r="M178" s="3" t="s">
        <v>1300</v>
      </c>
      <c r="N178" s="3" t="s">
        <v>400</v>
      </c>
      <c r="O178" s="3" t="s">
        <v>83</v>
      </c>
      <c r="P178" s="3" t="s">
        <v>651</v>
      </c>
      <c r="Q178" s="3" t="s">
        <v>1465</v>
      </c>
      <c r="R178" s="3" t="s">
        <v>1466</v>
      </c>
      <c r="S178" s="3" t="s">
        <v>630</v>
      </c>
      <c r="T178" s="3" t="s">
        <v>227</v>
      </c>
      <c r="U178" s="6" t="s">
        <v>1467</v>
      </c>
    </row>
    <row r="179" spans="1:21" x14ac:dyDescent="0.25">
      <c r="A179" t="s">
        <v>1468</v>
      </c>
      <c r="B179" t="s">
        <v>133</v>
      </c>
      <c r="C179" s="4" t="s">
        <v>1469</v>
      </c>
      <c r="D179" s="4"/>
      <c r="E179" s="1">
        <f>MATCH(F179,'Сводная таблица'!A:A,1)</f>
        <v>173</v>
      </c>
      <c r="F179" s="5" t="s">
        <v>135</v>
      </c>
      <c r="G179" s="2" t="s">
        <v>77</v>
      </c>
      <c r="H179" s="2" t="s">
        <v>1470</v>
      </c>
      <c r="I179" s="3" t="s">
        <v>1471</v>
      </c>
      <c r="J179" s="3" t="s">
        <v>1472</v>
      </c>
      <c r="K179" s="3" t="s">
        <v>26</v>
      </c>
      <c r="L179" s="3" t="s">
        <v>1473</v>
      </c>
      <c r="M179" s="3" t="s">
        <v>1300</v>
      </c>
      <c r="N179" s="3" t="s">
        <v>400</v>
      </c>
      <c r="O179" s="3" t="s">
        <v>1405</v>
      </c>
      <c r="P179" s="3" t="s">
        <v>1474</v>
      </c>
      <c r="Q179" s="3" t="s">
        <v>1406</v>
      </c>
      <c r="R179" s="3" t="s">
        <v>1407</v>
      </c>
      <c r="S179" s="3" t="s">
        <v>71</v>
      </c>
      <c r="T179" s="3" t="s">
        <v>227</v>
      </c>
      <c r="U179" s="6" t="s">
        <v>1475</v>
      </c>
    </row>
    <row r="180" spans="1:21" x14ac:dyDescent="0.25">
      <c r="A180" t="s">
        <v>1476</v>
      </c>
      <c r="B180" t="s">
        <v>586</v>
      </c>
      <c r="C180" s="4" t="s">
        <v>1477</v>
      </c>
      <c r="D180" s="4"/>
      <c r="E180" s="1">
        <f>MATCH(F180,'Сводная таблица'!A:A,1)</f>
        <v>128</v>
      </c>
      <c r="F180" s="5" t="s">
        <v>588</v>
      </c>
      <c r="G180" s="2" t="s">
        <v>77</v>
      </c>
      <c r="H180" s="2" t="s">
        <v>1478</v>
      </c>
      <c r="I180" s="3" t="s">
        <v>1479</v>
      </c>
      <c r="J180" s="3" t="s">
        <v>1480</v>
      </c>
      <c r="K180" s="3" t="s">
        <v>1105</v>
      </c>
      <c r="L180" s="3" t="s">
        <v>1481</v>
      </c>
      <c r="M180" s="3" t="s">
        <v>1482</v>
      </c>
      <c r="N180" s="3" t="s">
        <v>400</v>
      </c>
      <c r="O180" s="3" t="s">
        <v>1483</v>
      </c>
      <c r="P180" s="3" t="s">
        <v>1484</v>
      </c>
      <c r="Q180" s="3" t="s">
        <v>1485</v>
      </c>
      <c r="R180" s="3" t="s">
        <v>28</v>
      </c>
      <c r="S180" s="3" t="s">
        <v>56</v>
      </c>
      <c r="T180" s="3" t="s">
        <v>227</v>
      </c>
      <c r="U180" s="6" t="s">
        <v>1486</v>
      </c>
    </row>
    <row r="181" spans="1:21" x14ac:dyDescent="0.25">
      <c r="A181" t="s">
        <v>1487</v>
      </c>
      <c r="B181" t="s">
        <v>1488</v>
      </c>
      <c r="C181" s="4" t="s">
        <v>1489</v>
      </c>
      <c r="D181" s="4"/>
      <c r="E181" s="1">
        <f>MATCH(F181,'Сводная таблица'!A:A,1)</f>
        <v>219</v>
      </c>
      <c r="F181" s="5" t="s">
        <v>1490</v>
      </c>
      <c r="G181" s="2" t="s">
        <v>77</v>
      </c>
      <c r="H181" s="2" t="s">
        <v>1491</v>
      </c>
      <c r="I181" s="3" t="s">
        <v>1492</v>
      </c>
      <c r="J181" s="3" t="s">
        <v>1493</v>
      </c>
      <c r="K181" s="3" t="s">
        <v>26</v>
      </c>
      <c r="L181" s="3" t="s">
        <v>1494</v>
      </c>
      <c r="M181" s="3" t="s">
        <v>1300</v>
      </c>
      <c r="N181" s="3" t="s">
        <v>400</v>
      </c>
      <c r="O181" s="3" t="s">
        <v>68</v>
      </c>
      <c r="P181" s="3" t="s">
        <v>69</v>
      </c>
      <c r="Q181" s="3" t="s">
        <v>1495</v>
      </c>
      <c r="R181" s="3" t="s">
        <v>1496</v>
      </c>
      <c r="S181" s="3" t="s">
        <v>630</v>
      </c>
      <c r="T181" s="3" t="s">
        <v>227</v>
      </c>
      <c r="U181" s="6" t="s">
        <v>1497</v>
      </c>
    </row>
    <row r="182" spans="1:21" x14ac:dyDescent="0.25">
      <c r="A182" t="s">
        <v>1498</v>
      </c>
      <c r="B182" t="s">
        <v>1499</v>
      </c>
      <c r="C182" s="4" t="s">
        <v>1500</v>
      </c>
      <c r="D182" s="4"/>
      <c r="E182" s="1">
        <f>MATCH(F182,'Сводная таблица'!A:A,1)</f>
        <v>173</v>
      </c>
      <c r="F182" s="5" t="s">
        <v>1501</v>
      </c>
      <c r="G182" s="2" t="s">
        <v>77</v>
      </c>
      <c r="H182" s="2" t="s">
        <v>1502</v>
      </c>
      <c r="I182" s="3" t="s">
        <v>1503</v>
      </c>
      <c r="J182" s="3" t="s">
        <v>1504</v>
      </c>
      <c r="K182" s="3" t="s">
        <v>26</v>
      </c>
      <c r="L182" s="3" t="s">
        <v>1505</v>
      </c>
      <c r="M182" s="3" t="s">
        <v>1300</v>
      </c>
      <c r="N182" s="3" t="s">
        <v>400</v>
      </c>
      <c r="O182" s="3" t="s">
        <v>68</v>
      </c>
      <c r="P182" s="3" t="s">
        <v>1474</v>
      </c>
      <c r="Q182" s="3" t="s">
        <v>1506</v>
      </c>
      <c r="R182" s="3" t="s">
        <v>1507</v>
      </c>
      <c r="S182" s="3" t="s">
        <v>630</v>
      </c>
      <c r="T182" s="3" t="s">
        <v>227</v>
      </c>
      <c r="U182" s="6" t="s">
        <v>1508</v>
      </c>
    </row>
    <row r="183" spans="1:21" x14ac:dyDescent="0.25">
      <c r="A183" t="s">
        <v>1509</v>
      </c>
      <c r="B183" t="s">
        <v>1510</v>
      </c>
      <c r="C183" s="4" t="s">
        <v>1511</v>
      </c>
      <c r="D183" s="4"/>
      <c r="E183" s="1">
        <f>MATCH(F183,'Сводная таблица'!A:A,1)</f>
        <v>191</v>
      </c>
      <c r="F183" s="5" t="s">
        <v>1512</v>
      </c>
      <c r="G183" s="2" t="s">
        <v>77</v>
      </c>
      <c r="H183" s="2" t="s">
        <v>1513</v>
      </c>
      <c r="I183" s="3" t="s">
        <v>1514</v>
      </c>
      <c r="J183" s="3" t="s">
        <v>1515</v>
      </c>
      <c r="K183" s="3" t="s">
        <v>1124</v>
      </c>
      <c r="L183" s="3" t="s">
        <v>1516</v>
      </c>
      <c r="M183" s="3" t="s">
        <v>1300</v>
      </c>
      <c r="N183" s="3" t="s">
        <v>400</v>
      </c>
      <c r="O183" s="3" t="s">
        <v>54</v>
      </c>
      <c r="P183" s="3" t="s">
        <v>26</v>
      </c>
      <c r="Q183" s="3" t="s">
        <v>583</v>
      </c>
      <c r="R183" s="3" t="s">
        <v>1300</v>
      </c>
      <c r="S183" s="3" t="s">
        <v>71</v>
      </c>
      <c r="T183" s="3" t="s">
        <v>227</v>
      </c>
      <c r="U183" s="6" t="s">
        <v>1517</v>
      </c>
    </row>
    <row r="184" spans="1:21" x14ac:dyDescent="0.25">
      <c r="A184" t="s">
        <v>1518</v>
      </c>
      <c r="B184" t="s">
        <v>1519</v>
      </c>
      <c r="C184" s="4" t="s">
        <v>1520</v>
      </c>
      <c r="D184" s="4"/>
      <c r="E184" s="1">
        <f>MATCH(F184,'Сводная таблица'!A:A,1)</f>
        <v>173</v>
      </c>
      <c r="F184" s="5" t="s">
        <v>1521</v>
      </c>
      <c r="G184" s="2" t="s">
        <v>77</v>
      </c>
      <c r="H184" s="2" t="s">
        <v>1522</v>
      </c>
      <c r="I184" s="3" t="s">
        <v>1523</v>
      </c>
      <c r="J184" s="3" t="s">
        <v>1524</v>
      </c>
      <c r="K184" s="3" t="s">
        <v>1525</v>
      </c>
      <c r="L184" s="3" t="s">
        <v>1526</v>
      </c>
      <c r="M184" s="3" t="s">
        <v>1300</v>
      </c>
      <c r="N184" s="3" t="s">
        <v>400</v>
      </c>
      <c r="O184" s="3" t="s">
        <v>68</v>
      </c>
      <c r="P184" s="3" t="s">
        <v>31</v>
      </c>
      <c r="Q184" s="3" t="s">
        <v>1301</v>
      </c>
      <c r="R184" s="3" t="s">
        <v>1302</v>
      </c>
      <c r="S184" s="3" t="s">
        <v>630</v>
      </c>
      <c r="T184" s="3" t="s">
        <v>227</v>
      </c>
      <c r="U184" s="6" t="s">
        <v>1527</v>
      </c>
    </row>
    <row r="185" spans="1:21" x14ac:dyDescent="0.25">
      <c r="A185" t="s">
        <v>1528</v>
      </c>
      <c r="B185" t="s">
        <v>272</v>
      </c>
      <c r="C185" s="4" t="s">
        <v>1529</v>
      </c>
      <c r="D185" s="4"/>
      <c r="E185" s="1">
        <f>MATCH(F185,'Сводная таблица'!A:A,1)</f>
        <v>173</v>
      </c>
      <c r="F185" s="5" t="s">
        <v>274</v>
      </c>
      <c r="G185" s="2" t="s">
        <v>46</v>
      </c>
      <c r="H185" s="2" t="s">
        <v>26</v>
      </c>
      <c r="I185" s="3" t="s">
        <v>1530</v>
      </c>
      <c r="J185" s="3" t="s">
        <v>1531</v>
      </c>
      <c r="K185" s="3" t="s">
        <v>26</v>
      </c>
      <c r="L185" s="3" t="s">
        <v>1532</v>
      </c>
      <c r="M185" s="3" t="s">
        <v>1300</v>
      </c>
      <c r="N185" s="3" t="s">
        <v>400</v>
      </c>
      <c r="O185" s="3" t="s">
        <v>68</v>
      </c>
      <c r="P185" s="3" t="s">
        <v>69</v>
      </c>
      <c r="Q185" s="3" t="s">
        <v>1533</v>
      </c>
      <c r="R185" s="3" t="s">
        <v>1534</v>
      </c>
      <c r="S185" s="3" t="s">
        <v>71</v>
      </c>
      <c r="T185" s="3" t="s">
        <v>227</v>
      </c>
      <c r="U185" s="6" t="s">
        <v>1535</v>
      </c>
    </row>
    <row r="186" spans="1:21" x14ac:dyDescent="0.25">
      <c r="A186" t="s">
        <v>73</v>
      </c>
      <c r="B186" t="s">
        <v>393</v>
      </c>
      <c r="C186" s="4" t="s">
        <v>416</v>
      </c>
      <c r="D186" s="4"/>
      <c r="E186" s="1">
        <f>MATCH(F186,'Сводная таблица'!A:A,1)</f>
        <v>173</v>
      </c>
      <c r="F186" s="5" t="s">
        <v>395</v>
      </c>
      <c r="G186" s="2" t="s">
        <v>77</v>
      </c>
      <c r="H186" s="2" t="s">
        <v>1536</v>
      </c>
      <c r="I186" s="3" t="s">
        <v>1537</v>
      </c>
      <c r="J186" s="3" t="s">
        <v>1538</v>
      </c>
      <c r="K186" s="3" t="s">
        <v>26</v>
      </c>
      <c r="L186" s="3" t="s">
        <v>1539</v>
      </c>
      <c r="M186" s="3" t="s">
        <v>1300</v>
      </c>
      <c r="N186" s="3" t="s">
        <v>400</v>
      </c>
      <c r="O186" s="3" t="s">
        <v>1540</v>
      </c>
      <c r="P186" s="3" t="s">
        <v>101</v>
      </c>
      <c r="Q186" s="3" t="s">
        <v>1367</v>
      </c>
      <c r="R186" s="3" t="s">
        <v>1541</v>
      </c>
      <c r="S186" s="3" t="s">
        <v>1369</v>
      </c>
      <c r="T186" s="3" t="s">
        <v>227</v>
      </c>
      <c r="U186" s="6" t="s">
        <v>1542</v>
      </c>
    </row>
    <row r="187" spans="1:21" x14ac:dyDescent="0.25">
      <c r="A187" t="s">
        <v>240</v>
      </c>
      <c r="B187" t="s">
        <v>1543</v>
      </c>
      <c r="C187" s="4" t="s">
        <v>1544</v>
      </c>
      <c r="D187" s="4"/>
      <c r="E187" s="1">
        <f>MATCH(F187,'Сводная таблица'!A:A,1)</f>
        <v>173</v>
      </c>
      <c r="F187" s="5" t="s">
        <v>1545</v>
      </c>
      <c r="G187" s="2" t="s">
        <v>1546</v>
      </c>
      <c r="H187" s="2" t="s">
        <v>1547</v>
      </c>
      <c r="I187" s="3" t="s">
        <v>1548</v>
      </c>
      <c r="J187" s="3" t="s">
        <v>1549</v>
      </c>
      <c r="K187" s="3" t="s">
        <v>26</v>
      </c>
      <c r="L187" s="3" t="s">
        <v>1550</v>
      </c>
      <c r="M187" s="3" t="s">
        <v>1300</v>
      </c>
      <c r="N187" s="3" t="s">
        <v>400</v>
      </c>
      <c r="O187" s="3" t="s">
        <v>68</v>
      </c>
      <c r="P187" s="3" t="s">
        <v>69</v>
      </c>
      <c r="Q187" s="3" t="s">
        <v>1336</v>
      </c>
      <c r="R187" s="3" t="s">
        <v>1551</v>
      </c>
      <c r="S187" s="3" t="s">
        <v>630</v>
      </c>
      <c r="T187" s="3" t="s">
        <v>227</v>
      </c>
      <c r="U187" s="6" t="s">
        <v>1552</v>
      </c>
    </row>
    <row r="188" spans="1:21" x14ac:dyDescent="0.25">
      <c r="A188" t="s">
        <v>884</v>
      </c>
      <c r="B188" t="s">
        <v>74</v>
      </c>
      <c r="C188" s="4" t="s">
        <v>885</v>
      </c>
      <c r="D188" s="4"/>
      <c r="E188" s="1">
        <f>MATCH(F188,'Сводная таблица'!A:A,1)</f>
        <v>130</v>
      </c>
      <c r="F188" s="5" t="s">
        <v>76</v>
      </c>
      <c r="G188" s="2" t="s">
        <v>77</v>
      </c>
      <c r="H188" s="2" t="s">
        <v>1553</v>
      </c>
      <c r="I188" s="3" t="s">
        <v>1554</v>
      </c>
      <c r="J188" s="3" t="s">
        <v>1555</v>
      </c>
      <c r="K188" s="3" t="s">
        <v>26</v>
      </c>
      <c r="L188" s="3" t="s">
        <v>1556</v>
      </c>
      <c r="M188" s="3" t="s">
        <v>1300</v>
      </c>
      <c r="N188" s="3" t="s">
        <v>400</v>
      </c>
      <c r="O188" s="3" t="s">
        <v>68</v>
      </c>
      <c r="P188" s="3" t="s">
        <v>69</v>
      </c>
      <c r="Q188" s="3" t="s">
        <v>1557</v>
      </c>
      <c r="R188" s="3" t="s">
        <v>1558</v>
      </c>
      <c r="S188" s="3" t="s">
        <v>630</v>
      </c>
      <c r="T188" s="3" t="s">
        <v>227</v>
      </c>
      <c r="U188" s="6" t="s">
        <v>1559</v>
      </c>
    </row>
    <row r="189" spans="1:21" x14ac:dyDescent="0.25">
      <c r="A189" t="s">
        <v>1560</v>
      </c>
      <c r="B189" t="s">
        <v>500</v>
      </c>
      <c r="C189" s="4" t="s">
        <v>1561</v>
      </c>
      <c r="D189" s="4"/>
      <c r="E189" s="1">
        <f>MATCH(F189,'Сводная таблица'!A:A,1)</f>
        <v>128</v>
      </c>
      <c r="F189" s="5" t="s">
        <v>501</v>
      </c>
      <c r="G189" s="2" t="s">
        <v>136</v>
      </c>
      <c r="H189" s="2" t="s">
        <v>1562</v>
      </c>
      <c r="I189" s="3" t="s">
        <v>1563</v>
      </c>
      <c r="J189" s="3" t="s">
        <v>1564</v>
      </c>
      <c r="K189" s="3" t="s">
        <v>192</v>
      </c>
      <c r="L189" s="3" t="s">
        <v>1565</v>
      </c>
      <c r="M189" s="3" t="s">
        <v>1300</v>
      </c>
      <c r="N189" s="3" t="s">
        <v>114</v>
      </c>
      <c r="O189" s="3" t="s">
        <v>177</v>
      </c>
      <c r="P189" s="3" t="s">
        <v>26</v>
      </c>
      <c r="Q189" s="3" t="s">
        <v>1566</v>
      </c>
      <c r="R189" s="3" t="s">
        <v>1300</v>
      </c>
      <c r="S189" s="3" t="s">
        <v>71</v>
      </c>
      <c r="T189" s="3" t="s">
        <v>227</v>
      </c>
      <c r="U189" s="6" t="s">
        <v>1567</v>
      </c>
    </row>
    <row r="190" spans="1:21" x14ac:dyDescent="0.25">
      <c r="A190" t="s">
        <v>1568</v>
      </c>
      <c r="B190" t="s">
        <v>1569</v>
      </c>
      <c r="C190" s="4" t="s">
        <v>1570</v>
      </c>
      <c r="D190" s="4"/>
      <c r="E190" s="1">
        <f>MATCH(F190,'Сводная таблица'!A:A,1)</f>
        <v>219</v>
      </c>
      <c r="F190" s="5" t="s">
        <v>1571</v>
      </c>
      <c r="G190" s="2" t="s">
        <v>77</v>
      </c>
      <c r="H190" s="2" t="s">
        <v>1572</v>
      </c>
      <c r="I190" s="3" t="s">
        <v>1573</v>
      </c>
      <c r="J190" s="3" t="s">
        <v>1574</v>
      </c>
      <c r="K190" s="3" t="s">
        <v>26</v>
      </c>
      <c r="L190" s="3" t="s">
        <v>1575</v>
      </c>
      <c r="M190" s="3" t="s">
        <v>1300</v>
      </c>
      <c r="N190" s="3" t="s">
        <v>400</v>
      </c>
      <c r="O190" s="3" t="s">
        <v>68</v>
      </c>
      <c r="P190" s="3" t="s">
        <v>651</v>
      </c>
      <c r="Q190" s="3" t="s">
        <v>1576</v>
      </c>
      <c r="R190" s="3" t="s">
        <v>1577</v>
      </c>
      <c r="S190" s="3" t="s">
        <v>630</v>
      </c>
      <c r="T190" s="3" t="s">
        <v>227</v>
      </c>
      <c r="U190" s="6" t="s">
        <v>1578</v>
      </c>
    </row>
    <row r="191" spans="1:21" x14ac:dyDescent="0.25">
      <c r="A191" t="s">
        <v>1579</v>
      </c>
      <c r="B191" t="s">
        <v>133</v>
      </c>
      <c r="C191" s="4" t="s">
        <v>1580</v>
      </c>
      <c r="D191" s="4"/>
      <c r="E191" s="1">
        <f>MATCH(F191,'Сводная таблица'!A:A,1)</f>
        <v>173</v>
      </c>
      <c r="F191" s="5" t="s">
        <v>135</v>
      </c>
      <c r="G191" s="2" t="s">
        <v>77</v>
      </c>
      <c r="H191" s="2" t="s">
        <v>1581</v>
      </c>
      <c r="I191" s="3" t="s">
        <v>1582</v>
      </c>
      <c r="J191" s="3" t="s">
        <v>1583</v>
      </c>
      <c r="K191" s="3" t="s">
        <v>26</v>
      </c>
      <c r="L191" s="3" t="s">
        <v>1584</v>
      </c>
      <c r="M191" s="3" t="s">
        <v>1300</v>
      </c>
      <c r="N191" s="3" t="s">
        <v>400</v>
      </c>
      <c r="O191" s="3" t="s">
        <v>68</v>
      </c>
      <c r="P191" s="3" t="s">
        <v>269</v>
      </c>
      <c r="Q191" s="3" t="s">
        <v>1576</v>
      </c>
      <c r="R191" s="3" t="s">
        <v>1585</v>
      </c>
      <c r="S191" s="3" t="s">
        <v>630</v>
      </c>
      <c r="T191" s="3" t="s">
        <v>227</v>
      </c>
      <c r="U191" s="6" t="s">
        <v>1586</v>
      </c>
    </row>
    <row r="192" spans="1:21" x14ac:dyDescent="0.25">
      <c r="A192" t="s">
        <v>1587</v>
      </c>
      <c r="B192" t="s">
        <v>1588</v>
      </c>
      <c r="C192" s="4" t="s">
        <v>1589</v>
      </c>
      <c r="D192" s="4"/>
      <c r="E192" s="1">
        <f>MATCH(F192,'Сводная таблица'!A:A,1)</f>
        <v>128</v>
      </c>
      <c r="F192" s="5" t="s">
        <v>1590</v>
      </c>
      <c r="G192" s="2" t="s">
        <v>77</v>
      </c>
      <c r="H192" s="2" t="s">
        <v>1591</v>
      </c>
      <c r="I192" s="3" t="s">
        <v>1592</v>
      </c>
      <c r="J192" s="3" t="s">
        <v>1593</v>
      </c>
      <c r="K192" s="3" t="s">
        <v>26</v>
      </c>
      <c r="L192" s="3" t="s">
        <v>1594</v>
      </c>
      <c r="M192" s="3" t="s">
        <v>1300</v>
      </c>
      <c r="N192" s="3" t="s">
        <v>114</v>
      </c>
      <c r="O192" s="3" t="s">
        <v>190</v>
      </c>
      <c r="P192" s="3" t="s">
        <v>26</v>
      </c>
      <c r="Q192" s="3" t="s">
        <v>583</v>
      </c>
      <c r="R192" s="3" t="s">
        <v>1300</v>
      </c>
      <c r="S192" s="3" t="s">
        <v>71</v>
      </c>
      <c r="T192" s="3" t="s">
        <v>227</v>
      </c>
      <c r="U192" s="6" t="s">
        <v>1595</v>
      </c>
    </row>
    <row r="193" spans="1:21" x14ac:dyDescent="0.25">
      <c r="A193" t="s">
        <v>1596</v>
      </c>
      <c r="B193" t="s">
        <v>1597</v>
      </c>
      <c r="C193" s="4" t="s">
        <v>1598</v>
      </c>
      <c r="D193" s="4"/>
      <c r="E193" s="1">
        <f>MATCH(F193,'Сводная таблица'!A:A,1)</f>
        <v>130</v>
      </c>
      <c r="F193" s="5" t="s">
        <v>1599</v>
      </c>
      <c r="G193" s="2" t="s">
        <v>77</v>
      </c>
      <c r="H193" s="2" t="s">
        <v>1600</v>
      </c>
      <c r="I193" s="3" t="s">
        <v>1601</v>
      </c>
      <c r="J193" s="3" t="s">
        <v>1602</v>
      </c>
      <c r="K193" s="3" t="s">
        <v>1603</v>
      </c>
      <c r="L193" s="3" t="s">
        <v>1604</v>
      </c>
      <c r="M193" s="3" t="s">
        <v>1300</v>
      </c>
      <c r="N193" s="3" t="s">
        <v>400</v>
      </c>
      <c r="O193" s="3" t="s">
        <v>68</v>
      </c>
      <c r="P193" s="3" t="s">
        <v>69</v>
      </c>
      <c r="Q193" s="3" t="s">
        <v>1605</v>
      </c>
      <c r="R193" s="3" t="s">
        <v>1300</v>
      </c>
      <c r="S193" s="3" t="s">
        <v>630</v>
      </c>
      <c r="T193" s="3" t="s">
        <v>227</v>
      </c>
      <c r="U193" s="6" t="s">
        <v>1606</v>
      </c>
    </row>
    <row r="194" spans="1:21" x14ac:dyDescent="0.25">
      <c r="A194" t="s">
        <v>1607</v>
      </c>
      <c r="B194" t="s">
        <v>36</v>
      </c>
      <c r="C194" s="4" t="s">
        <v>1608</v>
      </c>
      <c r="D194" s="4"/>
      <c r="E194" s="1">
        <f>MATCH(F194,'Сводная таблица'!A:A,1)</f>
        <v>219</v>
      </c>
      <c r="F194" s="5" t="s">
        <v>38</v>
      </c>
      <c r="G194" s="2" t="s">
        <v>77</v>
      </c>
      <c r="H194" s="2" t="s">
        <v>1609</v>
      </c>
      <c r="I194" s="3" t="s">
        <v>1610</v>
      </c>
      <c r="J194" s="3" t="s">
        <v>1611</v>
      </c>
      <c r="K194" s="3" t="s">
        <v>26</v>
      </c>
      <c r="L194" s="3" t="s">
        <v>1612</v>
      </c>
      <c r="M194" s="3" t="s">
        <v>1300</v>
      </c>
      <c r="N194" s="3" t="s">
        <v>400</v>
      </c>
      <c r="O194" s="3" t="s">
        <v>83</v>
      </c>
      <c r="P194" s="3" t="s">
        <v>69</v>
      </c>
      <c r="Q194" s="3" t="s">
        <v>1613</v>
      </c>
      <c r="R194" s="3" t="s">
        <v>1614</v>
      </c>
      <c r="S194" s="3" t="s">
        <v>630</v>
      </c>
      <c r="T194" s="3" t="s">
        <v>227</v>
      </c>
      <c r="U194" s="6" t="s">
        <v>1615</v>
      </c>
    </row>
    <row r="195" spans="1:21" x14ac:dyDescent="0.25">
      <c r="A195" t="s">
        <v>1616</v>
      </c>
      <c r="B195" t="s">
        <v>500</v>
      </c>
      <c r="C195" s="4" t="s">
        <v>1617</v>
      </c>
      <c r="D195" s="4"/>
      <c r="E195" s="1">
        <f>MATCH(F195,'Сводная таблица'!A:A,1)</f>
        <v>128</v>
      </c>
      <c r="F195" s="5" t="s">
        <v>501</v>
      </c>
      <c r="G195" s="2" t="s">
        <v>23</v>
      </c>
      <c r="H195" s="2" t="s">
        <v>1618</v>
      </c>
      <c r="I195" s="3" t="s">
        <v>1619</v>
      </c>
      <c r="J195" s="3" t="s">
        <v>1620</v>
      </c>
      <c r="K195" s="3" t="s">
        <v>1621</v>
      </c>
      <c r="L195" s="3" t="s">
        <v>1622</v>
      </c>
      <c r="M195" s="3" t="s">
        <v>1300</v>
      </c>
      <c r="N195" s="3" t="s">
        <v>400</v>
      </c>
      <c r="O195" s="3" t="s">
        <v>68</v>
      </c>
      <c r="P195" s="3" t="s">
        <v>69</v>
      </c>
      <c r="Q195" s="3" t="s">
        <v>1319</v>
      </c>
      <c r="R195" s="3" t="s">
        <v>1623</v>
      </c>
      <c r="S195" s="3" t="s">
        <v>71</v>
      </c>
      <c r="T195" s="3" t="s">
        <v>227</v>
      </c>
      <c r="U195" s="6" t="s">
        <v>1624</v>
      </c>
    </row>
    <row r="196" spans="1:21" x14ac:dyDescent="0.25">
      <c r="A196" t="s">
        <v>1625</v>
      </c>
      <c r="B196" t="s">
        <v>500</v>
      </c>
      <c r="C196" s="4" t="s">
        <v>1626</v>
      </c>
      <c r="D196" s="4"/>
      <c r="E196" s="1">
        <f>MATCH(F196,'Сводная таблица'!A:A,1)</f>
        <v>128</v>
      </c>
      <c r="F196" s="5" t="s">
        <v>501</v>
      </c>
      <c r="G196" s="2" t="s">
        <v>77</v>
      </c>
      <c r="H196" s="2" t="s">
        <v>1627</v>
      </c>
      <c r="I196" s="3" t="s">
        <v>1628</v>
      </c>
      <c r="J196" s="3" t="s">
        <v>1629</v>
      </c>
      <c r="K196" s="3" t="s">
        <v>26</v>
      </c>
      <c r="L196" s="3" t="s">
        <v>1630</v>
      </c>
      <c r="M196" s="3" t="s">
        <v>1300</v>
      </c>
      <c r="N196" s="3" t="s">
        <v>400</v>
      </c>
      <c r="O196" s="3" t="s">
        <v>68</v>
      </c>
      <c r="P196" s="3" t="s">
        <v>1068</v>
      </c>
      <c r="Q196" s="3" t="s">
        <v>1384</v>
      </c>
      <c r="R196" s="3" t="s">
        <v>1631</v>
      </c>
      <c r="S196" s="3" t="s">
        <v>630</v>
      </c>
      <c r="T196" s="3" t="s">
        <v>227</v>
      </c>
      <c r="U196" s="6" t="s">
        <v>1632</v>
      </c>
    </row>
    <row r="197" spans="1:21" x14ac:dyDescent="0.25">
      <c r="A197" t="s">
        <v>1633</v>
      </c>
      <c r="B197" t="s">
        <v>1211</v>
      </c>
      <c r="C197" s="4" t="s">
        <v>1634</v>
      </c>
      <c r="D197" s="4"/>
      <c r="E197" s="1">
        <f>MATCH(F197,'Сводная таблица'!A:A,1)</f>
        <v>128</v>
      </c>
      <c r="F197" s="5" t="s">
        <v>1213</v>
      </c>
      <c r="G197" s="2" t="s">
        <v>1635</v>
      </c>
      <c r="H197" s="2" t="s">
        <v>26</v>
      </c>
      <c r="I197" s="3" t="s">
        <v>1636</v>
      </c>
      <c r="J197" s="3" t="s">
        <v>1637</v>
      </c>
      <c r="K197" s="3" t="s">
        <v>1638</v>
      </c>
      <c r="L197" s="3" t="s">
        <v>1639</v>
      </c>
      <c r="M197" s="3" t="s">
        <v>1300</v>
      </c>
      <c r="N197" s="3" t="s">
        <v>400</v>
      </c>
      <c r="O197" s="3" t="s">
        <v>1640</v>
      </c>
      <c r="P197" s="3" t="s">
        <v>26</v>
      </c>
      <c r="Q197" s="3" t="s">
        <v>1641</v>
      </c>
      <c r="R197" s="3" t="s">
        <v>1300</v>
      </c>
      <c r="S197" s="3" t="s">
        <v>56</v>
      </c>
      <c r="T197" s="3" t="s">
        <v>227</v>
      </c>
      <c r="U197" s="6" t="s">
        <v>1642</v>
      </c>
    </row>
    <row r="198" spans="1:21" x14ac:dyDescent="0.25">
      <c r="A198" t="s">
        <v>240</v>
      </c>
      <c r="B198" t="s">
        <v>133</v>
      </c>
      <c r="C198" s="4" t="s">
        <v>1643</v>
      </c>
      <c r="D198" s="4"/>
      <c r="E198" s="1">
        <f>MATCH(F198,'Сводная таблица'!A:A,1)</f>
        <v>173</v>
      </c>
      <c r="F198" s="5" t="s">
        <v>135</v>
      </c>
      <c r="G198" s="2" t="s">
        <v>77</v>
      </c>
      <c r="H198" s="2" t="s">
        <v>1644</v>
      </c>
      <c r="I198" s="3" t="s">
        <v>1645</v>
      </c>
      <c r="J198" s="3" t="s">
        <v>321</v>
      </c>
      <c r="K198" s="3" t="s">
        <v>26</v>
      </c>
      <c r="L198" s="3" t="s">
        <v>1646</v>
      </c>
      <c r="M198" s="3" t="s">
        <v>1300</v>
      </c>
      <c r="N198" s="3" t="s">
        <v>333</v>
      </c>
      <c r="O198" s="3" t="s">
        <v>30</v>
      </c>
      <c r="P198" s="3" t="s">
        <v>1647</v>
      </c>
      <c r="Q198" s="3" t="s">
        <v>26</v>
      </c>
      <c r="R198" s="3" t="s">
        <v>1300</v>
      </c>
      <c r="S198" s="3" t="s">
        <v>32</v>
      </c>
      <c r="T198" s="3" t="s">
        <v>227</v>
      </c>
      <c r="U198" s="6" t="s">
        <v>1648</v>
      </c>
    </row>
    <row r="199" spans="1:21" x14ac:dyDescent="0.25">
      <c r="A199" t="s">
        <v>240</v>
      </c>
      <c r="B199" t="s">
        <v>485</v>
      </c>
      <c r="C199" s="4" t="s">
        <v>242</v>
      </c>
      <c r="D199" s="4"/>
      <c r="E199" s="1">
        <f>MATCH(F199,'Сводная таблица'!A:A,1)</f>
        <v>173</v>
      </c>
      <c r="F199" s="5" t="s">
        <v>487</v>
      </c>
      <c r="G199" s="2" t="s">
        <v>77</v>
      </c>
      <c r="H199" s="2" t="s">
        <v>1649</v>
      </c>
      <c r="I199" s="3" t="s">
        <v>1650</v>
      </c>
      <c r="J199" s="3" t="s">
        <v>26</v>
      </c>
      <c r="K199" s="3" t="s">
        <v>26</v>
      </c>
      <c r="L199" s="3" t="s">
        <v>1651</v>
      </c>
      <c r="M199" s="3" t="s">
        <v>1300</v>
      </c>
      <c r="N199" s="3" t="s">
        <v>400</v>
      </c>
      <c r="O199" s="3" t="s">
        <v>68</v>
      </c>
      <c r="P199" s="3" t="s">
        <v>69</v>
      </c>
      <c r="Q199" s="3" t="s">
        <v>1465</v>
      </c>
      <c r="R199" s="3" t="s">
        <v>1652</v>
      </c>
      <c r="S199" s="3" t="s">
        <v>630</v>
      </c>
      <c r="T199" s="3" t="s">
        <v>227</v>
      </c>
      <c r="U199" s="6" t="s">
        <v>1653</v>
      </c>
    </row>
    <row r="200" spans="1:21" x14ac:dyDescent="0.25">
      <c r="A200" t="s">
        <v>1654</v>
      </c>
      <c r="B200" t="s">
        <v>20</v>
      </c>
      <c r="C200" s="4" t="s">
        <v>1655</v>
      </c>
      <c r="D200" s="4"/>
      <c r="E200" s="1">
        <f>MATCH(F200,'Сводная таблица'!A:A,1)</f>
        <v>173</v>
      </c>
      <c r="F200" s="5" t="s">
        <v>22</v>
      </c>
      <c r="G200" s="2" t="s">
        <v>77</v>
      </c>
      <c r="H200" s="2" t="s">
        <v>1656</v>
      </c>
      <c r="I200" s="3" t="s">
        <v>1657</v>
      </c>
      <c r="J200" s="3" t="s">
        <v>26</v>
      </c>
      <c r="K200" s="3" t="s">
        <v>26</v>
      </c>
      <c r="L200" s="3" t="s">
        <v>1658</v>
      </c>
      <c r="M200" s="3" t="s">
        <v>1300</v>
      </c>
      <c r="N200" s="3" t="s">
        <v>400</v>
      </c>
      <c r="O200" s="3" t="s">
        <v>256</v>
      </c>
      <c r="P200" s="3" t="s">
        <v>1659</v>
      </c>
      <c r="Q200" s="3" t="s">
        <v>1465</v>
      </c>
      <c r="R200" s="3" t="s">
        <v>1660</v>
      </c>
      <c r="S200" s="3" t="s">
        <v>630</v>
      </c>
      <c r="T200" s="3" t="s">
        <v>227</v>
      </c>
      <c r="U200" s="6" t="s">
        <v>1661</v>
      </c>
    </row>
    <row r="201" spans="1:21" x14ac:dyDescent="0.25">
      <c r="A201" t="s">
        <v>1662</v>
      </c>
      <c r="B201" t="s">
        <v>1663</v>
      </c>
      <c r="C201" s="4" t="s">
        <v>1664</v>
      </c>
      <c r="D201" s="4"/>
      <c r="E201" s="1" t="e">
        <f>MATCH(F201,'Сводная таблица'!A:A,1)</f>
        <v>#N/A</v>
      </c>
      <c r="F201" s="5" t="s">
        <v>1665</v>
      </c>
      <c r="G201" s="2" t="s">
        <v>23</v>
      </c>
      <c r="H201" s="2" t="s">
        <v>1666</v>
      </c>
      <c r="I201" s="3" t="s">
        <v>1667</v>
      </c>
      <c r="J201" s="3" t="s">
        <v>26</v>
      </c>
      <c r="K201" s="3" t="s">
        <v>26</v>
      </c>
      <c r="L201" s="3" t="s">
        <v>1668</v>
      </c>
      <c r="M201" s="3" t="s">
        <v>1300</v>
      </c>
      <c r="N201" s="3" t="s">
        <v>400</v>
      </c>
      <c r="O201" s="3" t="s">
        <v>256</v>
      </c>
      <c r="P201" s="3" t="s">
        <v>69</v>
      </c>
      <c r="Q201" s="3" t="s">
        <v>1669</v>
      </c>
      <c r="R201" s="3" t="s">
        <v>1670</v>
      </c>
      <c r="S201" s="3" t="s">
        <v>630</v>
      </c>
      <c r="T201" s="3" t="s">
        <v>227</v>
      </c>
      <c r="U201" s="6" t="s">
        <v>1671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22" workbookViewId="0">
      <selection activeCell="C1" sqref="C1:C1048576"/>
    </sheetView>
  </sheetViews>
  <sheetFormatPr defaultRowHeight="15" x14ac:dyDescent="0.25"/>
  <cols>
    <col min="1" max="1" width="22.7109375" bestFit="1" customWidth="1"/>
    <col min="2" max="2" width="26.7109375" bestFit="1" customWidth="1"/>
  </cols>
  <sheetData>
    <row r="1" spans="1:2" x14ac:dyDescent="0.25">
      <c r="A1" s="8" t="s">
        <v>1672</v>
      </c>
      <c r="B1" t="s">
        <v>1892</v>
      </c>
    </row>
    <row r="2" spans="1:2" x14ac:dyDescent="0.25">
      <c r="A2" s="9" t="s">
        <v>1705</v>
      </c>
      <c r="B2" s="10">
        <v>89</v>
      </c>
    </row>
    <row r="3" spans="1:2" x14ac:dyDescent="0.25">
      <c r="A3" s="9" t="s">
        <v>1782</v>
      </c>
      <c r="B3" s="10">
        <v>75</v>
      </c>
    </row>
    <row r="4" spans="1:2" x14ac:dyDescent="0.25">
      <c r="A4" s="9" t="s">
        <v>1838</v>
      </c>
      <c r="B4" s="10">
        <v>38</v>
      </c>
    </row>
    <row r="5" spans="1:2" x14ac:dyDescent="0.25">
      <c r="A5" s="9" t="s">
        <v>1833</v>
      </c>
      <c r="B5" s="10">
        <v>29</v>
      </c>
    </row>
    <row r="6" spans="1:2" x14ac:dyDescent="0.25">
      <c r="A6" s="9" t="s">
        <v>1780</v>
      </c>
      <c r="B6" s="10">
        <v>27</v>
      </c>
    </row>
    <row r="7" spans="1:2" x14ac:dyDescent="0.25">
      <c r="A7" s="9" t="s">
        <v>1871</v>
      </c>
      <c r="B7" s="10">
        <v>26</v>
      </c>
    </row>
    <row r="8" spans="1:2" x14ac:dyDescent="0.25">
      <c r="A8" s="9" t="s">
        <v>1835</v>
      </c>
      <c r="B8" s="10">
        <v>26</v>
      </c>
    </row>
    <row r="9" spans="1:2" x14ac:dyDescent="0.25">
      <c r="A9" s="9" t="s">
        <v>1886</v>
      </c>
      <c r="B9" s="10">
        <v>26</v>
      </c>
    </row>
    <row r="10" spans="1:2" x14ac:dyDescent="0.25">
      <c r="A10" s="9" t="s">
        <v>1743</v>
      </c>
      <c r="B10" s="10">
        <v>21</v>
      </c>
    </row>
    <row r="11" spans="1:2" x14ac:dyDescent="0.25">
      <c r="A11" s="9" t="s">
        <v>1875</v>
      </c>
      <c r="B11" s="10">
        <v>18</v>
      </c>
    </row>
    <row r="12" spans="1:2" x14ac:dyDescent="0.25">
      <c r="A12" s="9" t="s">
        <v>1853</v>
      </c>
      <c r="B12" s="10">
        <v>16</v>
      </c>
    </row>
    <row r="13" spans="1:2" x14ac:dyDescent="0.25">
      <c r="A13" s="9" t="s">
        <v>1863</v>
      </c>
      <c r="B13" s="10">
        <v>16</v>
      </c>
    </row>
    <row r="14" spans="1:2" x14ac:dyDescent="0.25">
      <c r="A14" s="9" t="s">
        <v>1778</v>
      </c>
      <c r="B14" s="10">
        <v>16</v>
      </c>
    </row>
    <row r="15" spans="1:2" x14ac:dyDescent="0.25">
      <c r="A15" s="9" t="s">
        <v>1687</v>
      </c>
      <c r="B15" s="10">
        <v>15</v>
      </c>
    </row>
    <row r="16" spans="1:2" x14ac:dyDescent="0.25">
      <c r="A16" s="9" t="s">
        <v>1865</v>
      </c>
      <c r="B16" s="10">
        <v>15</v>
      </c>
    </row>
    <row r="17" spans="1:2" x14ac:dyDescent="0.25">
      <c r="A17" s="9" t="s">
        <v>1725</v>
      </c>
      <c r="B17" s="10">
        <v>13</v>
      </c>
    </row>
    <row r="18" spans="1:2" x14ac:dyDescent="0.25">
      <c r="A18" s="9" t="s">
        <v>1773</v>
      </c>
      <c r="B18" s="10">
        <v>11</v>
      </c>
    </row>
    <row r="19" spans="1:2" x14ac:dyDescent="0.25">
      <c r="A19" s="9" t="s">
        <v>1691</v>
      </c>
      <c r="B19" s="10">
        <v>11</v>
      </c>
    </row>
    <row r="20" spans="1:2" x14ac:dyDescent="0.25">
      <c r="A20" s="9" t="s">
        <v>1800</v>
      </c>
      <c r="B20" s="10">
        <v>11</v>
      </c>
    </row>
    <row r="21" spans="1:2" x14ac:dyDescent="0.25">
      <c r="A21" s="9" t="s">
        <v>1797</v>
      </c>
      <c r="B21" s="10">
        <v>11</v>
      </c>
    </row>
    <row r="22" spans="1:2" x14ac:dyDescent="0.25">
      <c r="A22" s="9" t="s">
        <v>1721</v>
      </c>
      <c r="B22" s="10">
        <v>10</v>
      </c>
    </row>
    <row r="23" spans="1:2" x14ac:dyDescent="0.25">
      <c r="A23" s="9" t="s">
        <v>1823</v>
      </c>
      <c r="B23" s="10">
        <v>10</v>
      </c>
    </row>
    <row r="24" spans="1:2" x14ac:dyDescent="0.25">
      <c r="A24" s="9" t="s">
        <v>1851</v>
      </c>
      <c r="B24" s="10">
        <v>9</v>
      </c>
    </row>
    <row r="25" spans="1:2" x14ac:dyDescent="0.25">
      <c r="A25" s="9" t="s">
        <v>1779</v>
      </c>
      <c r="B25" s="10">
        <v>9</v>
      </c>
    </row>
    <row r="26" spans="1:2" x14ac:dyDescent="0.25">
      <c r="A26" s="9" t="s">
        <v>1816</v>
      </c>
      <c r="B26" s="10">
        <v>9</v>
      </c>
    </row>
    <row r="27" spans="1:2" x14ac:dyDescent="0.25">
      <c r="A27" s="9" t="s">
        <v>1850</v>
      </c>
      <c r="B27" s="10">
        <v>8</v>
      </c>
    </row>
    <row r="28" spans="1:2" x14ac:dyDescent="0.25">
      <c r="A28" s="9" t="s">
        <v>1714</v>
      </c>
      <c r="B28" s="10">
        <v>8</v>
      </c>
    </row>
    <row r="29" spans="1:2" x14ac:dyDescent="0.25">
      <c r="A29" s="9" t="s">
        <v>1792</v>
      </c>
      <c r="B29" s="10">
        <v>8</v>
      </c>
    </row>
    <row r="30" spans="1:2" x14ac:dyDescent="0.25">
      <c r="A30" s="9" t="s">
        <v>1758</v>
      </c>
      <c r="B30" s="10">
        <v>8</v>
      </c>
    </row>
    <row r="31" spans="1:2" x14ac:dyDescent="0.25">
      <c r="A31" s="9" t="s">
        <v>1844</v>
      </c>
      <c r="B31" s="10">
        <v>8</v>
      </c>
    </row>
    <row r="32" spans="1:2" x14ac:dyDescent="0.25">
      <c r="A32" s="9" t="s">
        <v>1836</v>
      </c>
      <c r="B32" s="10">
        <v>8</v>
      </c>
    </row>
    <row r="33" spans="1:2" x14ac:dyDescent="0.25">
      <c r="A33" s="9" t="s">
        <v>1678</v>
      </c>
      <c r="B33" s="10">
        <v>7</v>
      </c>
    </row>
    <row r="34" spans="1:2" x14ac:dyDescent="0.25">
      <c r="A34" s="9" t="s">
        <v>1754</v>
      </c>
      <c r="B34" s="10">
        <v>7</v>
      </c>
    </row>
    <row r="35" spans="1:2" x14ac:dyDescent="0.25">
      <c r="A35" s="9" t="s">
        <v>1720</v>
      </c>
      <c r="B35" s="10">
        <v>7</v>
      </c>
    </row>
    <row r="36" spans="1:2" x14ac:dyDescent="0.25">
      <c r="A36" s="9" t="s">
        <v>1674</v>
      </c>
      <c r="B36" s="10">
        <v>6</v>
      </c>
    </row>
    <row r="37" spans="1:2" x14ac:dyDescent="0.25">
      <c r="A37" s="9" t="s">
        <v>1699</v>
      </c>
      <c r="B37" s="10">
        <v>6</v>
      </c>
    </row>
    <row r="38" spans="1:2" x14ac:dyDescent="0.25">
      <c r="A38" s="9" t="s">
        <v>1847</v>
      </c>
      <c r="B38" s="10">
        <v>6</v>
      </c>
    </row>
    <row r="39" spans="1:2" x14ac:dyDescent="0.25">
      <c r="A39" s="9" t="s">
        <v>1883</v>
      </c>
      <c r="B39" s="10">
        <v>6</v>
      </c>
    </row>
    <row r="40" spans="1:2" x14ac:dyDescent="0.25">
      <c r="A40" s="9" t="s">
        <v>1791</v>
      </c>
      <c r="B40" s="10">
        <v>6</v>
      </c>
    </row>
    <row r="41" spans="1:2" x14ac:dyDescent="0.25">
      <c r="A41" s="9" t="s">
        <v>1784</v>
      </c>
      <c r="B41" s="10">
        <v>6</v>
      </c>
    </row>
    <row r="42" spans="1:2" x14ac:dyDescent="0.25">
      <c r="A42" s="9" t="s">
        <v>1789</v>
      </c>
      <c r="B42" s="10">
        <v>5</v>
      </c>
    </row>
    <row r="43" spans="1:2" x14ac:dyDescent="0.25">
      <c r="A43" s="9" t="s">
        <v>1749</v>
      </c>
      <c r="B43" s="10">
        <v>5</v>
      </c>
    </row>
    <row r="44" spans="1:2" x14ac:dyDescent="0.25">
      <c r="A44" s="9" t="s">
        <v>1781</v>
      </c>
      <c r="B44" s="10">
        <v>5</v>
      </c>
    </row>
    <row r="45" spans="1:2" x14ac:dyDescent="0.25">
      <c r="A45" s="9" t="s">
        <v>1748</v>
      </c>
      <c r="B45" s="10">
        <v>5</v>
      </c>
    </row>
    <row r="46" spans="1:2" x14ac:dyDescent="0.25">
      <c r="A46" s="9" t="s">
        <v>1798</v>
      </c>
      <c r="B46" s="10">
        <v>5</v>
      </c>
    </row>
    <row r="47" spans="1:2" x14ac:dyDescent="0.25">
      <c r="A47" s="9" t="s">
        <v>1826</v>
      </c>
      <c r="B47" s="10">
        <v>4</v>
      </c>
    </row>
    <row r="48" spans="1:2" x14ac:dyDescent="0.25">
      <c r="A48" s="9" t="s">
        <v>1673</v>
      </c>
      <c r="B48" s="10">
        <v>4</v>
      </c>
    </row>
    <row r="49" spans="1:2" x14ac:dyDescent="0.25">
      <c r="A49" s="9" t="s">
        <v>1829</v>
      </c>
      <c r="B49" s="10">
        <v>4</v>
      </c>
    </row>
    <row r="50" spans="1:2" x14ac:dyDescent="0.25">
      <c r="A50" s="9" t="s">
        <v>1727</v>
      </c>
      <c r="B50" s="10">
        <v>4</v>
      </c>
    </row>
    <row r="51" spans="1:2" x14ac:dyDescent="0.25">
      <c r="A51" s="9" t="s">
        <v>1685</v>
      </c>
      <c r="B51" s="10">
        <v>4</v>
      </c>
    </row>
    <row r="52" spans="1:2" x14ac:dyDescent="0.25">
      <c r="A52" s="9" t="s">
        <v>1701</v>
      </c>
      <c r="B52" s="10">
        <v>4</v>
      </c>
    </row>
    <row r="53" spans="1:2" x14ac:dyDescent="0.25">
      <c r="A53" s="9" t="s">
        <v>1802</v>
      </c>
      <c r="B53" s="10">
        <v>4</v>
      </c>
    </row>
    <row r="54" spans="1:2" x14ac:dyDescent="0.25">
      <c r="A54" s="9" t="s">
        <v>1783</v>
      </c>
      <c r="B54" s="10">
        <v>4</v>
      </c>
    </row>
    <row r="55" spans="1:2" x14ac:dyDescent="0.25">
      <c r="A55" s="9" t="s">
        <v>1854</v>
      </c>
      <c r="B55" s="10">
        <v>3</v>
      </c>
    </row>
    <row r="56" spans="1:2" x14ac:dyDescent="0.25">
      <c r="A56" s="9" t="s">
        <v>1818</v>
      </c>
      <c r="B56" s="10">
        <v>3</v>
      </c>
    </row>
    <row r="57" spans="1:2" x14ac:dyDescent="0.25">
      <c r="A57" s="9" t="s">
        <v>1704</v>
      </c>
      <c r="B57" s="10">
        <v>3</v>
      </c>
    </row>
    <row r="58" spans="1:2" x14ac:dyDescent="0.25">
      <c r="A58" s="9" t="s">
        <v>1731</v>
      </c>
      <c r="B58" s="10">
        <v>3</v>
      </c>
    </row>
    <row r="59" spans="1:2" x14ac:dyDescent="0.25">
      <c r="A59" s="9" t="s">
        <v>1834</v>
      </c>
      <c r="B59" s="10">
        <v>3</v>
      </c>
    </row>
    <row r="60" spans="1:2" x14ac:dyDescent="0.25">
      <c r="A60" s="9" t="s">
        <v>1744</v>
      </c>
      <c r="B60" s="10">
        <v>3</v>
      </c>
    </row>
    <row r="61" spans="1:2" x14ac:dyDescent="0.25">
      <c r="A61" s="9" t="s">
        <v>1880</v>
      </c>
      <c r="B61" s="10">
        <v>3</v>
      </c>
    </row>
    <row r="62" spans="1:2" x14ac:dyDescent="0.25">
      <c r="A62" s="9" t="s">
        <v>1747</v>
      </c>
      <c r="B62" s="10">
        <v>3</v>
      </c>
    </row>
    <row r="63" spans="1:2" x14ac:dyDescent="0.25">
      <c r="A63" s="9" t="s">
        <v>1815</v>
      </c>
      <c r="B63" s="10">
        <v>3</v>
      </c>
    </row>
    <row r="64" spans="1:2" x14ac:dyDescent="0.25">
      <c r="A64" s="9" t="s">
        <v>1689</v>
      </c>
      <c r="B64" s="10">
        <v>3</v>
      </c>
    </row>
    <row r="65" spans="1:2" x14ac:dyDescent="0.25">
      <c r="A65" s="9" t="s">
        <v>1708</v>
      </c>
      <c r="B65" s="10">
        <v>3</v>
      </c>
    </row>
    <row r="66" spans="1:2" x14ac:dyDescent="0.25">
      <c r="A66" s="9" t="s">
        <v>1759</v>
      </c>
      <c r="B66" s="10">
        <v>3</v>
      </c>
    </row>
    <row r="67" spans="1:2" x14ac:dyDescent="0.25">
      <c r="A67" s="9" t="s">
        <v>1840</v>
      </c>
      <c r="B67" s="10">
        <v>3</v>
      </c>
    </row>
    <row r="68" spans="1:2" x14ac:dyDescent="0.25">
      <c r="A68" s="9" t="s">
        <v>1762</v>
      </c>
      <c r="B68" s="10">
        <v>3</v>
      </c>
    </row>
    <row r="69" spans="1:2" x14ac:dyDescent="0.25">
      <c r="A69" s="9" t="s">
        <v>1870</v>
      </c>
      <c r="B69" s="10">
        <v>3</v>
      </c>
    </row>
    <row r="70" spans="1:2" x14ac:dyDescent="0.25">
      <c r="A70" s="9" t="s">
        <v>1795</v>
      </c>
      <c r="B70" s="10">
        <v>3</v>
      </c>
    </row>
    <row r="71" spans="1:2" x14ac:dyDescent="0.25">
      <c r="A71" s="9" t="s">
        <v>1703</v>
      </c>
      <c r="B71" s="10">
        <v>3</v>
      </c>
    </row>
    <row r="72" spans="1:2" x14ac:dyDescent="0.25">
      <c r="A72" s="9" t="s">
        <v>1806</v>
      </c>
      <c r="B72" s="10">
        <v>3</v>
      </c>
    </row>
    <row r="73" spans="1:2" x14ac:dyDescent="0.25">
      <c r="A73" s="9" t="s">
        <v>1832</v>
      </c>
      <c r="B73" s="10">
        <v>2</v>
      </c>
    </row>
    <row r="74" spans="1:2" x14ac:dyDescent="0.25">
      <c r="A74" s="9" t="s">
        <v>1862</v>
      </c>
      <c r="B74" s="10">
        <v>2</v>
      </c>
    </row>
    <row r="75" spans="1:2" x14ac:dyDescent="0.25">
      <c r="A75" s="9" t="s">
        <v>1741</v>
      </c>
      <c r="B75" s="10">
        <v>2</v>
      </c>
    </row>
    <row r="76" spans="1:2" x14ac:dyDescent="0.25">
      <c r="A76" s="9" t="s">
        <v>1690</v>
      </c>
      <c r="B76" s="10">
        <v>2</v>
      </c>
    </row>
    <row r="77" spans="1:2" x14ac:dyDescent="0.25">
      <c r="A77" s="9" t="s">
        <v>1722</v>
      </c>
      <c r="B77" s="10">
        <v>2</v>
      </c>
    </row>
    <row r="78" spans="1:2" x14ac:dyDescent="0.25">
      <c r="A78" s="9" t="s">
        <v>1750</v>
      </c>
      <c r="B78" s="10">
        <v>2</v>
      </c>
    </row>
    <row r="79" spans="1:2" x14ac:dyDescent="0.25">
      <c r="A79" s="9" t="s">
        <v>1716</v>
      </c>
      <c r="B79" s="10">
        <v>2</v>
      </c>
    </row>
    <row r="80" spans="1:2" x14ac:dyDescent="0.25">
      <c r="A80" s="9" t="s">
        <v>1751</v>
      </c>
      <c r="B80" s="10">
        <v>2</v>
      </c>
    </row>
    <row r="81" spans="1:2" x14ac:dyDescent="0.25">
      <c r="A81" s="9" t="s">
        <v>1857</v>
      </c>
      <c r="B81" s="10">
        <v>2</v>
      </c>
    </row>
    <row r="82" spans="1:2" x14ac:dyDescent="0.25">
      <c r="A82" s="9" t="s">
        <v>1757</v>
      </c>
      <c r="B82" s="10">
        <v>2</v>
      </c>
    </row>
    <row r="83" spans="1:2" x14ac:dyDescent="0.25">
      <c r="A83" s="9" t="s">
        <v>1677</v>
      </c>
      <c r="B83" s="10">
        <v>2</v>
      </c>
    </row>
    <row r="84" spans="1:2" x14ac:dyDescent="0.25">
      <c r="A84" s="9" t="s">
        <v>1676</v>
      </c>
      <c r="B84" s="10">
        <v>2</v>
      </c>
    </row>
    <row r="85" spans="1:2" x14ac:dyDescent="0.25">
      <c r="A85" s="9" t="s">
        <v>1828</v>
      </c>
      <c r="B85" s="10">
        <v>2</v>
      </c>
    </row>
    <row r="86" spans="1:2" x14ac:dyDescent="0.25">
      <c r="A86" s="9" t="s">
        <v>1763</v>
      </c>
      <c r="B86" s="10">
        <v>2</v>
      </c>
    </row>
    <row r="87" spans="1:2" x14ac:dyDescent="0.25">
      <c r="A87" s="9" t="s">
        <v>1841</v>
      </c>
      <c r="B87" s="10">
        <v>2</v>
      </c>
    </row>
    <row r="88" spans="1:2" x14ac:dyDescent="0.25">
      <c r="A88" s="9" t="s">
        <v>1769</v>
      </c>
      <c r="B88" s="10">
        <v>2</v>
      </c>
    </row>
    <row r="89" spans="1:2" x14ac:dyDescent="0.25">
      <c r="A89" s="9" t="s">
        <v>1719</v>
      </c>
      <c r="B89" s="10">
        <v>2</v>
      </c>
    </row>
    <row r="90" spans="1:2" x14ac:dyDescent="0.25">
      <c r="A90" s="9" t="s">
        <v>1787</v>
      </c>
      <c r="B90" s="10">
        <v>2</v>
      </c>
    </row>
    <row r="91" spans="1:2" x14ac:dyDescent="0.25">
      <c r="A91" s="9" t="s">
        <v>1855</v>
      </c>
      <c r="B91" s="10">
        <v>2</v>
      </c>
    </row>
    <row r="92" spans="1:2" x14ac:dyDescent="0.25">
      <c r="A92" s="9" t="s">
        <v>1702</v>
      </c>
      <c r="B92" s="10">
        <v>2</v>
      </c>
    </row>
    <row r="93" spans="1:2" x14ac:dyDescent="0.25">
      <c r="A93" s="9" t="s">
        <v>1861</v>
      </c>
      <c r="B93" s="10">
        <v>2</v>
      </c>
    </row>
    <row r="94" spans="1:2" x14ac:dyDescent="0.25">
      <c r="A94" s="9" t="s">
        <v>1707</v>
      </c>
      <c r="B94" s="10">
        <v>2</v>
      </c>
    </row>
    <row r="95" spans="1:2" x14ac:dyDescent="0.25">
      <c r="A95" s="9" t="s">
        <v>1684</v>
      </c>
      <c r="B95" s="10">
        <v>2</v>
      </c>
    </row>
    <row r="96" spans="1:2" x14ac:dyDescent="0.25">
      <c r="A96" s="9" t="s">
        <v>1738</v>
      </c>
      <c r="B96" s="10">
        <v>2</v>
      </c>
    </row>
    <row r="97" spans="1:2" x14ac:dyDescent="0.25">
      <c r="A97" s="9" t="s">
        <v>1869</v>
      </c>
      <c r="B97" s="10">
        <v>2</v>
      </c>
    </row>
    <row r="98" spans="1:2" x14ac:dyDescent="0.25">
      <c r="A98" s="9" t="s">
        <v>1825</v>
      </c>
      <c r="B98" s="10">
        <v>2</v>
      </c>
    </row>
    <row r="99" spans="1:2" x14ac:dyDescent="0.25">
      <c r="A99" s="9" t="s">
        <v>1884</v>
      </c>
      <c r="B99" s="10">
        <v>2</v>
      </c>
    </row>
    <row r="100" spans="1:2" x14ac:dyDescent="0.25">
      <c r="A100" s="9" t="s">
        <v>1709</v>
      </c>
      <c r="B100" s="10">
        <v>2</v>
      </c>
    </row>
    <row r="101" spans="1:2" x14ac:dyDescent="0.25">
      <c r="A101" s="9" t="s">
        <v>1736</v>
      </c>
      <c r="B101" s="10">
        <v>2</v>
      </c>
    </row>
    <row r="102" spans="1:2" x14ac:dyDescent="0.25">
      <c r="A102" s="9" t="s">
        <v>1712</v>
      </c>
      <c r="B102" s="10">
        <v>1</v>
      </c>
    </row>
    <row r="103" spans="1:2" x14ac:dyDescent="0.25">
      <c r="A103" s="9" t="s">
        <v>1867</v>
      </c>
      <c r="B103" s="10">
        <v>1</v>
      </c>
    </row>
    <row r="104" spans="1:2" x14ac:dyDescent="0.25">
      <c r="A104" s="9" t="s">
        <v>1718</v>
      </c>
      <c r="B104" s="10">
        <v>1</v>
      </c>
    </row>
    <row r="105" spans="1:2" x14ac:dyDescent="0.25">
      <c r="A105" s="9" t="s">
        <v>1774</v>
      </c>
      <c r="B105" s="10">
        <v>1</v>
      </c>
    </row>
    <row r="106" spans="1:2" x14ac:dyDescent="0.25">
      <c r="A106" s="9" t="s">
        <v>1724</v>
      </c>
      <c r="B106" s="10">
        <v>1</v>
      </c>
    </row>
    <row r="107" spans="1:2" x14ac:dyDescent="0.25">
      <c r="A107" s="9" t="s">
        <v>1775</v>
      </c>
      <c r="B107" s="10">
        <v>1</v>
      </c>
    </row>
    <row r="108" spans="1:2" x14ac:dyDescent="0.25">
      <c r="A108" s="9" t="s">
        <v>1843</v>
      </c>
      <c r="B108" s="10">
        <v>1</v>
      </c>
    </row>
    <row r="109" spans="1:2" x14ac:dyDescent="0.25">
      <c r="A109" s="9" t="s">
        <v>1776</v>
      </c>
      <c r="B109" s="10">
        <v>1</v>
      </c>
    </row>
    <row r="110" spans="1:2" x14ac:dyDescent="0.25">
      <c r="A110" s="9" t="s">
        <v>1859</v>
      </c>
      <c r="B110" s="10">
        <v>1</v>
      </c>
    </row>
    <row r="111" spans="1:2" x14ac:dyDescent="0.25">
      <c r="A111" s="9" t="s">
        <v>1777</v>
      </c>
      <c r="B111" s="10">
        <v>1</v>
      </c>
    </row>
    <row r="112" spans="1:2" x14ac:dyDescent="0.25">
      <c r="A112" s="9" t="s">
        <v>1723</v>
      </c>
      <c r="B112" s="10">
        <v>1</v>
      </c>
    </row>
    <row r="113" spans="1:2" x14ac:dyDescent="0.25">
      <c r="A113" s="9" t="s">
        <v>1694</v>
      </c>
      <c r="B113" s="10">
        <v>1</v>
      </c>
    </row>
    <row r="114" spans="1:2" x14ac:dyDescent="0.25">
      <c r="A114" s="9" t="s">
        <v>1831</v>
      </c>
      <c r="B114" s="10">
        <v>1</v>
      </c>
    </row>
    <row r="115" spans="1:2" x14ac:dyDescent="0.25">
      <c r="A115" s="9" t="s">
        <v>1695</v>
      </c>
      <c r="B115" s="10">
        <v>1</v>
      </c>
    </row>
    <row r="116" spans="1:2" x14ac:dyDescent="0.25">
      <c r="A116" s="9" t="s">
        <v>1839</v>
      </c>
      <c r="B116" s="10">
        <v>1</v>
      </c>
    </row>
    <row r="117" spans="1:2" x14ac:dyDescent="0.25">
      <c r="A117" s="9" t="s">
        <v>1696</v>
      </c>
      <c r="B117" s="10">
        <v>1</v>
      </c>
    </row>
    <row r="118" spans="1:2" x14ac:dyDescent="0.25">
      <c r="A118" s="9" t="s">
        <v>1761</v>
      </c>
      <c r="B118" s="10">
        <v>1</v>
      </c>
    </row>
    <row r="119" spans="1:2" x14ac:dyDescent="0.25">
      <c r="A119" s="9" t="s">
        <v>1697</v>
      </c>
      <c r="B119" s="10">
        <v>1</v>
      </c>
    </row>
    <row r="120" spans="1:2" x14ac:dyDescent="0.25">
      <c r="A120" s="9" t="s">
        <v>1764</v>
      </c>
      <c r="B120" s="10">
        <v>1</v>
      </c>
    </row>
    <row r="121" spans="1:2" x14ac:dyDescent="0.25">
      <c r="A121" s="9" t="s">
        <v>1698</v>
      </c>
      <c r="B121" s="10">
        <v>1</v>
      </c>
    </row>
    <row r="122" spans="1:2" x14ac:dyDescent="0.25">
      <c r="A122" s="9" t="s">
        <v>1768</v>
      </c>
      <c r="B122" s="10">
        <v>1</v>
      </c>
    </row>
    <row r="123" spans="1:2" x14ac:dyDescent="0.25">
      <c r="A123" s="9" t="s">
        <v>1675</v>
      </c>
      <c r="B123" s="10">
        <v>1</v>
      </c>
    </row>
    <row r="124" spans="1:2" x14ac:dyDescent="0.25">
      <c r="A124" s="9" t="s">
        <v>1771</v>
      </c>
      <c r="B124" s="10">
        <v>1</v>
      </c>
    </row>
    <row r="125" spans="1:2" x14ac:dyDescent="0.25">
      <c r="A125" s="9" t="s">
        <v>1680</v>
      </c>
      <c r="B125" s="10">
        <v>1</v>
      </c>
    </row>
    <row r="126" spans="1:2" x14ac:dyDescent="0.25">
      <c r="A126" s="9" t="s">
        <v>1879</v>
      </c>
      <c r="B126" s="10">
        <v>1</v>
      </c>
    </row>
    <row r="127" spans="1:2" x14ac:dyDescent="0.25">
      <c r="A127" s="9" t="s">
        <v>1785</v>
      </c>
      <c r="B127" s="10">
        <v>1</v>
      </c>
    </row>
    <row r="128" spans="1:2" x14ac:dyDescent="0.25">
      <c r="A128" s="9" t="s">
        <v>1693</v>
      </c>
      <c r="B128" s="10">
        <v>1</v>
      </c>
    </row>
    <row r="129" spans="1:2" x14ac:dyDescent="0.25">
      <c r="A129" s="9" t="s">
        <v>1786</v>
      </c>
      <c r="B129" s="10">
        <v>1</v>
      </c>
    </row>
    <row r="130" spans="1:2" x14ac:dyDescent="0.25">
      <c r="A130" s="9" t="s">
        <v>1711</v>
      </c>
      <c r="B130" s="10">
        <v>1</v>
      </c>
    </row>
    <row r="131" spans="1:2" x14ac:dyDescent="0.25">
      <c r="A131" s="9" t="s">
        <v>1752</v>
      </c>
      <c r="B131" s="10">
        <v>1</v>
      </c>
    </row>
    <row r="132" spans="1:2" x14ac:dyDescent="0.25">
      <c r="A132" s="9" t="s">
        <v>1837</v>
      </c>
      <c r="B132" s="10">
        <v>1</v>
      </c>
    </row>
    <row r="133" spans="1:2" x14ac:dyDescent="0.25">
      <c r="A133" s="9" t="s">
        <v>1788</v>
      </c>
      <c r="B133" s="10">
        <v>1</v>
      </c>
    </row>
    <row r="134" spans="1:2" x14ac:dyDescent="0.25">
      <c r="A134" s="9" t="s">
        <v>1760</v>
      </c>
      <c r="B134" s="10">
        <v>1</v>
      </c>
    </row>
    <row r="135" spans="1:2" x14ac:dyDescent="0.25">
      <c r="A135" s="9" t="s">
        <v>1700</v>
      </c>
      <c r="B135" s="10">
        <v>1</v>
      </c>
    </row>
    <row r="136" spans="1:2" x14ac:dyDescent="0.25">
      <c r="A136" s="9" t="s">
        <v>1845</v>
      </c>
      <c r="B136" s="10">
        <v>1</v>
      </c>
    </row>
    <row r="137" spans="1:2" x14ac:dyDescent="0.25">
      <c r="A137" s="9" t="s">
        <v>1790</v>
      </c>
      <c r="B137" s="10">
        <v>1</v>
      </c>
    </row>
    <row r="138" spans="1:2" x14ac:dyDescent="0.25">
      <c r="A138" s="9" t="s">
        <v>1849</v>
      </c>
      <c r="B138" s="10">
        <v>1</v>
      </c>
    </row>
    <row r="139" spans="1:2" x14ac:dyDescent="0.25">
      <c r="A139" s="9" t="s">
        <v>1681</v>
      </c>
      <c r="B139" s="10">
        <v>1</v>
      </c>
    </row>
    <row r="140" spans="1:2" x14ac:dyDescent="0.25">
      <c r="A140" s="9" t="s">
        <v>1732</v>
      </c>
      <c r="B140" s="10">
        <v>1</v>
      </c>
    </row>
    <row r="141" spans="1:2" x14ac:dyDescent="0.25">
      <c r="A141" s="9" t="s">
        <v>1753</v>
      </c>
      <c r="B141" s="10">
        <v>1</v>
      </c>
    </row>
    <row r="142" spans="1:2" x14ac:dyDescent="0.25">
      <c r="A142" s="9" t="s">
        <v>1765</v>
      </c>
      <c r="B142" s="10">
        <v>1</v>
      </c>
    </row>
    <row r="143" spans="1:2" x14ac:dyDescent="0.25">
      <c r="A143" s="9" t="s">
        <v>1793</v>
      </c>
      <c r="B143" s="10">
        <v>1</v>
      </c>
    </row>
    <row r="144" spans="1:2" x14ac:dyDescent="0.25">
      <c r="A144" s="9" t="s">
        <v>1766</v>
      </c>
      <c r="B144" s="10">
        <v>1</v>
      </c>
    </row>
    <row r="145" spans="1:2" x14ac:dyDescent="0.25">
      <c r="A145" s="9" t="s">
        <v>1794</v>
      </c>
      <c r="B145" s="10">
        <v>1</v>
      </c>
    </row>
    <row r="146" spans="1:2" x14ac:dyDescent="0.25">
      <c r="A146" s="9" t="s">
        <v>1729</v>
      </c>
      <c r="B146" s="10">
        <v>1</v>
      </c>
    </row>
    <row r="147" spans="1:2" x14ac:dyDescent="0.25">
      <c r="A147" s="9" t="s">
        <v>1733</v>
      </c>
      <c r="B147" s="10">
        <v>1</v>
      </c>
    </row>
    <row r="148" spans="1:2" x14ac:dyDescent="0.25">
      <c r="A148" s="9" t="s">
        <v>1770</v>
      </c>
      <c r="B148" s="10">
        <v>1</v>
      </c>
    </row>
    <row r="149" spans="1:2" x14ac:dyDescent="0.25">
      <c r="A149" s="9" t="s">
        <v>1796</v>
      </c>
      <c r="B149" s="10">
        <v>1</v>
      </c>
    </row>
    <row r="150" spans="1:2" x14ac:dyDescent="0.25">
      <c r="A150" s="9" t="s">
        <v>1873</v>
      </c>
      <c r="B150" s="10">
        <v>1</v>
      </c>
    </row>
    <row r="151" spans="1:2" x14ac:dyDescent="0.25">
      <c r="A151" s="9" t="s">
        <v>1734</v>
      </c>
      <c r="B151" s="10">
        <v>1</v>
      </c>
    </row>
    <row r="152" spans="1:2" x14ac:dyDescent="0.25">
      <c r="A152" s="9" t="s">
        <v>1877</v>
      </c>
      <c r="B152" s="10">
        <v>1</v>
      </c>
    </row>
    <row r="153" spans="1:2" x14ac:dyDescent="0.25">
      <c r="A153" s="9" t="s">
        <v>1735</v>
      </c>
      <c r="B153" s="10">
        <v>1</v>
      </c>
    </row>
    <row r="154" spans="1:2" x14ac:dyDescent="0.25">
      <c r="A154" s="9" t="s">
        <v>1881</v>
      </c>
      <c r="B154" s="10">
        <v>1</v>
      </c>
    </row>
    <row r="155" spans="1:2" x14ac:dyDescent="0.25">
      <c r="A155" s="9" t="s">
        <v>1799</v>
      </c>
      <c r="B155" s="10">
        <v>1</v>
      </c>
    </row>
    <row r="156" spans="1:2" x14ac:dyDescent="0.25">
      <c r="A156" s="9" t="s">
        <v>1885</v>
      </c>
      <c r="B156" s="10">
        <v>1</v>
      </c>
    </row>
    <row r="157" spans="1:2" x14ac:dyDescent="0.25">
      <c r="A157" s="9" t="s">
        <v>1682</v>
      </c>
      <c r="B157" s="10">
        <v>1</v>
      </c>
    </row>
    <row r="158" spans="1:2" x14ac:dyDescent="0.25">
      <c r="A158" s="9" t="s">
        <v>1830</v>
      </c>
      <c r="B158" s="10">
        <v>1</v>
      </c>
    </row>
    <row r="159" spans="1:2" x14ac:dyDescent="0.25">
      <c r="A159" s="9" t="s">
        <v>1801</v>
      </c>
      <c r="B159" s="10">
        <v>1</v>
      </c>
    </row>
    <row r="160" spans="1:2" x14ac:dyDescent="0.25">
      <c r="A160" s="9" t="s">
        <v>1745</v>
      </c>
      <c r="B160" s="10">
        <v>1</v>
      </c>
    </row>
    <row r="161" spans="1:2" x14ac:dyDescent="0.25">
      <c r="A161" s="9" t="s">
        <v>1706</v>
      </c>
      <c r="B161" s="10">
        <v>1</v>
      </c>
    </row>
    <row r="162" spans="1:2" x14ac:dyDescent="0.25">
      <c r="A162" s="9" t="s">
        <v>1739</v>
      </c>
      <c r="B162" s="10">
        <v>1</v>
      </c>
    </row>
    <row r="163" spans="1:2" x14ac:dyDescent="0.25">
      <c r="A163" s="9" t="s">
        <v>1803</v>
      </c>
      <c r="B163" s="10">
        <v>1</v>
      </c>
    </row>
    <row r="164" spans="1:2" x14ac:dyDescent="0.25">
      <c r="A164" s="9" t="s">
        <v>1713</v>
      </c>
      <c r="B164" s="10">
        <v>1</v>
      </c>
    </row>
    <row r="165" spans="1:2" x14ac:dyDescent="0.25">
      <c r="A165" s="9" t="s">
        <v>1804</v>
      </c>
      <c r="B165" s="10">
        <v>1</v>
      </c>
    </row>
    <row r="166" spans="1:2" x14ac:dyDescent="0.25">
      <c r="A166" s="9" t="s">
        <v>1683</v>
      </c>
      <c r="B166" s="10">
        <v>1</v>
      </c>
    </row>
    <row r="167" spans="1:2" x14ac:dyDescent="0.25">
      <c r="A167" s="9" t="s">
        <v>1805</v>
      </c>
      <c r="B167" s="10">
        <v>1</v>
      </c>
    </row>
    <row r="168" spans="1:2" x14ac:dyDescent="0.25">
      <c r="A168" s="9" t="s">
        <v>1740</v>
      </c>
      <c r="B168" s="10">
        <v>1</v>
      </c>
    </row>
    <row r="169" spans="1:2" x14ac:dyDescent="0.25">
      <c r="A169" s="9" t="s">
        <v>1887</v>
      </c>
      <c r="B169" s="10">
        <v>1</v>
      </c>
    </row>
    <row r="170" spans="1:2" x14ac:dyDescent="0.25">
      <c r="A170" s="9" t="s">
        <v>1842</v>
      </c>
      <c r="B170" s="10">
        <v>1</v>
      </c>
    </row>
    <row r="171" spans="1:2" x14ac:dyDescent="0.25">
      <c r="A171" s="9" t="s">
        <v>1888</v>
      </c>
      <c r="B171" s="10">
        <v>1</v>
      </c>
    </row>
    <row r="172" spans="1:2" x14ac:dyDescent="0.25">
      <c r="A172" s="9" t="s">
        <v>1715</v>
      </c>
      <c r="B172" s="10">
        <v>1</v>
      </c>
    </row>
    <row r="173" spans="1:2" x14ac:dyDescent="0.25">
      <c r="A173" s="9" t="s">
        <v>1726</v>
      </c>
      <c r="B173" s="10">
        <v>1</v>
      </c>
    </row>
    <row r="174" spans="1:2" x14ac:dyDescent="0.25">
      <c r="A174" s="9" t="s">
        <v>1846</v>
      </c>
      <c r="B174" s="10">
        <v>1</v>
      </c>
    </row>
    <row r="175" spans="1:2" x14ac:dyDescent="0.25">
      <c r="A175" s="9" t="s">
        <v>1809</v>
      </c>
      <c r="B175" s="10">
        <v>1</v>
      </c>
    </row>
    <row r="176" spans="1:2" x14ac:dyDescent="0.25">
      <c r="A176" s="9" t="s">
        <v>1848</v>
      </c>
      <c r="B176" s="10">
        <v>1</v>
      </c>
    </row>
    <row r="177" spans="1:2" x14ac:dyDescent="0.25">
      <c r="A177" s="9" t="s">
        <v>1810</v>
      </c>
      <c r="B177" s="10">
        <v>1</v>
      </c>
    </row>
    <row r="178" spans="1:2" x14ac:dyDescent="0.25">
      <c r="A178" s="9" t="s">
        <v>1717</v>
      </c>
      <c r="B178" s="10">
        <v>1</v>
      </c>
    </row>
    <row r="179" spans="1:2" x14ac:dyDescent="0.25">
      <c r="A179" s="9" t="s">
        <v>1811</v>
      </c>
      <c r="B179" s="10">
        <v>1</v>
      </c>
    </row>
    <row r="180" spans="1:2" x14ac:dyDescent="0.25">
      <c r="A180" s="9" t="s">
        <v>1852</v>
      </c>
      <c r="B180" s="10">
        <v>1</v>
      </c>
    </row>
    <row r="181" spans="1:2" x14ac:dyDescent="0.25">
      <c r="A181" s="9" t="s">
        <v>1812</v>
      </c>
      <c r="B181" s="10">
        <v>1</v>
      </c>
    </row>
    <row r="182" spans="1:2" x14ac:dyDescent="0.25">
      <c r="A182" s="9" t="s">
        <v>1746</v>
      </c>
      <c r="B182" s="10">
        <v>1</v>
      </c>
    </row>
    <row r="183" spans="1:2" x14ac:dyDescent="0.25">
      <c r="A183" s="9" t="s">
        <v>1813</v>
      </c>
      <c r="B183" s="10">
        <v>1</v>
      </c>
    </row>
    <row r="184" spans="1:2" x14ac:dyDescent="0.25">
      <c r="A184" s="9" t="s">
        <v>1856</v>
      </c>
      <c r="B184" s="10">
        <v>1</v>
      </c>
    </row>
    <row r="185" spans="1:2" x14ac:dyDescent="0.25">
      <c r="A185" s="9" t="s">
        <v>1814</v>
      </c>
      <c r="B185" s="10">
        <v>1</v>
      </c>
    </row>
    <row r="186" spans="1:2" x14ac:dyDescent="0.25">
      <c r="A186" s="9" t="s">
        <v>1858</v>
      </c>
      <c r="B186" s="10">
        <v>1</v>
      </c>
    </row>
    <row r="187" spans="1:2" x14ac:dyDescent="0.25">
      <c r="A187" s="9" t="s">
        <v>1728</v>
      </c>
      <c r="B187" s="10">
        <v>1</v>
      </c>
    </row>
    <row r="188" spans="1:2" x14ac:dyDescent="0.25">
      <c r="A188" s="9" t="s">
        <v>1860</v>
      </c>
      <c r="B188" s="10">
        <v>1</v>
      </c>
    </row>
    <row r="189" spans="1:2" x14ac:dyDescent="0.25">
      <c r="A189" s="9" t="s">
        <v>1679</v>
      </c>
      <c r="B189" s="10">
        <v>1</v>
      </c>
    </row>
    <row r="190" spans="1:2" x14ac:dyDescent="0.25">
      <c r="A190" s="9" t="s">
        <v>1767</v>
      </c>
      <c r="B190" s="10">
        <v>1</v>
      </c>
    </row>
    <row r="191" spans="1:2" x14ac:dyDescent="0.25">
      <c r="A191" s="9" t="s">
        <v>1817</v>
      </c>
      <c r="B191" s="10">
        <v>1</v>
      </c>
    </row>
    <row r="192" spans="1:2" x14ac:dyDescent="0.25">
      <c r="A192" s="9" t="s">
        <v>1864</v>
      </c>
      <c r="B192" s="10">
        <v>1</v>
      </c>
    </row>
    <row r="193" spans="1:2" x14ac:dyDescent="0.25">
      <c r="A193" s="9" t="s">
        <v>1737</v>
      </c>
      <c r="B193" s="10">
        <v>1</v>
      </c>
    </row>
    <row r="194" spans="1:2" x14ac:dyDescent="0.25">
      <c r="A194" s="9" t="s">
        <v>1866</v>
      </c>
      <c r="B194" s="10">
        <v>1</v>
      </c>
    </row>
    <row r="195" spans="1:2" x14ac:dyDescent="0.25">
      <c r="A195" s="9" t="s">
        <v>1819</v>
      </c>
      <c r="B195" s="10">
        <v>1</v>
      </c>
    </row>
    <row r="196" spans="1:2" x14ac:dyDescent="0.25">
      <c r="A196" s="9" t="s">
        <v>1868</v>
      </c>
      <c r="B196" s="10">
        <v>1</v>
      </c>
    </row>
    <row r="197" spans="1:2" x14ac:dyDescent="0.25">
      <c r="A197" s="9" t="s">
        <v>1820</v>
      </c>
      <c r="B197" s="10">
        <v>1</v>
      </c>
    </row>
    <row r="198" spans="1:2" x14ac:dyDescent="0.25">
      <c r="A198" s="9" t="s">
        <v>1742</v>
      </c>
      <c r="B198" s="10">
        <v>1</v>
      </c>
    </row>
    <row r="199" spans="1:2" x14ac:dyDescent="0.25">
      <c r="A199" s="9" t="s">
        <v>1821</v>
      </c>
      <c r="B199" s="10">
        <v>1</v>
      </c>
    </row>
    <row r="200" spans="1:2" x14ac:dyDescent="0.25">
      <c r="A200" s="9" t="s">
        <v>1872</v>
      </c>
      <c r="B200" s="10">
        <v>1</v>
      </c>
    </row>
    <row r="201" spans="1:2" x14ac:dyDescent="0.25">
      <c r="A201" s="9" t="s">
        <v>1893</v>
      </c>
      <c r="B201" s="10">
        <v>1</v>
      </c>
    </row>
    <row r="202" spans="1:2" x14ac:dyDescent="0.25">
      <c r="A202" s="9" t="s">
        <v>1874</v>
      </c>
      <c r="B202" s="10">
        <v>1</v>
      </c>
    </row>
    <row r="203" spans="1:2" x14ac:dyDescent="0.25">
      <c r="A203" s="9" t="s">
        <v>1822</v>
      </c>
      <c r="B203" s="10">
        <v>1</v>
      </c>
    </row>
    <row r="204" spans="1:2" x14ac:dyDescent="0.25">
      <c r="A204" s="9" t="s">
        <v>1876</v>
      </c>
      <c r="B204" s="10">
        <v>1</v>
      </c>
    </row>
    <row r="205" spans="1:2" x14ac:dyDescent="0.25">
      <c r="A205" s="9" t="s">
        <v>1755</v>
      </c>
      <c r="B205" s="10">
        <v>1</v>
      </c>
    </row>
    <row r="206" spans="1:2" x14ac:dyDescent="0.25">
      <c r="A206" s="9" t="s">
        <v>1878</v>
      </c>
      <c r="B206" s="10">
        <v>1</v>
      </c>
    </row>
    <row r="207" spans="1:2" x14ac:dyDescent="0.25">
      <c r="A207" s="9" t="s">
        <v>1824</v>
      </c>
      <c r="B207" s="10">
        <v>1</v>
      </c>
    </row>
    <row r="208" spans="1:2" x14ac:dyDescent="0.25">
      <c r="A208" s="9" t="s">
        <v>1688</v>
      </c>
      <c r="B208" s="10">
        <v>1</v>
      </c>
    </row>
    <row r="209" spans="1:2" x14ac:dyDescent="0.25">
      <c r="A209" s="9" t="s">
        <v>1756</v>
      </c>
      <c r="B209" s="10">
        <v>1</v>
      </c>
    </row>
    <row r="210" spans="1:2" x14ac:dyDescent="0.25">
      <c r="A210" s="9" t="s">
        <v>1882</v>
      </c>
      <c r="B210" s="10">
        <v>1</v>
      </c>
    </row>
    <row r="211" spans="1:2" x14ac:dyDescent="0.25">
      <c r="A211" s="9" t="s">
        <v>1730</v>
      </c>
      <c r="B211" s="10">
        <v>1</v>
      </c>
    </row>
    <row r="212" spans="1:2" x14ac:dyDescent="0.25">
      <c r="A212" s="9" t="s">
        <v>1772</v>
      </c>
      <c r="B212" s="10">
        <v>1</v>
      </c>
    </row>
    <row r="213" spans="1:2" x14ac:dyDescent="0.25">
      <c r="A213" s="9" t="s">
        <v>1827</v>
      </c>
      <c r="B213" s="10">
        <v>1</v>
      </c>
    </row>
    <row r="214" spans="1:2" x14ac:dyDescent="0.25">
      <c r="A214" s="9" t="s">
        <v>1686</v>
      </c>
      <c r="B214" s="10">
        <v>1</v>
      </c>
    </row>
    <row r="215" spans="1:2" x14ac:dyDescent="0.25">
      <c r="A215" s="9" t="s">
        <v>1692</v>
      </c>
      <c r="B215" s="10">
        <v>1</v>
      </c>
    </row>
    <row r="216" spans="1:2" x14ac:dyDescent="0.25">
      <c r="A216" s="9" t="s">
        <v>1710</v>
      </c>
      <c r="B216" s="10">
        <v>1</v>
      </c>
    </row>
    <row r="217" spans="1:2" x14ac:dyDescent="0.25">
      <c r="A217" s="9" t="s">
        <v>1889</v>
      </c>
      <c r="B217" s="10">
        <v>1</v>
      </c>
    </row>
    <row r="218" spans="1:2" x14ac:dyDescent="0.25">
      <c r="A218" s="9" t="s">
        <v>1807</v>
      </c>
      <c r="B218" s="10">
        <v>1</v>
      </c>
    </row>
    <row r="219" spans="1:2" x14ac:dyDescent="0.25">
      <c r="A219" s="9" t="s">
        <v>1808</v>
      </c>
      <c r="B219" s="10">
        <v>1</v>
      </c>
    </row>
    <row r="220" spans="1:2" x14ac:dyDescent="0.25">
      <c r="A220" s="9" t="s">
        <v>1890</v>
      </c>
      <c r="B220" s="10"/>
    </row>
    <row r="221" spans="1:2" x14ac:dyDescent="0.25">
      <c r="A221" s="9" t="s">
        <v>1891</v>
      </c>
      <c r="B221" s="10">
        <v>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поиска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2018-11-06T08:16:23Z</dcterms:created>
  <dcterms:modified xsi:type="dcterms:W3CDTF">2018-11-06T08:48:59Z</dcterms:modified>
</cp:coreProperties>
</file>