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66925"/>
  <xr:revisionPtr revIDLastSave="934" documentId="8_{0BAADA10-76C6-48D0-8949-144E3E6DF11A}" xr6:coauthVersionLast="47" xr6:coauthVersionMax="47" xr10:uidLastSave="{CC718993-CD04-40F7-8D5A-B693338361C5}"/>
  <bookViews>
    <workbookView xWindow="-120" yWindow="-120" windowWidth="29040" windowHeight="15840" xr2:uid="{2CE3A86D-A66C-4A3A-84D3-360E913F9B7F}"/>
  </bookViews>
  <sheets>
    <sheet name="Cover sheet" sheetId="3" r:id="rId1"/>
    <sheet name="Table of contents" sheetId="4" r:id="rId2"/>
    <sheet name="Notes" sheetId="5" r:id="rId3"/>
    <sheet name=" Summary Table 1" sheetId="8" r:id="rId4"/>
    <sheet name="Worksheet A1" sheetId="16" r:id="rId5"/>
    <sheet name="Worksheet A2" sheetId="17" r:id="rId6"/>
    <sheet name="Worksheet A3" sheetId="18" r:id="rId7"/>
    <sheet name="Table A4a" sheetId="1" r:id="rId8"/>
    <sheet name="Table A4b (monthly)" sheetId="2" r:id="rId9"/>
    <sheet name="A4 Notes " sheetId="6" r:id="rId10"/>
    <sheet name="Table A5" sheetId="14" r:id="rId11"/>
    <sheet name="A5 Notes" sheetId="15" r:id="rId12"/>
    <sheet name="Worksheet A6" sheetId="19" r:id="rId13"/>
    <sheet name="Table A7" sheetId="7" r:id="rId14"/>
    <sheet name="Worksheet A8" sheetId="20"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'[2]Table Q4.3'!#REF!</definedName>
    <definedName name="__Pub42">'[1]Table 4.2'!$P$5:$Y$25</definedName>
    <definedName name="_xlnm._FilterDatabase" localSheetId="7" hidden="1">'Table A4a'!$C$8:$Z$8</definedName>
    <definedName name="_xlnm._FilterDatabase" localSheetId="8" hidden="1">'Table A4b (monthly)'!#REF!</definedName>
    <definedName name="_Pub41" localSheetId="3">'[2]Table Q4.3'!#REF!</definedName>
    <definedName name="_Pub41" localSheetId="9">'[2]Table Q4.3'!#REF!</definedName>
    <definedName name="_Pub41" localSheetId="11">'[2]Table Q4.3'!#REF!</definedName>
    <definedName name="_Pub41" localSheetId="0">'[2]Table Q4.3'!#REF!</definedName>
    <definedName name="_Pub41" localSheetId="2">'[2]Table Q4.3'!#REF!</definedName>
    <definedName name="_Pub41" localSheetId="10">'[2]Table Q4.3'!#REF!</definedName>
    <definedName name="_Pub41" localSheetId="13">'[2]Table Q4.3'!#REF!</definedName>
    <definedName name="_Pub41" localSheetId="1">'[2]Table Q4.3'!#REF!</definedName>
    <definedName name="_Pub41">'[2]Table Q4.3'!#REF!</definedName>
    <definedName name="_Pub42">'[1]Table 4.2'!$P$5:$Y$25</definedName>
    <definedName name="_s" localSheetId="3" hidden="1">#REF!</definedName>
    <definedName name="_s" localSheetId="9" hidden="1">#REF!</definedName>
    <definedName name="_s" localSheetId="11" hidden="1">#REF!</definedName>
    <definedName name="_s" localSheetId="0" hidden="1">#REF!</definedName>
    <definedName name="_s" localSheetId="2" hidden="1">#REF!</definedName>
    <definedName name="_s" localSheetId="10" hidden="1">#REF!</definedName>
    <definedName name="_s" localSheetId="13" hidden="1">#REF!</definedName>
    <definedName name="_s" localSheetId="1" hidden="1">#REF!</definedName>
    <definedName name="_s" hidden="1">#REF!</definedName>
    <definedName name="_Sort" localSheetId="3" hidden="1">#REF!</definedName>
    <definedName name="_Sort" localSheetId="9" hidden="1">#REF!</definedName>
    <definedName name="_Sort" localSheetId="11" hidden="1">#REF!</definedName>
    <definedName name="_Sort" localSheetId="0" hidden="1">#REF!</definedName>
    <definedName name="_Sort" localSheetId="2" hidden="1">#REF!</definedName>
    <definedName name="_Sort" localSheetId="8" hidden="1">#REF!</definedName>
    <definedName name="_Sort" localSheetId="10" hidden="1">#REF!</definedName>
    <definedName name="_Sort" localSheetId="13" hidden="1">#REF!</definedName>
    <definedName name="_Sort" localSheetId="1" hidden="1">#REF!</definedName>
    <definedName name="_Sort" hidden="1">#REF!</definedName>
    <definedName name="_tbl201011" localSheetId="3">#REF!</definedName>
    <definedName name="_tbl201011" localSheetId="9">#REF!</definedName>
    <definedName name="_tbl201011" localSheetId="11">#REF!</definedName>
    <definedName name="_tbl201011" localSheetId="0">#REF!</definedName>
    <definedName name="_tbl201011" localSheetId="2">#REF!</definedName>
    <definedName name="_tbl201011" localSheetId="10">#REF!</definedName>
    <definedName name="_tbl201011" localSheetId="13">#REF!</definedName>
    <definedName name="_tbl201011" localSheetId="1">#REF!</definedName>
    <definedName name="_tbl201011">#REF!</definedName>
    <definedName name="a" localSheetId="3" hidden="1">#REF!</definedName>
    <definedName name="a" localSheetId="9" hidden="1">#REF!</definedName>
    <definedName name="a" localSheetId="11" hidden="1">#REF!</definedName>
    <definedName name="a" localSheetId="0" hidden="1">#REF!</definedName>
    <definedName name="a" localSheetId="2" hidden="1">#REF!</definedName>
    <definedName name="a" localSheetId="10" hidden="1">#REF!</definedName>
    <definedName name="a" localSheetId="13" hidden="1">#REF!</definedName>
    <definedName name="a" localSheetId="1" hidden="1">#REF!</definedName>
    <definedName name="a" hidden="1">#REF!</definedName>
    <definedName name="All_Offences">'[3]Areas cautions'!$BP$27:$CX$43</definedName>
    <definedName name="att_murder" localSheetId="9">#REF!</definedName>
    <definedName name="att_murder" localSheetId="11">#REF!</definedName>
    <definedName name="att_murder" localSheetId="0">#REF!</definedName>
    <definedName name="att_murder" localSheetId="2">#REF!</definedName>
    <definedName name="att_murder" localSheetId="10">#REF!</definedName>
    <definedName name="att_murder" localSheetId="1">#REF!</definedName>
    <definedName name="att_murder">#REF!</definedName>
    <definedName name="AVON" localSheetId="3">#REF!</definedName>
    <definedName name="AVON" localSheetId="9">#REF!</definedName>
    <definedName name="AVON" localSheetId="11">#REF!</definedName>
    <definedName name="AVON" localSheetId="0">#REF!</definedName>
    <definedName name="AVON" localSheetId="2">#REF!</definedName>
    <definedName name="AVON" localSheetId="10">#REF!</definedName>
    <definedName name="AVON" localSheetId="13">#REF!</definedName>
    <definedName name="AVON" localSheetId="1">#REF!</definedName>
    <definedName name="AVON">#REF!</definedName>
    <definedName name="b" localSheetId="3" hidden="1">#REF!</definedName>
    <definedName name="b" localSheetId="9" hidden="1">#REF!</definedName>
    <definedName name="b" localSheetId="11" hidden="1">#REF!</definedName>
    <definedName name="b" localSheetId="0" hidden="1">#REF!</definedName>
    <definedName name="b" localSheetId="2" hidden="1">#REF!</definedName>
    <definedName name="b" localSheetId="10" hidden="1">#REF!</definedName>
    <definedName name="b" localSheetId="13" hidden="1">#REF!</definedName>
    <definedName name="b" localSheetId="1" hidden="1">#REF!</definedName>
    <definedName name="b" hidden="1">#REF!</definedName>
    <definedName name="BEDS" localSheetId="3">#REF!</definedName>
    <definedName name="BEDS" localSheetId="9">#REF!</definedName>
    <definedName name="BEDS" localSheetId="11">#REF!</definedName>
    <definedName name="BEDS" localSheetId="0">#REF!</definedName>
    <definedName name="BEDS" localSheetId="2">#REF!</definedName>
    <definedName name="BEDS" localSheetId="10">#REF!</definedName>
    <definedName name="BEDS" localSheetId="13">#REF!</definedName>
    <definedName name="BEDS" localSheetId="1">#REF!</definedName>
    <definedName name="BEDS">#REF!</definedName>
    <definedName name="BERKS" localSheetId="3">#REF!</definedName>
    <definedName name="BERKS" localSheetId="9">#REF!</definedName>
    <definedName name="BERKS" localSheetId="11">#REF!</definedName>
    <definedName name="BERKS" localSheetId="0">#REF!</definedName>
    <definedName name="BERKS" localSheetId="2">#REF!</definedName>
    <definedName name="BERKS" localSheetId="10">#REF!</definedName>
    <definedName name="BERKS" localSheetId="13">#REF!</definedName>
    <definedName name="BERKS" localSheetId="1">#REF!</definedName>
    <definedName name="BERKS">#REF!</definedName>
    <definedName name="BUCKS" localSheetId="3">#REF!</definedName>
    <definedName name="BUCKS" localSheetId="9">#REF!</definedName>
    <definedName name="BUCKS" localSheetId="11">#REF!</definedName>
    <definedName name="BUCKS" localSheetId="0">#REF!</definedName>
    <definedName name="BUCKS" localSheetId="2">#REF!</definedName>
    <definedName name="BUCKS" localSheetId="10">#REF!</definedName>
    <definedName name="BUCKS" localSheetId="13">#REF!</definedName>
    <definedName name="BUCKS" localSheetId="1">#REF!</definedName>
    <definedName name="BUCKS">#REF!</definedName>
    <definedName name="Burglary" localSheetId="3">#REF!</definedName>
    <definedName name="Burglary" localSheetId="9">#REF!</definedName>
    <definedName name="Burglary" localSheetId="11">#REF!</definedName>
    <definedName name="Burglary" localSheetId="0">#REF!</definedName>
    <definedName name="Burglary" localSheetId="2">#REF!</definedName>
    <definedName name="Burglary" localSheetId="10">#REF!</definedName>
    <definedName name="Burglary" localSheetId="13">#REF!</definedName>
    <definedName name="Burglary" localSheetId="1">#REF!</definedName>
    <definedName name="Burglary">#REF!</definedName>
    <definedName name="CAMBS" localSheetId="3">#REF!</definedName>
    <definedName name="CAMBS" localSheetId="9">#REF!</definedName>
    <definedName name="CAMBS" localSheetId="11">#REF!</definedName>
    <definedName name="CAMBS" localSheetId="0">#REF!</definedName>
    <definedName name="CAMBS" localSheetId="2">#REF!</definedName>
    <definedName name="CAMBS" localSheetId="10">#REF!</definedName>
    <definedName name="CAMBS" localSheetId="13">#REF!</definedName>
    <definedName name="CAMBS" localSheetId="1">#REF!</definedName>
    <definedName name="CAMBS">#REF!</definedName>
    <definedName name="Cautions" localSheetId="3">'[4]6.4 data'!#REF!</definedName>
    <definedName name="Cautions" localSheetId="9">'[4]6.4 data'!#REF!</definedName>
    <definedName name="Cautions" localSheetId="11">'[4]6.4 data'!#REF!</definedName>
    <definedName name="Cautions" localSheetId="0">'[4]6.4 data'!#REF!</definedName>
    <definedName name="Cautions" localSheetId="2">'[4]6.4 data'!#REF!</definedName>
    <definedName name="Cautions" localSheetId="10">'[4]6.4 data'!#REF!</definedName>
    <definedName name="Cautions" localSheetId="13">'[4]6.4 data'!#REF!</definedName>
    <definedName name="Cautions" localSheetId="1">'[4]6.4 data'!#REF!</definedName>
    <definedName name="Cautions">'[4]6.4 data'!#REF!</definedName>
    <definedName name="CCTrial2009Tried">'[5]Table 3.7'!$P$5:$U$23</definedName>
    <definedName name="CHESHIRE" localSheetId="3">#REF!</definedName>
    <definedName name="CHESHIRE" localSheetId="9">#REF!</definedName>
    <definedName name="CHESHIRE" localSheetId="11">#REF!</definedName>
    <definedName name="CHESHIRE" localSheetId="0">#REF!</definedName>
    <definedName name="CHESHIRE" localSheetId="2">#REF!</definedName>
    <definedName name="CHESHIRE" localSheetId="10">#REF!</definedName>
    <definedName name="CHESHIRE" localSheetId="13">#REF!</definedName>
    <definedName name="CHESHIRE" localSheetId="1">#REF!</definedName>
    <definedName name="CHESHIRE">#REF!</definedName>
    <definedName name="CLEVELAND" localSheetId="3">#REF!</definedName>
    <definedName name="CLEVELAND" localSheetId="9">#REF!</definedName>
    <definedName name="CLEVELAND" localSheetId="11">#REF!</definedName>
    <definedName name="CLEVELAND" localSheetId="0">#REF!</definedName>
    <definedName name="CLEVELAND" localSheetId="2">#REF!</definedName>
    <definedName name="CLEVELAND" localSheetId="10">#REF!</definedName>
    <definedName name="CLEVELAND" localSheetId="13">#REF!</definedName>
    <definedName name="CLEVELAND" localSheetId="1">#REF!</definedName>
    <definedName name="CLEVELAND">#REF!</definedName>
    <definedName name="CLWYD" localSheetId="3">#REF!</definedName>
    <definedName name="CLWYD" localSheetId="9">#REF!</definedName>
    <definedName name="CLWYD" localSheetId="11">#REF!</definedName>
    <definedName name="CLWYD" localSheetId="0">#REF!</definedName>
    <definedName name="CLWYD" localSheetId="2">#REF!</definedName>
    <definedName name="CLWYD" localSheetId="10">#REF!</definedName>
    <definedName name="CLWYD" localSheetId="13">#REF!</definedName>
    <definedName name="CLWYD" localSheetId="1">#REF!</definedName>
    <definedName name="CLWYD">#REF!</definedName>
    <definedName name="Convictions" localSheetId="3">'[4]6.4 data'!#REF!</definedName>
    <definedName name="Convictions" localSheetId="9">'[4]6.4 data'!#REF!</definedName>
    <definedName name="Convictions" localSheetId="11">'[4]6.4 data'!#REF!</definedName>
    <definedName name="Convictions" localSheetId="0">'[4]6.4 data'!#REF!</definedName>
    <definedName name="Convictions" localSheetId="2">'[4]6.4 data'!#REF!</definedName>
    <definedName name="Convictions" localSheetId="10">'[4]6.4 data'!#REF!</definedName>
    <definedName name="Convictions" localSheetId="13">'[4]6.4 data'!#REF!</definedName>
    <definedName name="Convictions" localSheetId="1">'[4]6.4 data'!#REF!</definedName>
    <definedName name="Convictions">'[4]6.4 data'!#REF!</definedName>
    <definedName name="CORNWALL" localSheetId="3">#REF!</definedName>
    <definedName name="CORNWALL" localSheetId="9">#REF!</definedName>
    <definedName name="CORNWALL" localSheetId="11">#REF!</definedName>
    <definedName name="CORNWALL" localSheetId="0">#REF!</definedName>
    <definedName name="CORNWALL" localSheetId="2">#REF!</definedName>
    <definedName name="CORNWALL" localSheetId="10">#REF!</definedName>
    <definedName name="CORNWALL" localSheetId="13">#REF!</definedName>
    <definedName name="CORNWALL" localSheetId="1">#REF!</definedName>
    <definedName name="CORNWALL">#REF!</definedName>
    <definedName name="Criminal_Damage">'[3]Areas cautions'!$CZ$20:$EK$36</definedName>
    <definedName name="Cumbria" localSheetId="3">#REF!</definedName>
    <definedName name="Cumbria" localSheetId="9">#REF!</definedName>
    <definedName name="Cumbria" localSheetId="11">#REF!</definedName>
    <definedName name="Cumbria" localSheetId="0">#REF!</definedName>
    <definedName name="Cumbria" localSheetId="2">#REF!</definedName>
    <definedName name="Cumbria" localSheetId="10">#REF!</definedName>
    <definedName name="Cumbria" localSheetId="13">#REF!</definedName>
    <definedName name="Cumbria" localSheetId="1">#REF!</definedName>
    <definedName name="Cumbria">#REF!</definedName>
    <definedName name="currentyr" localSheetId="9">#REF!</definedName>
    <definedName name="currentyr" localSheetId="11">#REF!</definedName>
    <definedName name="currentyr" localSheetId="0">#REF!</definedName>
    <definedName name="currentyr" localSheetId="2">#REF!</definedName>
    <definedName name="currentyr" localSheetId="10">#REF!</definedName>
    <definedName name="currentyr" localSheetId="1">#REF!</definedName>
    <definedName name="currentyr">#REF!</definedName>
    <definedName name="d" localSheetId="9">#REF!</definedName>
    <definedName name="d" localSheetId="11">#REF!</definedName>
    <definedName name="d" localSheetId="0">#REF!</definedName>
    <definedName name="d" localSheetId="2">#REF!</definedName>
    <definedName name="d" localSheetId="10">#REF!</definedName>
    <definedName name="d" localSheetId="1">#REF!</definedName>
    <definedName name="d">#REF!</definedName>
    <definedName name="data" localSheetId="9">#REF!</definedName>
    <definedName name="data" localSheetId="11">#REF!</definedName>
    <definedName name="data" localSheetId="0">#REF!</definedName>
    <definedName name="data" localSheetId="2">#REF!</definedName>
    <definedName name="data" localSheetId="10">#REF!</definedName>
    <definedName name="data" localSheetId="1">#REF!</definedName>
    <definedName name="data">#REF!</definedName>
    <definedName name="_xlnm.Database" localSheetId="3">#REF!</definedName>
    <definedName name="_xlnm.Database" localSheetId="9">#REF!</definedName>
    <definedName name="_xlnm.Database" localSheetId="11">#REF!</definedName>
    <definedName name="_xlnm.Database" localSheetId="0">#REF!</definedName>
    <definedName name="_xlnm.Database" localSheetId="2">#REF!</definedName>
    <definedName name="_xlnm.Database" localSheetId="10">#REF!</definedName>
    <definedName name="_xlnm.Database" localSheetId="13">#REF!</definedName>
    <definedName name="_xlnm.Database" localSheetId="1">#REF!</definedName>
    <definedName name="_xlnm.Database">#REF!</definedName>
    <definedName name="DERBYSHIRE" localSheetId="3">#REF!</definedName>
    <definedName name="DERBYSHIRE" localSheetId="9">#REF!</definedName>
    <definedName name="DERBYSHIRE" localSheetId="11">#REF!</definedName>
    <definedName name="DERBYSHIRE" localSheetId="0">#REF!</definedName>
    <definedName name="DERBYSHIRE" localSheetId="2">#REF!</definedName>
    <definedName name="DERBYSHIRE" localSheetId="10">#REF!</definedName>
    <definedName name="DERBYSHIRE" localSheetId="13">#REF!</definedName>
    <definedName name="DERBYSHIRE" localSheetId="1">#REF!</definedName>
    <definedName name="DERBYSHIRE">#REF!</definedName>
    <definedName name="DEVON" localSheetId="3">#REF!</definedName>
    <definedName name="DEVON" localSheetId="9">#REF!</definedName>
    <definedName name="DEVON" localSheetId="11">#REF!</definedName>
    <definedName name="DEVON" localSheetId="0">#REF!</definedName>
    <definedName name="DEVON" localSheetId="2">#REF!</definedName>
    <definedName name="DEVON" localSheetId="10">#REF!</definedName>
    <definedName name="DEVON" localSheetId="13">#REF!</definedName>
    <definedName name="DEVON" localSheetId="1">#REF!</definedName>
    <definedName name="DEVON">#REF!</definedName>
    <definedName name="DORSET" localSheetId="3">#REF!</definedName>
    <definedName name="DORSET" localSheetId="9">#REF!</definedName>
    <definedName name="DORSET" localSheetId="11">#REF!</definedName>
    <definedName name="DORSET" localSheetId="0">#REF!</definedName>
    <definedName name="DORSET" localSheetId="2">#REF!</definedName>
    <definedName name="DORSET" localSheetId="10">#REF!</definedName>
    <definedName name="DORSET" localSheetId="13">#REF!</definedName>
    <definedName name="DORSET" localSheetId="1">#REF!</definedName>
    <definedName name="DORSET">#REF!</definedName>
    <definedName name="Drug_Offences">'[3]Areas cautions'!$CW$37:$EH$53</definedName>
    <definedName name="DUMMY_TEST_TABLE_A1_Q3_1011_EXCL_WM" localSheetId="3">#REF!</definedName>
    <definedName name="DUMMY_TEST_TABLE_A1_Q3_1011_EXCL_WM" localSheetId="9">#REF!</definedName>
    <definedName name="DUMMY_TEST_TABLE_A1_Q3_1011_EXCL_WM" localSheetId="11">#REF!</definedName>
    <definedName name="DUMMY_TEST_TABLE_A1_Q3_1011_EXCL_WM" localSheetId="0">#REF!</definedName>
    <definedName name="DUMMY_TEST_TABLE_A1_Q3_1011_EXCL_WM" localSheetId="2">#REF!</definedName>
    <definedName name="DUMMY_TEST_TABLE_A1_Q3_1011_EXCL_WM" localSheetId="10">#REF!</definedName>
    <definedName name="DUMMY_TEST_TABLE_A1_Q3_1011_EXCL_WM" localSheetId="13">#REF!</definedName>
    <definedName name="DUMMY_TEST_TABLE_A1_Q3_1011_EXCL_WM" localSheetId="1">#REF!</definedName>
    <definedName name="DUMMY_TEST_TABLE_A1_Q3_1011_EXCL_WM">#REF!</definedName>
    <definedName name="DUMMY_TEST_TABLE_A1_Q3_1011_INCL_WM" localSheetId="3">#REF!</definedName>
    <definedName name="DUMMY_TEST_TABLE_A1_Q3_1011_INCL_WM" localSheetId="9">#REF!</definedName>
    <definedName name="DUMMY_TEST_TABLE_A1_Q3_1011_INCL_WM" localSheetId="11">#REF!</definedName>
    <definedName name="DUMMY_TEST_TABLE_A1_Q3_1011_INCL_WM" localSheetId="0">#REF!</definedName>
    <definedName name="DUMMY_TEST_TABLE_A1_Q3_1011_INCL_WM" localSheetId="2">#REF!</definedName>
    <definedName name="DUMMY_TEST_TABLE_A1_Q3_1011_INCL_WM" localSheetId="10">#REF!</definedName>
    <definedName name="DUMMY_TEST_TABLE_A1_Q3_1011_INCL_WM" localSheetId="13">#REF!</definedName>
    <definedName name="DUMMY_TEST_TABLE_A1_Q3_1011_INCL_WM" localSheetId="1">#REF!</definedName>
    <definedName name="DUMMY_TEST_TABLE_A1_Q3_1011_INCL_WM">#REF!</definedName>
    <definedName name="DURHAM" localSheetId="3">#REF!</definedName>
    <definedName name="DURHAM" localSheetId="9">#REF!</definedName>
    <definedName name="DURHAM" localSheetId="11">#REF!</definedName>
    <definedName name="DURHAM" localSheetId="0">#REF!</definedName>
    <definedName name="DURHAM" localSheetId="2">#REF!</definedName>
    <definedName name="DURHAM" localSheetId="10">#REF!</definedName>
    <definedName name="DURHAM" localSheetId="13">#REF!</definedName>
    <definedName name="DURHAM" localSheetId="1">#REF!</definedName>
    <definedName name="DURHAM">#REF!</definedName>
    <definedName name="DYFED" localSheetId="3">#REF!</definedName>
    <definedName name="DYFED" localSheetId="9">#REF!</definedName>
    <definedName name="DYFED" localSheetId="11">#REF!</definedName>
    <definedName name="DYFED" localSheetId="0">#REF!</definedName>
    <definedName name="DYFED" localSheetId="2">#REF!</definedName>
    <definedName name="DYFED" localSheetId="10">#REF!</definedName>
    <definedName name="DYFED" localSheetId="13">#REF!</definedName>
    <definedName name="DYFED" localSheetId="1">#REF!</definedName>
    <definedName name="DYFED">#REF!</definedName>
    <definedName name="E_SUSSEX" localSheetId="3">#REF!</definedName>
    <definedName name="E_SUSSEX" localSheetId="9">#REF!</definedName>
    <definedName name="E_SUSSEX" localSheetId="11">#REF!</definedName>
    <definedName name="E_SUSSEX" localSheetId="0">#REF!</definedName>
    <definedName name="E_SUSSEX" localSheetId="2">#REF!</definedName>
    <definedName name="E_SUSSEX" localSheetId="10">#REF!</definedName>
    <definedName name="E_SUSSEX" localSheetId="13">#REF!</definedName>
    <definedName name="E_SUSSEX" localSheetId="1">#REF!</definedName>
    <definedName name="E_SUSSEX">#REF!</definedName>
    <definedName name="ESSEX" localSheetId="3">#REF!</definedName>
    <definedName name="ESSEX" localSheetId="9">#REF!</definedName>
    <definedName name="ESSEX" localSheetId="11">#REF!</definedName>
    <definedName name="ESSEX" localSheetId="0">#REF!</definedName>
    <definedName name="ESSEX" localSheetId="2">#REF!</definedName>
    <definedName name="ESSEX" localSheetId="10">#REF!</definedName>
    <definedName name="ESSEX" localSheetId="13">#REF!</definedName>
    <definedName name="ESSEX" localSheetId="1">#REF!</definedName>
    <definedName name="ESSEX">#REF!</definedName>
    <definedName name="Excel" localSheetId="3" hidden="1">#REF!</definedName>
    <definedName name="Excel" localSheetId="9" hidden="1">#REF!</definedName>
    <definedName name="Excel" localSheetId="11" hidden="1">#REF!</definedName>
    <definedName name="Excel" localSheetId="0" hidden="1">#REF!</definedName>
    <definedName name="Excel" localSheetId="2" hidden="1">#REF!</definedName>
    <definedName name="Excel" localSheetId="10" hidden="1">#REF!</definedName>
    <definedName name="Excel" localSheetId="13" hidden="1">#REF!</definedName>
    <definedName name="Excel" localSheetId="1" hidden="1">#REF!</definedName>
    <definedName name="Excel" hidden="1">#REF!</definedName>
    <definedName name="f" localSheetId="3" hidden="1">#REF!</definedName>
    <definedName name="f" localSheetId="9" hidden="1">#REF!</definedName>
    <definedName name="f" localSheetId="11" hidden="1">#REF!</definedName>
    <definedName name="f" localSheetId="0" hidden="1">#REF!</definedName>
    <definedName name="f" localSheetId="2" hidden="1">#REF!</definedName>
    <definedName name="f" localSheetId="10" hidden="1">#REF!</definedName>
    <definedName name="f" localSheetId="13" hidden="1">#REF!</definedName>
    <definedName name="f" localSheetId="1" hidden="1">#REF!</definedName>
    <definedName name="f" hidden="1">#REF!</definedName>
    <definedName name="FF" localSheetId="3" hidden="1">#REF!</definedName>
    <definedName name="FF" localSheetId="9" hidden="1">#REF!</definedName>
    <definedName name="FF" localSheetId="11" hidden="1">#REF!</definedName>
    <definedName name="FF" localSheetId="0" hidden="1">#REF!</definedName>
    <definedName name="FF" localSheetId="2" hidden="1">#REF!</definedName>
    <definedName name="FF" localSheetId="10" hidden="1">#REF!</definedName>
    <definedName name="FF" localSheetId="13" hidden="1">#REF!</definedName>
    <definedName name="FF" localSheetId="1" hidden="1">#REF!</definedName>
    <definedName name="FF" hidden="1">#REF!</definedName>
    <definedName name="fff">OFFSET([6]tbl_NATIONAL_LY!$G$2,0,0,COUNTA([6]tbl_NATIONAL_LY!$G$1:$G$65536)-1,1)</definedName>
    <definedName name="fgg" localSheetId="9">#REF!</definedName>
    <definedName name="fgg" localSheetId="11">#REF!</definedName>
    <definedName name="fgg" localSheetId="0">#REF!</definedName>
    <definedName name="fgg" localSheetId="2">#REF!</definedName>
    <definedName name="fgg" localSheetId="10">#REF!</definedName>
    <definedName name="fgg" localSheetId="1">#REF!</definedName>
    <definedName name="fgg">#REF!</definedName>
    <definedName name="FinYear" localSheetId="3">#REF!</definedName>
    <definedName name="FinYear" localSheetId="9">#REF!</definedName>
    <definedName name="FinYear" localSheetId="11">#REF!</definedName>
    <definedName name="FinYear" localSheetId="0">#REF!</definedName>
    <definedName name="FinYear" localSheetId="2">#REF!</definedName>
    <definedName name="FinYear" localSheetId="10">#REF!</definedName>
    <definedName name="FinYear" localSheetId="13">#REF!</definedName>
    <definedName name="FinYear" localSheetId="1">#REF!</definedName>
    <definedName name="FinYear">#REF!</definedName>
    <definedName name="ForceNames">'[7]Apr-Jun 2011'!$A$5:$A$47</definedName>
    <definedName name="Forces" localSheetId="9">#REF!</definedName>
    <definedName name="Forces" localSheetId="11">#REF!</definedName>
    <definedName name="Forces" localSheetId="0">#REF!</definedName>
    <definedName name="Forces" localSheetId="2">#REF!</definedName>
    <definedName name="Forces" localSheetId="10">#REF!</definedName>
    <definedName name="Forces" localSheetId="1">#REF!</definedName>
    <definedName name="Forces">#REF!</definedName>
    <definedName name="Fraud_and_Forgery">'[3]Areas cautions'!$CW$54:$EH$70</definedName>
    <definedName name="g" localSheetId="9">#REF!</definedName>
    <definedName name="g" localSheetId="11">#REF!</definedName>
    <definedName name="g" localSheetId="0">#REF!</definedName>
    <definedName name="g" localSheetId="2">#REF!</definedName>
    <definedName name="g" localSheetId="10">#REF!</definedName>
    <definedName name="g" localSheetId="1">#REF!</definedName>
    <definedName name="g">#REF!</definedName>
    <definedName name="GLOS" localSheetId="3">#REF!</definedName>
    <definedName name="GLOS" localSheetId="9">#REF!</definedName>
    <definedName name="GLOS" localSheetId="11">#REF!</definedName>
    <definedName name="GLOS" localSheetId="0">#REF!</definedName>
    <definedName name="GLOS" localSheetId="2">#REF!</definedName>
    <definedName name="GLOS" localSheetId="10">#REF!</definedName>
    <definedName name="GLOS" localSheetId="13">#REF!</definedName>
    <definedName name="GLOS" localSheetId="1">#REF!</definedName>
    <definedName name="GLOS">#REF!</definedName>
    <definedName name="GTR_MAN" localSheetId="3">#REF!</definedName>
    <definedName name="GTR_MAN" localSheetId="9">#REF!</definedName>
    <definedName name="GTR_MAN" localSheetId="11">#REF!</definedName>
    <definedName name="GTR_MAN" localSheetId="0">#REF!</definedName>
    <definedName name="GTR_MAN" localSheetId="2">#REF!</definedName>
    <definedName name="GTR_MAN" localSheetId="10">#REF!</definedName>
    <definedName name="GTR_MAN" localSheetId="13">#REF!</definedName>
    <definedName name="GTR_MAN" localSheetId="1">#REF!</definedName>
    <definedName name="GTR_MAN">#REF!</definedName>
    <definedName name="Guilty">'[8]Table Q4.1'!$A$7:$L$27</definedName>
    <definedName name="GWENT" localSheetId="3">#REF!</definedName>
    <definedName name="GWENT" localSheetId="9">#REF!</definedName>
    <definedName name="GWENT" localSheetId="11">#REF!</definedName>
    <definedName name="GWENT" localSheetId="0">#REF!</definedName>
    <definedName name="GWENT" localSheetId="2">#REF!</definedName>
    <definedName name="GWENT" localSheetId="10">#REF!</definedName>
    <definedName name="GWENT" localSheetId="13">#REF!</definedName>
    <definedName name="GWENT" localSheetId="1">#REF!</definedName>
    <definedName name="GWENT">#REF!</definedName>
    <definedName name="GWYNEDD" localSheetId="3">#REF!</definedName>
    <definedName name="GWYNEDD" localSheetId="9">#REF!</definedName>
    <definedName name="GWYNEDD" localSheetId="11">#REF!</definedName>
    <definedName name="GWYNEDD" localSheetId="0">#REF!</definedName>
    <definedName name="GWYNEDD" localSheetId="2">#REF!</definedName>
    <definedName name="GWYNEDD" localSheetId="10">#REF!</definedName>
    <definedName name="GWYNEDD" localSheetId="13">#REF!</definedName>
    <definedName name="GWYNEDD" localSheetId="1">#REF!</definedName>
    <definedName name="GWYNEDD">#REF!</definedName>
    <definedName name="HANTS" localSheetId="3">#REF!</definedName>
    <definedName name="HANTS" localSheetId="9">#REF!</definedName>
    <definedName name="HANTS" localSheetId="11">#REF!</definedName>
    <definedName name="HANTS" localSheetId="0">#REF!</definedName>
    <definedName name="HANTS" localSheetId="2">#REF!</definedName>
    <definedName name="HANTS" localSheetId="10">#REF!</definedName>
    <definedName name="HANTS" localSheetId="13">#REF!</definedName>
    <definedName name="HANTS" localSheetId="1">#REF!</definedName>
    <definedName name="HANTS">#REF!</definedName>
    <definedName name="Help">OFFSET([6]tbl_NATIONAL!$L$2,0,0,COUNTA([6]tbl_NATIONAL!$N$1:$N$65536)-1,1)</definedName>
    <definedName name="HEREFORD_W" localSheetId="3">#REF!</definedName>
    <definedName name="HEREFORD_W" localSheetId="9">#REF!</definedName>
    <definedName name="HEREFORD_W" localSheetId="11">#REF!</definedName>
    <definedName name="HEREFORD_W" localSheetId="0">#REF!</definedName>
    <definedName name="HEREFORD_W" localSheetId="2">#REF!</definedName>
    <definedName name="HEREFORD_W" localSheetId="10">#REF!</definedName>
    <definedName name="HEREFORD_W" localSheetId="13">#REF!</definedName>
    <definedName name="HEREFORD_W" localSheetId="1">#REF!</definedName>
    <definedName name="HEREFORD_W">#REF!</definedName>
    <definedName name="HERTS" localSheetId="3">#REF!</definedName>
    <definedName name="HERTS" localSheetId="9">#REF!</definedName>
    <definedName name="HERTS" localSheetId="11">#REF!</definedName>
    <definedName name="HERTS" localSheetId="0">#REF!</definedName>
    <definedName name="HERTS" localSheetId="2">#REF!</definedName>
    <definedName name="HERTS" localSheetId="10">#REF!</definedName>
    <definedName name="HERTS" localSheetId="13">#REF!</definedName>
    <definedName name="HERTS" localSheetId="1">#REF!</definedName>
    <definedName name="HERTS">#REF!</definedName>
    <definedName name="HHH" localSheetId="3" hidden="1">#REF!</definedName>
    <definedName name="HHH" localSheetId="9" hidden="1">#REF!</definedName>
    <definedName name="HHH" localSheetId="11" hidden="1">#REF!</definedName>
    <definedName name="HHH" localSheetId="0" hidden="1">#REF!</definedName>
    <definedName name="HHH" localSheetId="2" hidden="1">#REF!</definedName>
    <definedName name="HHH" localSheetId="10" hidden="1">#REF!</definedName>
    <definedName name="HHH" localSheetId="13" hidden="1">#REF!</definedName>
    <definedName name="HHH" localSheetId="1" hidden="1">#REF!</definedName>
    <definedName name="HHH" hidden="1">#REF!</definedName>
    <definedName name="HO" localSheetId="3">#REF!</definedName>
    <definedName name="HO" localSheetId="9">#REF!</definedName>
    <definedName name="HO" localSheetId="11">#REF!</definedName>
    <definedName name="HO" localSheetId="0">#REF!</definedName>
    <definedName name="HO" localSheetId="2">#REF!</definedName>
    <definedName name="HO" localSheetId="10">#REF!</definedName>
    <definedName name="HO" localSheetId="13">#REF!</definedName>
    <definedName name="HO" localSheetId="1">#REF!</definedName>
    <definedName name="HO">#REF!</definedName>
    <definedName name="HUMBERSIDE" localSheetId="3">#REF!</definedName>
    <definedName name="HUMBERSIDE" localSheetId="9">#REF!</definedName>
    <definedName name="HUMBERSIDE" localSheetId="11">#REF!</definedName>
    <definedName name="HUMBERSIDE" localSheetId="0">#REF!</definedName>
    <definedName name="HUMBERSIDE" localSheetId="2">#REF!</definedName>
    <definedName name="HUMBERSIDE" localSheetId="10">#REF!</definedName>
    <definedName name="HUMBERSIDE" localSheetId="13">#REF!</definedName>
    <definedName name="HUMBERSIDE" localSheetId="1">#REF!</definedName>
    <definedName name="HUMBERSIDE">#REF!</definedName>
    <definedName name="I_OF_WIGHT" localSheetId="3">#REF!</definedName>
    <definedName name="I_OF_WIGHT" localSheetId="9">#REF!</definedName>
    <definedName name="I_OF_WIGHT" localSheetId="11">#REF!</definedName>
    <definedName name="I_OF_WIGHT" localSheetId="0">#REF!</definedName>
    <definedName name="I_OF_WIGHT" localSheetId="2">#REF!</definedName>
    <definedName name="I_OF_WIGHT" localSheetId="10">#REF!</definedName>
    <definedName name="I_OF_WIGHT" localSheetId="13">#REF!</definedName>
    <definedName name="I_OF_WIGHT" localSheetId="1">#REF!</definedName>
    <definedName name="I_OF_WIGHT">#REF!</definedName>
    <definedName name="IneffCC_BandW" localSheetId="3">[9]Ineffective!#REF!</definedName>
    <definedName name="IneffCC_BandW" localSheetId="9">[9]Ineffective!#REF!</definedName>
    <definedName name="IneffCC_BandW" localSheetId="11">[9]Ineffective!#REF!</definedName>
    <definedName name="IneffCC_BandW" localSheetId="0">[9]Ineffective!#REF!</definedName>
    <definedName name="IneffCC_BandW" localSheetId="2">[9]Ineffective!#REF!</definedName>
    <definedName name="IneffCC_BandW" localSheetId="10">[9]Ineffective!#REF!</definedName>
    <definedName name="IneffCC_BandW" localSheetId="13">[9]Ineffective!#REF!</definedName>
    <definedName name="IneffCC_BandW" localSheetId="1">[9]Ineffective!#REF!</definedName>
    <definedName name="IneffCC_BandW">[9]Ineffective!#REF!</definedName>
    <definedName name="IneffCC_BandW_and_figures" localSheetId="3">[9]Ineffective!#REF!</definedName>
    <definedName name="IneffCC_BandW_and_figures" localSheetId="9">[9]Ineffective!#REF!</definedName>
    <definedName name="IneffCC_BandW_and_figures" localSheetId="11">[9]Ineffective!#REF!</definedName>
    <definedName name="IneffCC_BandW_and_figures" localSheetId="0">[9]Ineffective!#REF!</definedName>
    <definedName name="IneffCC_BandW_and_figures" localSheetId="2">[9]Ineffective!#REF!</definedName>
    <definedName name="IneffCC_BandW_and_figures" localSheetId="10">[9]Ineffective!#REF!</definedName>
    <definedName name="IneffCC_BandW_and_figures" localSheetId="13">[9]Ineffective!#REF!</definedName>
    <definedName name="IneffCC_BandW_and_figures" localSheetId="1">[9]Ineffective!#REF!</definedName>
    <definedName name="IneffCC_BandW_and_figures">[9]Ineffective!#REF!</definedName>
    <definedName name="jMC" localSheetId="3" hidden="1">#REF!</definedName>
    <definedName name="jMC" localSheetId="9" hidden="1">#REF!</definedName>
    <definedName name="jMC" localSheetId="11" hidden="1">#REF!</definedName>
    <definedName name="jMC" localSheetId="0" hidden="1">#REF!</definedName>
    <definedName name="jMC" localSheetId="2" hidden="1">#REF!</definedName>
    <definedName name="jMC" localSheetId="10" hidden="1">#REF!</definedName>
    <definedName name="jMC" localSheetId="13" hidden="1">#REF!</definedName>
    <definedName name="jMC" localSheetId="1" hidden="1">#REF!</definedName>
    <definedName name="jMC" hidden="1">#REF!</definedName>
    <definedName name="JMCF" localSheetId="3" hidden="1">#REF!</definedName>
    <definedName name="JMCF" localSheetId="9" hidden="1">#REF!</definedName>
    <definedName name="JMCF" localSheetId="11" hidden="1">#REF!</definedName>
    <definedName name="JMCF" localSheetId="0" hidden="1">#REF!</definedName>
    <definedName name="JMCF" localSheetId="2" hidden="1">#REF!</definedName>
    <definedName name="JMCF" localSheetId="10" hidden="1">#REF!</definedName>
    <definedName name="JMCF" localSheetId="13" hidden="1">#REF!</definedName>
    <definedName name="JMCF" localSheetId="1" hidden="1">#REF!</definedName>
    <definedName name="JMCF" hidden="1">#REF!</definedName>
    <definedName name="KENT" localSheetId="3">#REF!</definedName>
    <definedName name="KENT" localSheetId="9">#REF!</definedName>
    <definedName name="KENT" localSheetId="11">#REF!</definedName>
    <definedName name="KENT" localSheetId="0">#REF!</definedName>
    <definedName name="KENT" localSheetId="2">#REF!</definedName>
    <definedName name="KENT" localSheetId="10">#REF!</definedName>
    <definedName name="KENT" localSheetId="13">#REF!</definedName>
    <definedName name="KENT" localSheetId="1">#REF!</definedName>
    <definedName name="KENT">#REF!</definedName>
    <definedName name="l" localSheetId="3" hidden="1">#REF!</definedName>
    <definedName name="l" localSheetId="9" hidden="1">#REF!</definedName>
    <definedName name="l" localSheetId="11" hidden="1">#REF!</definedName>
    <definedName name="l" localSheetId="0" hidden="1">#REF!</definedName>
    <definedName name="l" localSheetId="2" hidden="1">#REF!</definedName>
    <definedName name="l" localSheetId="10" hidden="1">#REF!</definedName>
    <definedName name="l" localSheetId="13" hidden="1">#REF!</definedName>
    <definedName name="l" localSheetId="1" hidden="1">#REF!</definedName>
    <definedName name="l" hidden="1">#REF!</definedName>
    <definedName name="LANCS" localSheetId="3">#REF!</definedName>
    <definedName name="LANCS" localSheetId="9">#REF!</definedName>
    <definedName name="LANCS" localSheetId="11">#REF!</definedName>
    <definedName name="LANCS" localSheetId="0">#REF!</definedName>
    <definedName name="LANCS" localSheetId="2">#REF!</definedName>
    <definedName name="LANCS" localSheetId="10">#REF!</definedName>
    <definedName name="LANCS" localSheetId="13">#REF!</definedName>
    <definedName name="LANCS" localSheetId="1">#REF!</definedName>
    <definedName name="LANCS">#REF!</definedName>
    <definedName name="LEICS" localSheetId="3">#REF!</definedName>
    <definedName name="LEICS" localSheetId="9">#REF!</definedName>
    <definedName name="LEICS" localSheetId="11">#REF!</definedName>
    <definedName name="LEICS" localSheetId="0">#REF!</definedName>
    <definedName name="LEICS" localSheetId="2">#REF!</definedName>
    <definedName name="LEICS" localSheetId="10">#REF!</definedName>
    <definedName name="LEICS" localSheetId="13">#REF!</definedName>
    <definedName name="LEICS" localSheetId="1">#REF!</definedName>
    <definedName name="LEICS">#REF!</definedName>
    <definedName name="LINCS" localSheetId="3">#REF!</definedName>
    <definedName name="LINCS" localSheetId="9">#REF!</definedName>
    <definedName name="LINCS" localSheetId="11">#REF!</definedName>
    <definedName name="LINCS" localSheetId="0">#REF!</definedName>
    <definedName name="LINCS" localSheetId="2">#REF!</definedName>
    <definedName name="LINCS" localSheetId="10">#REF!</definedName>
    <definedName name="LINCS" localSheetId="13">#REF!</definedName>
    <definedName name="LINCS" localSheetId="1">#REF!</definedName>
    <definedName name="LINCS">#REF!</definedName>
    <definedName name="List_of_Valid_Quarters" localSheetId="9">#REF!</definedName>
    <definedName name="List_of_Valid_Quarters" localSheetId="11">#REF!</definedName>
    <definedName name="List_of_Valid_Quarters" localSheetId="0">#REF!</definedName>
    <definedName name="List_of_Valid_Quarters" localSheetId="2">#REF!</definedName>
    <definedName name="List_of_Valid_Quarters" localSheetId="10">#REF!</definedName>
    <definedName name="List_of_Valid_Quarters" localSheetId="1">#REF!</definedName>
    <definedName name="List_of_Valid_Quarters">#REF!</definedName>
    <definedName name="List_of_Valid_years" localSheetId="9">#REF!</definedName>
    <definedName name="List_of_Valid_years" localSheetId="11">#REF!</definedName>
    <definedName name="List_of_Valid_years" localSheetId="0">#REF!</definedName>
    <definedName name="List_of_Valid_years" localSheetId="2">#REF!</definedName>
    <definedName name="List_of_Valid_years" localSheetId="10">#REF!</definedName>
    <definedName name="List_of_Valid_years" localSheetId="1">#REF!</definedName>
    <definedName name="List_of_Valid_years">#REF!</definedName>
    <definedName name="LONDON" localSheetId="3">#REF!</definedName>
    <definedName name="LONDON" localSheetId="9">#REF!</definedName>
    <definedName name="LONDON" localSheetId="11">#REF!</definedName>
    <definedName name="LONDON" localSheetId="0">#REF!</definedName>
    <definedName name="LONDON" localSheetId="2">#REF!</definedName>
    <definedName name="LONDON" localSheetId="10">#REF!</definedName>
    <definedName name="LONDON" localSheetId="13">#REF!</definedName>
    <definedName name="LONDON" localSheetId="1">#REF!</definedName>
    <definedName name="LONDON">#REF!</definedName>
    <definedName name="m" localSheetId="3" hidden="1">#REF!</definedName>
    <definedName name="m" localSheetId="9" hidden="1">#REF!</definedName>
    <definedName name="m" localSheetId="11" hidden="1">#REF!</definedName>
    <definedName name="m" localSheetId="0" hidden="1">#REF!</definedName>
    <definedName name="m" localSheetId="2" hidden="1">#REF!</definedName>
    <definedName name="m" localSheetId="8" hidden="1">#REF!</definedName>
    <definedName name="m" localSheetId="10" hidden="1">#REF!</definedName>
    <definedName name="m" localSheetId="13" hidden="1">#REF!</definedName>
    <definedName name="m" localSheetId="1" hidden="1">#REF!</definedName>
    <definedName name="m" hidden="1">#REF!</definedName>
    <definedName name="M_GLAM" localSheetId="3">#REF!</definedName>
    <definedName name="M_GLAM" localSheetId="9">#REF!</definedName>
    <definedName name="M_GLAM" localSheetId="11">#REF!</definedName>
    <definedName name="M_GLAM" localSheetId="0">#REF!</definedName>
    <definedName name="M_GLAM" localSheetId="2">#REF!</definedName>
    <definedName name="M_GLAM" localSheetId="10">#REF!</definedName>
    <definedName name="M_GLAM" localSheetId="13">#REF!</definedName>
    <definedName name="M_GLAM" localSheetId="1">#REF!</definedName>
    <definedName name="M_GLAM">#REF!</definedName>
    <definedName name="MagTrial">'[5]3.6 and 3.7 pivot'!$A$75:$M$94</definedName>
    <definedName name="MagTrial2009Glty">'[5]Table 3.6'!$T$27:$Y$45</definedName>
    <definedName name="MagTrial2009Procs">'[5]Table 3.6'!$T$5:$Y$25</definedName>
    <definedName name="MagTrial2009Procs2">'[10]2006'!$T$5:$Y$25</definedName>
    <definedName name="MERSEYSIDE" localSheetId="3">#REF!</definedName>
    <definedName name="MERSEYSIDE" localSheetId="9">#REF!</definedName>
    <definedName name="MERSEYSIDE" localSheetId="11">#REF!</definedName>
    <definedName name="MERSEYSIDE" localSheetId="0">#REF!</definedName>
    <definedName name="MERSEYSIDE" localSheetId="2">#REF!</definedName>
    <definedName name="MERSEYSIDE" localSheetId="10">#REF!</definedName>
    <definedName name="MERSEYSIDE" localSheetId="13">#REF!</definedName>
    <definedName name="MERSEYSIDE" localSheetId="1">#REF!</definedName>
    <definedName name="MERSEYSIDE">#REF!</definedName>
    <definedName name="mround" localSheetId="9">'[11]Table A8'!#REF!</definedName>
    <definedName name="mround" localSheetId="11">'[11]Table A8'!#REF!</definedName>
    <definedName name="mround" localSheetId="0">'[11]Table A8'!#REF!</definedName>
    <definedName name="mround" localSheetId="2">'[11]Table A8'!#REF!</definedName>
    <definedName name="mround" localSheetId="10">'[11]Table A8'!#REF!</definedName>
    <definedName name="mround" localSheetId="1">'[11]Table A8'!#REF!</definedName>
    <definedName name="mround">'[11]Table A8'!#REF!</definedName>
    <definedName name="n" localSheetId="9">#REF!</definedName>
    <definedName name="n" localSheetId="11">#REF!</definedName>
    <definedName name="n" localSheetId="0">#REF!</definedName>
    <definedName name="n" localSheetId="2">#REF!</definedName>
    <definedName name="n" localSheetId="10">#REF!</definedName>
    <definedName name="n" localSheetId="1">#REF!</definedName>
    <definedName name="n">#REF!</definedName>
    <definedName name="N_YORKS" localSheetId="3">#REF!</definedName>
    <definedName name="N_YORKS" localSheetId="9">#REF!</definedName>
    <definedName name="N_YORKS" localSheetId="11">#REF!</definedName>
    <definedName name="N_YORKS" localSheetId="0">#REF!</definedName>
    <definedName name="N_YORKS" localSheetId="2">#REF!</definedName>
    <definedName name="N_YORKS" localSheetId="10">#REF!</definedName>
    <definedName name="N_YORKS" localSheetId="13">#REF!</definedName>
    <definedName name="N_YORKS" localSheetId="1">#REF!</definedName>
    <definedName name="N_YORKS">#REF!</definedName>
    <definedName name="NatCSE">OFFSET([12]tbl_NATIONAL!$M$2,0,0,COUNTA([12]tbl_NATIONAL!$M$1:$M$65536)-1,1)</definedName>
    <definedName name="NatCSE_ly">OFFSET([12]tbl_NATIONAL_LY!$M$2,0,0,COUNTA([12]tbl_NATIONAL_LY!$M$1:$M$65536)-1,1)</definedName>
    <definedName name="NatEst">OFFSET([12]tbl_NATIONAL!$L$2,0,0,COUNTA([12]tbl_NATIONAL!$N$1:$N$65536)-1,1)</definedName>
    <definedName name="NatEst_ly">OFFSET([12]tbl_NATIONAL_LY!$L$2,0,0,COUNTA([12]tbl_NATIONAL_LY!$N$1:$N$65536)-1,1)</definedName>
    <definedName name="new" localSheetId="3">#REF!</definedName>
    <definedName name="new" localSheetId="9">#REF!</definedName>
    <definedName name="new" localSheetId="11">#REF!</definedName>
    <definedName name="new" localSheetId="0">#REF!</definedName>
    <definedName name="new" localSheetId="2">#REF!</definedName>
    <definedName name="new" localSheetId="10">#REF!</definedName>
    <definedName name="new" localSheetId="13">#REF!</definedName>
    <definedName name="new" localSheetId="1">#REF!</definedName>
    <definedName name="new">#REF!</definedName>
    <definedName name="Non" localSheetId="3">#REF!</definedName>
    <definedName name="Non" localSheetId="9">#REF!</definedName>
    <definedName name="Non" localSheetId="11">#REF!</definedName>
    <definedName name="Non" localSheetId="0">#REF!</definedName>
    <definedName name="Non" localSheetId="2">#REF!</definedName>
    <definedName name="Non" localSheetId="10">#REF!</definedName>
    <definedName name="Non" localSheetId="13">#REF!</definedName>
    <definedName name="Non" localSheetId="1">#REF!</definedName>
    <definedName name="Non">#REF!</definedName>
    <definedName name="NonSanctionDetections" localSheetId="3">#REF!</definedName>
    <definedName name="NonSanctionDetections" localSheetId="9">#REF!</definedName>
    <definedName name="NonSanctionDetections" localSheetId="11">#REF!</definedName>
    <definedName name="NonSanctionDetections" localSheetId="0">#REF!</definedName>
    <definedName name="NonSanctionDetections" localSheetId="2">#REF!</definedName>
    <definedName name="NonSanctionDetections" localSheetId="10">#REF!</definedName>
    <definedName name="NonSanctionDetections" localSheetId="13">#REF!</definedName>
    <definedName name="NonSanctionDetections" localSheetId="1">#REF!</definedName>
    <definedName name="NonSanctionDetections">#REF!</definedName>
    <definedName name="NORFOLK" localSheetId="3">#REF!</definedName>
    <definedName name="NORFOLK" localSheetId="9">#REF!</definedName>
    <definedName name="NORFOLK" localSheetId="11">#REF!</definedName>
    <definedName name="NORFOLK" localSheetId="0">#REF!</definedName>
    <definedName name="NORFOLK" localSheetId="2">#REF!</definedName>
    <definedName name="NORFOLK" localSheetId="10">#REF!</definedName>
    <definedName name="NORFOLK" localSheetId="13">#REF!</definedName>
    <definedName name="NORFOLK" localSheetId="1">#REF!</definedName>
    <definedName name="NORFOLK">#REF!</definedName>
    <definedName name="NORTHANTS" localSheetId="3">#REF!</definedName>
    <definedName name="NORTHANTS" localSheetId="9">#REF!</definedName>
    <definedName name="NORTHANTS" localSheetId="11">#REF!</definedName>
    <definedName name="NORTHANTS" localSheetId="0">#REF!</definedName>
    <definedName name="NORTHANTS" localSheetId="2">#REF!</definedName>
    <definedName name="NORTHANTS" localSheetId="10">#REF!</definedName>
    <definedName name="NORTHANTS" localSheetId="13">#REF!</definedName>
    <definedName name="NORTHANTS" localSheetId="1">#REF!</definedName>
    <definedName name="NORTHANTS">#REF!</definedName>
    <definedName name="NORTHUMBERLAND" localSheetId="3">#REF!</definedName>
    <definedName name="NORTHUMBERLAND" localSheetId="9">#REF!</definedName>
    <definedName name="NORTHUMBERLAND" localSheetId="11">#REF!</definedName>
    <definedName name="NORTHUMBERLAND" localSheetId="0">#REF!</definedName>
    <definedName name="NORTHUMBERLAND" localSheetId="2">#REF!</definedName>
    <definedName name="NORTHUMBERLAND" localSheetId="10">#REF!</definedName>
    <definedName name="NORTHUMBERLAND" localSheetId="13">#REF!</definedName>
    <definedName name="NORTHUMBERLAND" localSheetId="1">#REF!</definedName>
    <definedName name="NORTHUMBERLAND">#REF!</definedName>
    <definedName name="NOTTS" localSheetId="3">#REF!</definedName>
    <definedName name="NOTTS" localSheetId="9">#REF!</definedName>
    <definedName name="NOTTS" localSheetId="11">#REF!</definedName>
    <definedName name="NOTTS" localSheetId="0">#REF!</definedName>
    <definedName name="NOTTS" localSheetId="2">#REF!</definedName>
    <definedName name="NOTTS" localSheetId="10">#REF!</definedName>
    <definedName name="NOTTS" localSheetId="13">#REF!</definedName>
    <definedName name="NOTTS" localSheetId="1">#REF!</definedName>
    <definedName name="NOTTS">#REF!</definedName>
    <definedName name="NPItable" localSheetId="3">'[13]Sep - Nov 01'!#REF!</definedName>
    <definedName name="NPItable" localSheetId="9">'[13]Sep - Nov 01'!#REF!</definedName>
    <definedName name="NPItable" localSheetId="11">'[13]Sep - Nov 01'!#REF!</definedName>
    <definedName name="NPItable" localSheetId="0">'[13]Sep - Nov 01'!#REF!</definedName>
    <definedName name="NPItable" localSheetId="2">'[13]Sep - Nov 01'!#REF!</definedName>
    <definedName name="NPItable" localSheetId="10">'[13]Sep - Nov 01'!#REF!</definedName>
    <definedName name="NPItable" localSheetId="13">'[13]Sep - Nov 01'!#REF!</definedName>
    <definedName name="NPItable" localSheetId="1">'[13]Sep - Nov 01'!#REF!</definedName>
    <definedName name="NPItable">'[13]Sep - Nov 01'!#REF!</definedName>
    <definedName name="OffencesProceedings">[14]OffencesSummary!$A$18:$L$28</definedName>
    <definedName name="Other">'[15]5d TIC summary'!$O$168,'[15]5d TIC summary'!$O$164,'[15]5d TIC summary'!$O$160,'[15]5d TIC summary'!$O$156,'[15]5d TIC summary'!$O$152,'[15]5d TIC summary'!$O$148,'[15]5d TIC summary'!$O$144,'[15]5d TIC summary'!$O$136,'[15]5d TIC summary'!$O$132,'[15]5d TIC summary'!$O$128,'[15]5d TIC summary'!$O$124,'[15]5d TIC summary'!$O$120,'[15]5d TIC summary'!$O$116,'[15]5d TIC summary'!$O$112,'[15]5d TIC summary'!$O$108,'[15]5d TIC summary'!$O$104,'[15]5d TIC summary'!$O$100,'[15]5d TIC summary'!$O$96,'[15]5d TIC summary'!$O$92,'[15]5d TIC summary'!$O$88,'[15]5d TIC summary'!$O$84,'[15]5d TIC summary'!$O$80,'[15]5d TIC summary'!$O$72,'[15]5d TIC summary'!$O$68,'[15]5d TIC summary'!$O$64,'[15]5d TIC summary'!$O$60,'[15]5d TIC summary'!$O$56,'[15]5d TIC summary'!$O$52,'[15]5d TIC summary'!$O$48,'[15]5d TIC summary'!$O$40,'[15]5d TIC summary'!$O$44,'[15]5d TIC summary'!$O$36,'[15]5d TIC summary'!$O$32,'[15]5d TIC summary'!$O$28</definedName>
    <definedName name="Other_Offences">'[3]Areas cautions'!$CW$71:$EH$87</definedName>
    <definedName name="owners" localSheetId="3">#REF!</definedName>
    <definedName name="owners" localSheetId="9">#REF!</definedName>
    <definedName name="owners" localSheetId="11">#REF!</definedName>
    <definedName name="owners" localSheetId="0">#REF!</definedName>
    <definedName name="owners" localSheetId="2">#REF!</definedName>
    <definedName name="owners" localSheetId="10">#REF!</definedName>
    <definedName name="owners" localSheetId="13">#REF!</definedName>
    <definedName name="owners" localSheetId="1">#REF!</definedName>
    <definedName name="owners">#REF!</definedName>
    <definedName name="Owners_ly">OFFSET([12]tbl_NATIONAL_LY!$G$2,0,0,COUNTA([12]tbl_NATIONAL_LY!$G$1:$G$65536)-1,1)</definedName>
    <definedName name="OXON" localSheetId="3">#REF!</definedName>
    <definedName name="OXON" localSheetId="9">#REF!</definedName>
    <definedName name="OXON" localSheetId="11">#REF!</definedName>
    <definedName name="OXON" localSheetId="0">#REF!</definedName>
    <definedName name="OXON" localSheetId="2">#REF!</definedName>
    <definedName name="OXON" localSheetId="10">#REF!</definedName>
    <definedName name="OXON" localSheetId="13">#REF!</definedName>
    <definedName name="OXON" localSheetId="1">#REF!</definedName>
    <definedName name="OXON">#REF!</definedName>
    <definedName name="PND" localSheetId="3">'[4]6.4 data'!#REF!</definedName>
    <definedName name="PND" localSheetId="9">'[4]6.4 data'!#REF!</definedName>
    <definedName name="PND" localSheetId="11">'[4]6.4 data'!#REF!</definedName>
    <definedName name="PND" localSheetId="0">'[4]6.4 data'!#REF!</definedName>
    <definedName name="PND" localSheetId="2">'[4]6.4 data'!#REF!</definedName>
    <definedName name="PND" localSheetId="10">'[4]6.4 data'!#REF!</definedName>
    <definedName name="PND" localSheetId="13">'[4]6.4 data'!#REF!</definedName>
    <definedName name="PND" localSheetId="1">'[4]6.4 data'!#REF!</definedName>
    <definedName name="PND">'[4]6.4 data'!#REF!</definedName>
    <definedName name="POWYS" localSheetId="3">#REF!</definedName>
    <definedName name="POWYS" localSheetId="9">#REF!</definedName>
    <definedName name="POWYS" localSheetId="11">#REF!</definedName>
    <definedName name="POWYS" localSheetId="0">#REF!</definedName>
    <definedName name="POWYS" localSheetId="2">#REF!</definedName>
    <definedName name="POWYS" localSheetId="10">#REF!</definedName>
    <definedName name="POWYS" localSheetId="13">#REF!</definedName>
    <definedName name="POWYS" localSheetId="1">#REF!</definedName>
    <definedName name="POWYS">#REF!</definedName>
    <definedName name="prevyr" localSheetId="9">#REF!</definedName>
    <definedName name="prevyr" localSheetId="11">#REF!</definedName>
    <definedName name="prevyr" localSheetId="0">#REF!</definedName>
    <definedName name="prevyr" localSheetId="2">#REF!</definedName>
    <definedName name="prevyr" localSheetId="10">#REF!</definedName>
    <definedName name="prevyr" localSheetId="1">#REF!</definedName>
    <definedName name="prevyr">#REF!</definedName>
    <definedName name="_xlnm.Print_Area" localSheetId="3">#REF!</definedName>
    <definedName name="_xlnm.Print_Area" localSheetId="9">#REF!</definedName>
    <definedName name="_xlnm.Print_Area" localSheetId="11">#REF!</definedName>
    <definedName name="_xlnm.Print_Area" localSheetId="0">#REF!</definedName>
    <definedName name="_xlnm.Print_Area" localSheetId="2">#REF!</definedName>
    <definedName name="_xlnm.Print_Area" localSheetId="7">'Table A4a'!$A$1:$Y$249</definedName>
    <definedName name="_xlnm.Print_Area" localSheetId="8">'Table A4b (monthly)'!$A$1:$M$249</definedName>
    <definedName name="_xlnm.Print_Area" localSheetId="10">#REF!</definedName>
    <definedName name="_xlnm.Print_Area" localSheetId="13">'Table A7'!$A$1:$X$52</definedName>
    <definedName name="_xlnm.Print_Area" localSheetId="1">#REF!</definedName>
    <definedName name="_xlnm.Print_Area">#REF!</definedName>
    <definedName name="PRINT_AREA." localSheetId="9">#REF!</definedName>
    <definedName name="PRINT_AREA." localSheetId="11">#REF!</definedName>
    <definedName name="PRINT_AREA." localSheetId="0">#REF!</definedName>
    <definedName name="PRINT_AREA." localSheetId="2">#REF!</definedName>
    <definedName name="PRINT_AREA." localSheetId="10">#REF!</definedName>
    <definedName name="PRINT_AREA." localSheetId="1">#REF!</definedName>
    <definedName name="PRINT_AREA.">#REF!</definedName>
    <definedName name="PRINT_AREA_MI" localSheetId="3">#REF!</definedName>
    <definedName name="PRINT_AREA_MI" localSheetId="9">#REF!</definedName>
    <definedName name="PRINT_AREA_MI" localSheetId="11">#REF!</definedName>
    <definedName name="PRINT_AREA_MI" localSheetId="0">#REF!</definedName>
    <definedName name="PRINT_AREA_MI" localSheetId="2">#REF!</definedName>
    <definedName name="PRINT_AREA_MI" localSheetId="10">#REF!</definedName>
    <definedName name="PRINT_AREA_MI" localSheetId="13">#REF!</definedName>
    <definedName name="PRINT_AREA_MI" localSheetId="1">#REF!</definedName>
    <definedName name="PRINT_AREA_MI">#REF!</definedName>
    <definedName name="Print_Area2" localSheetId="9">#REF!</definedName>
    <definedName name="Print_Area2" localSheetId="11">#REF!</definedName>
    <definedName name="Print_Area2" localSheetId="0">#REF!</definedName>
    <definedName name="Print_Area2" localSheetId="2">#REF!</definedName>
    <definedName name="Print_Area2" localSheetId="10">#REF!</definedName>
    <definedName name="Print_Area2" localSheetId="1">#REF!</definedName>
    <definedName name="Print_Area2">#REF!</definedName>
    <definedName name="Pub4a" localSheetId="3">'[2]Table Q4a'!#REF!</definedName>
    <definedName name="Pub4a" localSheetId="9">'[2]Table Q4a'!#REF!</definedName>
    <definedName name="Pub4a" localSheetId="11">'[2]Table Q4a'!#REF!</definedName>
    <definedName name="Pub4a" localSheetId="0">'[2]Table Q4a'!#REF!</definedName>
    <definedName name="Pub4a" localSheetId="2">'[2]Table Q4a'!#REF!</definedName>
    <definedName name="Pub4a" localSheetId="10">'[2]Table Q4a'!#REF!</definedName>
    <definedName name="Pub4a" localSheetId="13">'[2]Table Q4a'!#REF!</definedName>
    <definedName name="Pub4a" localSheetId="1">'[2]Table Q4a'!#REF!</definedName>
    <definedName name="Pub4a">'[2]Table Q4a'!#REF!</definedName>
    <definedName name="PYO_BandW" localSheetId="3">[9]PYO!#REF!</definedName>
    <definedName name="PYO_BandW" localSheetId="9">[9]PYO!#REF!</definedName>
    <definedName name="PYO_BandW" localSheetId="11">[9]PYO!#REF!</definedName>
    <definedName name="PYO_BandW" localSheetId="0">[9]PYO!#REF!</definedName>
    <definedName name="PYO_BandW" localSheetId="2">[9]PYO!#REF!</definedName>
    <definedName name="PYO_BandW" localSheetId="10">[9]PYO!#REF!</definedName>
    <definedName name="PYO_BandW" localSheetId="13">[9]PYO!#REF!</definedName>
    <definedName name="PYO_BandW" localSheetId="1">[9]PYO!#REF!</definedName>
    <definedName name="PYO_BandW">[9]PYO!#REF!</definedName>
    <definedName name="PYO_BandW_and_figures" localSheetId="9">[9]PYO!#REF!</definedName>
    <definedName name="PYO_BandW_and_figures" localSheetId="11">[9]PYO!#REF!</definedName>
    <definedName name="PYO_BandW_and_figures" localSheetId="0">[9]PYO!#REF!</definedName>
    <definedName name="PYO_BandW_and_figures" localSheetId="2">[9]PYO!#REF!</definedName>
    <definedName name="PYO_BandW_and_figures" localSheetId="10">[9]PYO!#REF!</definedName>
    <definedName name="PYO_BandW_and_figures" localSheetId="1">[9]PYO!#REF!</definedName>
    <definedName name="PYO_BandW_and_figures">[9]PYO!#REF!</definedName>
    <definedName name="PYO_BandW_in_groups" localSheetId="9">[9]PYO!#REF!</definedName>
    <definedName name="PYO_BandW_in_groups" localSheetId="11">[9]PYO!#REF!</definedName>
    <definedName name="PYO_BandW_in_groups" localSheetId="0">[9]PYO!#REF!</definedName>
    <definedName name="PYO_BandW_in_groups" localSheetId="2">[9]PYO!#REF!</definedName>
    <definedName name="PYO_BandW_in_groups" localSheetId="10">[9]PYO!#REF!</definedName>
    <definedName name="PYO_BandW_in_groups" localSheetId="1">[9]PYO!#REF!</definedName>
    <definedName name="PYO_BandW_in_groups">[9]PYO!#REF!</definedName>
    <definedName name="Q4_18_19" localSheetId="9">#REF!</definedName>
    <definedName name="Q4_18_19" localSheetId="11">#REF!</definedName>
    <definedName name="Q4_18_19" localSheetId="0">#REF!</definedName>
    <definedName name="Q4_18_19" localSheetId="2">#REF!</definedName>
    <definedName name="Q4_18_19" localSheetId="10">#REF!</definedName>
    <definedName name="Q4_18_19" localSheetId="1">#REF!</definedName>
    <definedName name="Q4_18_19">#REF!</definedName>
    <definedName name="qry2010_11_ADULT_ALL_NOS_LOGIT" localSheetId="3">#REF!</definedName>
    <definedName name="qry2010_11_ADULT_ALL_NOS_LOGIT" localSheetId="9">#REF!</definedName>
    <definedName name="qry2010_11_ADULT_ALL_NOS_LOGIT" localSheetId="11">#REF!</definedName>
    <definedName name="qry2010_11_ADULT_ALL_NOS_LOGIT" localSheetId="0">#REF!</definedName>
    <definedName name="qry2010_11_ADULT_ALL_NOS_LOGIT" localSheetId="2">#REF!</definedName>
    <definedName name="qry2010_11_ADULT_ALL_NOS_LOGIT" localSheetId="10">#REF!</definedName>
    <definedName name="qry2010_11_ADULT_ALL_NOS_LOGIT" localSheetId="13">#REF!</definedName>
    <definedName name="qry2010_11_ADULT_ALL_NOS_LOGIT" localSheetId="1">#REF!</definedName>
    <definedName name="qry2010_11_ADULT_ALL_NOS_LOGIT">#REF!</definedName>
    <definedName name="qry2010_11_YP_ALL_NOS_LOGIT" localSheetId="3">#REF!</definedName>
    <definedName name="qry2010_11_YP_ALL_NOS_LOGIT" localSheetId="9">#REF!</definedName>
    <definedName name="qry2010_11_YP_ALL_NOS_LOGIT" localSheetId="11">#REF!</definedName>
    <definedName name="qry2010_11_YP_ALL_NOS_LOGIT" localSheetId="0">#REF!</definedName>
    <definedName name="qry2010_11_YP_ALL_NOS_LOGIT" localSheetId="2">#REF!</definedName>
    <definedName name="qry2010_11_YP_ALL_NOS_LOGIT" localSheetId="10">#REF!</definedName>
    <definedName name="qry2010_11_YP_ALL_NOS_LOGIT" localSheetId="13">#REF!</definedName>
    <definedName name="qry2010_11_YP_ALL_NOS_LOGIT" localSheetId="1">#REF!</definedName>
    <definedName name="qry2010_11_YP_ALL_NOS_LOGIT">#REF!</definedName>
    <definedName name="qryLastYear_Adult" localSheetId="3">#REF!</definedName>
    <definedName name="qryLastYear_Adult" localSheetId="9">#REF!</definedName>
    <definedName name="qryLastYear_Adult" localSheetId="11">#REF!</definedName>
    <definedName name="qryLastYear_Adult" localSheetId="0">#REF!</definedName>
    <definedName name="qryLastYear_Adult" localSheetId="2">#REF!</definedName>
    <definedName name="qryLastYear_Adult" localSheetId="10">#REF!</definedName>
    <definedName name="qryLastYear_Adult" localSheetId="13">#REF!</definedName>
    <definedName name="qryLastYear_Adult" localSheetId="1">#REF!</definedName>
    <definedName name="qryLastYear_Adult">#REF!</definedName>
    <definedName name="Qtr" localSheetId="3">#REF!</definedName>
    <definedName name="Qtr" localSheetId="9">#REF!</definedName>
    <definedName name="Qtr" localSheetId="11">#REF!</definedName>
    <definedName name="Qtr" localSheetId="0">#REF!</definedName>
    <definedName name="Qtr" localSheetId="2">#REF!</definedName>
    <definedName name="Qtr" localSheetId="10">#REF!</definedName>
    <definedName name="Qtr" localSheetId="13">#REF!</definedName>
    <definedName name="Qtr" localSheetId="1">#REF!</definedName>
    <definedName name="Qtr">#REF!</definedName>
    <definedName name="quarter" localSheetId="9">#REF!</definedName>
    <definedName name="quarter" localSheetId="11">#REF!</definedName>
    <definedName name="quarter" localSheetId="0">#REF!</definedName>
    <definedName name="quarter" localSheetId="2">#REF!</definedName>
    <definedName name="quarter" localSheetId="10">#REF!</definedName>
    <definedName name="quarter" localSheetId="1">#REF!</definedName>
    <definedName name="quarter">#REF!</definedName>
    <definedName name="Robbery">'[3]Areas cautions'!$CW$88:$EH$104</definedName>
    <definedName name="RR" localSheetId="3" hidden="1">#REF!</definedName>
    <definedName name="RR" localSheetId="9" hidden="1">#REF!</definedName>
    <definedName name="RR" localSheetId="11" hidden="1">#REF!</definedName>
    <definedName name="RR" localSheetId="0" hidden="1">#REF!</definedName>
    <definedName name="RR" localSheetId="2" hidden="1">#REF!</definedName>
    <definedName name="RR" localSheetId="10" hidden="1">#REF!</definedName>
    <definedName name="RR" localSheetId="13" hidden="1">#REF!</definedName>
    <definedName name="RR" localSheetId="1" hidden="1">#REF!</definedName>
    <definedName name="RR" hidden="1">#REF!</definedName>
    <definedName name="S_GLAM" localSheetId="3">#REF!</definedName>
    <definedName name="S_GLAM" localSheetId="9">#REF!</definedName>
    <definedName name="S_GLAM" localSheetId="11">#REF!</definedName>
    <definedName name="S_GLAM" localSheetId="0">#REF!</definedName>
    <definedName name="S_GLAM" localSheetId="2">#REF!</definedName>
    <definedName name="S_GLAM" localSheetId="10">#REF!</definedName>
    <definedName name="S_GLAM" localSheetId="13">#REF!</definedName>
    <definedName name="S_GLAM" localSheetId="1">#REF!</definedName>
    <definedName name="S_GLAM">#REF!</definedName>
    <definedName name="S_YORKS" localSheetId="3">#REF!</definedName>
    <definedName name="S_YORKS" localSheetId="9">#REF!</definedName>
    <definedName name="S_YORKS" localSheetId="11">#REF!</definedName>
    <definedName name="S_YORKS" localSheetId="0">#REF!</definedName>
    <definedName name="S_YORKS" localSheetId="2">#REF!</definedName>
    <definedName name="S_YORKS" localSheetId="10">#REF!</definedName>
    <definedName name="S_YORKS" localSheetId="13">#REF!</definedName>
    <definedName name="S_YORKS" localSheetId="1">#REF!</definedName>
    <definedName name="S_YORKS">#REF!</definedName>
    <definedName name="sd" localSheetId="9">#REF!</definedName>
    <definedName name="sd" localSheetId="11">#REF!</definedName>
    <definedName name="sd" localSheetId="0">#REF!</definedName>
    <definedName name="sd" localSheetId="2">#REF!</definedName>
    <definedName name="sd" localSheetId="10">#REF!</definedName>
    <definedName name="sd" localSheetId="1">#REF!</definedName>
    <definedName name="sd">#REF!</definedName>
    <definedName name="Sexual_Offences">'[3]Areas cautions'!$CW$105:$EH$121</definedName>
    <definedName name="Shop_Lifting">'[3]Areas cautions'!$CW$122:$EH$139</definedName>
    <definedName name="SHROPS" localSheetId="3">#REF!</definedName>
    <definedName name="SHROPS" localSheetId="9">#REF!</definedName>
    <definedName name="SHROPS" localSheetId="11">#REF!</definedName>
    <definedName name="SHROPS" localSheetId="0">#REF!</definedName>
    <definedName name="SHROPS" localSheetId="2">#REF!</definedName>
    <definedName name="SHROPS" localSheetId="10">#REF!</definedName>
    <definedName name="SHROPS" localSheetId="13">#REF!</definedName>
    <definedName name="SHROPS" localSheetId="1">#REF!</definedName>
    <definedName name="SHROPS">#REF!</definedName>
    <definedName name="SOMERSET" localSheetId="3">#REF!</definedName>
    <definedName name="SOMERSET" localSheetId="9">#REF!</definedName>
    <definedName name="SOMERSET" localSheetId="11">#REF!</definedName>
    <definedName name="SOMERSET" localSheetId="0">#REF!</definedName>
    <definedName name="SOMERSET" localSheetId="2">#REF!</definedName>
    <definedName name="SOMERSET" localSheetId="10">#REF!</definedName>
    <definedName name="SOMERSET" localSheetId="13">#REF!</definedName>
    <definedName name="SOMERSET" localSheetId="1">#REF!</definedName>
    <definedName name="SOMERSET">#REF!</definedName>
    <definedName name="SPSS" localSheetId="3">#REF!</definedName>
    <definedName name="SPSS" localSheetId="9">#REF!</definedName>
    <definedName name="SPSS" localSheetId="11">#REF!</definedName>
    <definedName name="SPSS" localSheetId="0">#REF!</definedName>
    <definedName name="SPSS" localSheetId="2">#REF!</definedName>
    <definedName name="SPSS" localSheetId="10">#REF!</definedName>
    <definedName name="SPSS" localSheetId="13">#REF!</definedName>
    <definedName name="SPSS" localSheetId="1">#REF!</definedName>
    <definedName name="SPSS">#REF!</definedName>
    <definedName name="STAFFS" localSheetId="3">#REF!</definedName>
    <definedName name="STAFFS" localSheetId="9">#REF!</definedName>
    <definedName name="STAFFS" localSheetId="11">#REF!</definedName>
    <definedName name="STAFFS" localSheetId="0">#REF!</definedName>
    <definedName name="STAFFS" localSheetId="2">#REF!</definedName>
    <definedName name="STAFFS" localSheetId="10">#REF!</definedName>
    <definedName name="STAFFS" localSheetId="13">#REF!</definedName>
    <definedName name="STAFFS" localSheetId="1">#REF!</definedName>
    <definedName name="STAFFS">#REF!</definedName>
    <definedName name="SUFFOLK" localSheetId="3">#REF!</definedName>
    <definedName name="SUFFOLK" localSheetId="9">#REF!</definedName>
    <definedName name="SUFFOLK" localSheetId="11">#REF!</definedName>
    <definedName name="SUFFOLK" localSheetId="0">#REF!</definedName>
    <definedName name="SUFFOLK" localSheetId="2">#REF!</definedName>
    <definedName name="SUFFOLK" localSheetId="10">#REF!</definedName>
    <definedName name="SUFFOLK" localSheetId="13">#REF!</definedName>
    <definedName name="SUFFOLK" localSheetId="1">#REF!</definedName>
    <definedName name="SUFFOLK">#REF!</definedName>
    <definedName name="SURREY" localSheetId="3">#REF!</definedName>
    <definedName name="SURREY" localSheetId="9">#REF!</definedName>
    <definedName name="SURREY" localSheetId="11">#REF!</definedName>
    <definedName name="SURREY" localSheetId="0">#REF!</definedName>
    <definedName name="SURREY" localSheetId="2">#REF!</definedName>
    <definedName name="SURREY" localSheetId="10">#REF!</definedName>
    <definedName name="SURREY" localSheetId="13">#REF!</definedName>
    <definedName name="SURREY" localSheetId="1">#REF!</definedName>
    <definedName name="SURREY">#REF!</definedName>
    <definedName name="Tab35AllAges" localSheetId="3">#REF!</definedName>
    <definedName name="Tab35AllAges" localSheetId="9">#REF!</definedName>
    <definedName name="Tab35AllAges" localSheetId="11">#REF!</definedName>
    <definedName name="Tab35AllAges" localSheetId="0">#REF!</definedName>
    <definedName name="Tab35AllAges" localSheetId="2">#REF!</definedName>
    <definedName name="Tab35AllAges" localSheetId="10">#REF!</definedName>
    <definedName name="Tab35AllAges" localSheetId="13">#REF!</definedName>
    <definedName name="Tab35AllAges" localSheetId="1">#REF!</definedName>
    <definedName name="Tab35AllAges">#REF!</definedName>
    <definedName name="Tab35Total">'[5]Table 3.5'!$AA$51:$AI$61</definedName>
    <definedName name="Tab35Under18">'[5]Table 3.5'!$AA$12:$AI$22</definedName>
    <definedName name="Table">OFFSET([16]tbl_NATIONAL!$A$2,0,0,COUNTA([16]tbl_NATIONAL!XFD$1:XFD$65536)-1,14)</definedName>
    <definedName name="TABLE_A1_Q4_1011_EXCL_WM" localSheetId="3">#REF!</definedName>
    <definedName name="TABLE_A1_Q4_1011_EXCL_WM" localSheetId="9">#REF!</definedName>
    <definedName name="TABLE_A1_Q4_1011_EXCL_WM" localSheetId="11">#REF!</definedName>
    <definedName name="TABLE_A1_Q4_1011_EXCL_WM" localSheetId="0">#REF!</definedName>
    <definedName name="TABLE_A1_Q4_1011_EXCL_WM" localSheetId="2">#REF!</definedName>
    <definedName name="TABLE_A1_Q4_1011_EXCL_WM" localSheetId="10">#REF!</definedName>
    <definedName name="TABLE_A1_Q4_1011_EXCL_WM" localSheetId="13">#REF!</definedName>
    <definedName name="TABLE_A1_Q4_1011_EXCL_WM" localSheetId="1">#REF!</definedName>
    <definedName name="TABLE_A1_Q4_1011_EXCL_WM">#REF!</definedName>
    <definedName name="TABLE_A1_Q4_1011_INCL_WM" localSheetId="3">#REF!</definedName>
    <definedName name="TABLE_A1_Q4_1011_INCL_WM" localSheetId="9">#REF!</definedName>
    <definedName name="TABLE_A1_Q4_1011_INCL_WM" localSheetId="11">#REF!</definedName>
    <definedName name="TABLE_A1_Q4_1011_INCL_WM" localSheetId="0">#REF!</definedName>
    <definedName name="TABLE_A1_Q4_1011_INCL_WM" localSheetId="2">#REF!</definedName>
    <definedName name="TABLE_A1_Q4_1011_INCL_WM" localSheetId="10">#REF!</definedName>
    <definedName name="TABLE_A1_Q4_1011_INCL_WM" localSheetId="13">#REF!</definedName>
    <definedName name="TABLE_A1_Q4_1011_INCL_WM" localSheetId="1">#REF!</definedName>
    <definedName name="TABLE_A1_Q4_1011_INCL_WM">#REF!</definedName>
    <definedName name="Table_ly">OFFSET([17]tbl_NATIONAL_LY!$A$2,0,0,COUNTA([17]tbl_NATIONAL_LY!$A$1:$A$65536)-1,14)</definedName>
    <definedName name="Table9." localSheetId="9">#REF!</definedName>
    <definedName name="Table9." localSheetId="11">#REF!</definedName>
    <definedName name="Table9." localSheetId="0">#REF!</definedName>
    <definedName name="Table9." localSheetId="2">#REF!</definedName>
    <definedName name="Table9." localSheetId="10">#REF!</definedName>
    <definedName name="Table9." localSheetId="1">#REF!</definedName>
    <definedName name="Table9.">#REF!</definedName>
    <definedName name="table9_2" localSheetId="9">#REF!</definedName>
    <definedName name="table9_2" localSheetId="11">#REF!</definedName>
    <definedName name="table9_2" localSheetId="0">#REF!</definedName>
    <definedName name="table9_2" localSheetId="2">#REF!</definedName>
    <definedName name="table9_2" localSheetId="10">#REF!</definedName>
    <definedName name="table9_2" localSheetId="1">#REF!</definedName>
    <definedName name="table9_2">#REF!</definedName>
    <definedName name="TableD7" localSheetId="9">#REF!</definedName>
    <definedName name="TableD7" localSheetId="11">#REF!</definedName>
    <definedName name="TableD7" localSheetId="0">#REF!</definedName>
    <definedName name="TableD7" localSheetId="2">#REF!</definedName>
    <definedName name="TableD7" localSheetId="10">#REF!</definedName>
    <definedName name="TableD7" localSheetId="1">#REF!</definedName>
    <definedName name="TableD7">#REF!</definedName>
    <definedName name="tbl201011_YP" localSheetId="3">#REF!</definedName>
    <definedName name="tbl201011_YP" localSheetId="9">#REF!</definedName>
    <definedName name="tbl201011_YP" localSheetId="11">#REF!</definedName>
    <definedName name="tbl201011_YP" localSheetId="0">#REF!</definedName>
    <definedName name="tbl201011_YP" localSheetId="2">#REF!</definedName>
    <definedName name="tbl201011_YP" localSheetId="10">#REF!</definedName>
    <definedName name="tbl201011_YP" localSheetId="13">#REF!</definedName>
    <definedName name="tbl201011_YP" localSheetId="1">#REF!</definedName>
    <definedName name="tbl201011_YP">#REF!</definedName>
    <definedName name="TEST_TABLE_A1_Q2_1011_EXCL_WM" localSheetId="3">#REF!</definedName>
    <definedName name="TEST_TABLE_A1_Q2_1011_EXCL_WM" localSheetId="9">#REF!</definedName>
    <definedName name="TEST_TABLE_A1_Q2_1011_EXCL_WM" localSheetId="11">#REF!</definedName>
    <definedName name="TEST_TABLE_A1_Q2_1011_EXCL_WM" localSheetId="0">#REF!</definedName>
    <definedName name="TEST_TABLE_A1_Q2_1011_EXCL_WM" localSheetId="2">#REF!</definedName>
    <definedName name="TEST_TABLE_A1_Q2_1011_EXCL_WM" localSheetId="10">#REF!</definedName>
    <definedName name="TEST_TABLE_A1_Q2_1011_EXCL_WM" localSheetId="13">#REF!</definedName>
    <definedName name="TEST_TABLE_A1_Q2_1011_EXCL_WM" localSheetId="1">#REF!</definedName>
    <definedName name="TEST_TABLE_A1_Q2_1011_EXCL_WM">#REF!</definedName>
    <definedName name="TEST_TABLE_A1_Q2_1011_INCL_WM" localSheetId="3">#REF!</definedName>
    <definedName name="TEST_TABLE_A1_Q2_1011_INCL_WM" localSheetId="9">#REF!</definedName>
    <definedName name="TEST_TABLE_A1_Q2_1011_INCL_WM" localSheetId="11">#REF!</definedName>
    <definedName name="TEST_TABLE_A1_Q2_1011_INCL_WM" localSheetId="0">#REF!</definedName>
    <definedName name="TEST_TABLE_A1_Q2_1011_INCL_WM" localSheetId="2">#REF!</definedName>
    <definedName name="TEST_TABLE_A1_Q2_1011_INCL_WM" localSheetId="10">#REF!</definedName>
    <definedName name="TEST_TABLE_A1_Q2_1011_INCL_WM" localSheetId="13">#REF!</definedName>
    <definedName name="TEST_TABLE_A1_Q2_1011_INCL_WM" localSheetId="1">#REF!</definedName>
    <definedName name="TEST_TABLE_A1_Q2_1011_INCL_WM">#REF!</definedName>
    <definedName name="TEST_TABLE_A1_Q3_1011_EXCL_WM" localSheetId="3">#REF!</definedName>
    <definedName name="TEST_TABLE_A1_Q3_1011_EXCL_WM" localSheetId="9">#REF!</definedName>
    <definedName name="TEST_TABLE_A1_Q3_1011_EXCL_WM" localSheetId="11">#REF!</definedName>
    <definedName name="TEST_TABLE_A1_Q3_1011_EXCL_WM" localSheetId="0">#REF!</definedName>
    <definedName name="TEST_TABLE_A1_Q3_1011_EXCL_WM" localSheetId="2">#REF!</definedName>
    <definedName name="TEST_TABLE_A1_Q3_1011_EXCL_WM" localSheetId="10">#REF!</definedName>
    <definedName name="TEST_TABLE_A1_Q3_1011_EXCL_WM" localSheetId="13">#REF!</definedName>
    <definedName name="TEST_TABLE_A1_Q3_1011_EXCL_WM" localSheetId="1">#REF!</definedName>
    <definedName name="TEST_TABLE_A1_Q3_1011_EXCL_WM">#REF!</definedName>
    <definedName name="TEST_TABLE_A1_Q3_1011_INCL_WM" localSheetId="3">#REF!</definedName>
    <definedName name="TEST_TABLE_A1_Q3_1011_INCL_WM" localSheetId="9">#REF!</definedName>
    <definedName name="TEST_TABLE_A1_Q3_1011_INCL_WM" localSheetId="11">#REF!</definedName>
    <definedName name="TEST_TABLE_A1_Q3_1011_INCL_WM" localSheetId="0">#REF!</definedName>
    <definedName name="TEST_TABLE_A1_Q3_1011_INCL_WM" localSheetId="2">#REF!</definedName>
    <definedName name="TEST_TABLE_A1_Q3_1011_INCL_WM" localSheetId="10">#REF!</definedName>
    <definedName name="TEST_TABLE_A1_Q3_1011_INCL_WM" localSheetId="13">#REF!</definedName>
    <definedName name="TEST_TABLE_A1_Q3_1011_INCL_WM" localSheetId="1">#REF!</definedName>
    <definedName name="TEST_TABLE_A1_Q3_1011_INCL_WM">#REF!</definedName>
    <definedName name="Theft_and_Handling">'[3]Areas cautions'!$CX$140:$EI$156</definedName>
    <definedName name="TYNE_WEAR" localSheetId="3">#REF!</definedName>
    <definedName name="TYNE_WEAR" localSheetId="9">#REF!</definedName>
    <definedName name="TYNE_WEAR" localSheetId="11">#REF!</definedName>
    <definedName name="TYNE_WEAR" localSheetId="0">#REF!</definedName>
    <definedName name="TYNE_WEAR" localSheetId="2">#REF!</definedName>
    <definedName name="TYNE_WEAR" localSheetId="10">#REF!</definedName>
    <definedName name="TYNE_WEAR" localSheetId="13">#REF!</definedName>
    <definedName name="TYNE_WEAR" localSheetId="1">#REF!</definedName>
    <definedName name="TYNE_WEAR">#REF!</definedName>
    <definedName name="v_FirearmsLookup2004_05" localSheetId="9">#REF!</definedName>
    <definedName name="v_FirearmsLookup2004_05" localSheetId="11">#REF!</definedName>
    <definedName name="v_FirearmsLookup2004_05" localSheetId="0">#REF!</definedName>
    <definedName name="v_FirearmsLookup2004_05" localSheetId="2">#REF!</definedName>
    <definedName name="v_FirearmsLookup2004_05" localSheetId="10">#REF!</definedName>
    <definedName name="v_FirearmsLookup2004_05" localSheetId="1">#REF!</definedName>
    <definedName name="v_FirearmsLookup2004_05">#REF!</definedName>
    <definedName name="VAP">'[3]Areas cautions'!$CX$157:$EI$173</definedName>
    <definedName name="VarName">OFFSET([12]tbl_NATIONAL!$A$2,0,0,COUNTA([12]tbl_NATIONAL!$A$1:$A$65536)-1,1)</definedName>
    <definedName name="VarName_ly">OFFSET([12]tbl_NATIONAL_LY!$A$2,0,0,COUNTA([12]tbl_NATIONAL_LY!$A$1:$A$65536)-1,1)</definedName>
    <definedName name="W_GLAM" localSheetId="3">#REF!</definedName>
    <definedName name="W_GLAM" localSheetId="9">#REF!</definedName>
    <definedName name="W_GLAM" localSheetId="11">#REF!</definedName>
    <definedName name="W_GLAM" localSheetId="0">#REF!</definedName>
    <definedName name="W_GLAM" localSheetId="2">#REF!</definedName>
    <definedName name="W_GLAM" localSheetId="10">#REF!</definedName>
    <definedName name="W_GLAM" localSheetId="13">#REF!</definedName>
    <definedName name="W_GLAM" localSheetId="1">#REF!</definedName>
    <definedName name="W_GLAM">#REF!</definedName>
    <definedName name="W_MIDS" localSheetId="3">#REF!</definedName>
    <definedName name="W_MIDS" localSheetId="9">#REF!</definedName>
    <definedName name="W_MIDS" localSheetId="11">#REF!</definedName>
    <definedName name="W_MIDS" localSheetId="0">#REF!</definedName>
    <definedName name="W_MIDS" localSheetId="2">#REF!</definedName>
    <definedName name="W_MIDS" localSheetId="10">#REF!</definedName>
    <definedName name="W_MIDS" localSheetId="13">#REF!</definedName>
    <definedName name="W_MIDS" localSheetId="1">#REF!</definedName>
    <definedName name="W_MIDS">#REF!</definedName>
    <definedName name="W_SUSSEX" localSheetId="3">#REF!</definedName>
    <definedName name="W_SUSSEX" localSheetId="9">#REF!</definedName>
    <definedName name="W_SUSSEX" localSheetId="11">#REF!</definedName>
    <definedName name="W_SUSSEX" localSheetId="0">#REF!</definedName>
    <definedName name="W_SUSSEX" localSheetId="2">#REF!</definedName>
    <definedName name="W_SUSSEX" localSheetId="10">#REF!</definedName>
    <definedName name="W_SUSSEX" localSheetId="13">#REF!</definedName>
    <definedName name="W_SUSSEX" localSheetId="1">#REF!</definedName>
    <definedName name="W_SUSSEX">#REF!</definedName>
    <definedName name="W_YORKS" localSheetId="3">#REF!</definedName>
    <definedName name="W_YORKS" localSheetId="9">#REF!</definedName>
    <definedName name="W_YORKS" localSheetId="11">#REF!</definedName>
    <definedName name="W_YORKS" localSheetId="0">#REF!</definedName>
    <definedName name="W_YORKS" localSheetId="2">#REF!</definedName>
    <definedName name="W_YORKS" localSheetId="10">#REF!</definedName>
    <definedName name="W_YORKS" localSheetId="13">#REF!</definedName>
    <definedName name="W_YORKS" localSheetId="1">#REF!</definedName>
    <definedName name="W_YORKS">#REF!</definedName>
    <definedName name="WARWICKS" localSheetId="3">#REF!</definedName>
    <definedName name="WARWICKS" localSheetId="9">#REF!</definedName>
    <definedName name="WARWICKS" localSheetId="11">#REF!</definedName>
    <definedName name="WARWICKS" localSheetId="0">#REF!</definedName>
    <definedName name="WARWICKS" localSheetId="2">#REF!</definedName>
    <definedName name="WARWICKS" localSheetId="10">#REF!</definedName>
    <definedName name="WARWICKS" localSheetId="13">#REF!</definedName>
    <definedName name="WARWICKS" localSheetId="1">#REF!</definedName>
    <definedName name="WARWICKS">#REF!</definedName>
    <definedName name="WILTS" localSheetId="3">#REF!</definedName>
    <definedName name="WILTS" localSheetId="9">#REF!</definedName>
    <definedName name="WILTS" localSheetId="11">#REF!</definedName>
    <definedName name="WILTS" localSheetId="0">#REF!</definedName>
    <definedName name="WILTS" localSheetId="2">#REF!</definedName>
    <definedName name="WILTS" localSheetId="10">#REF!</definedName>
    <definedName name="WILTS" localSheetId="13">#REF!</definedName>
    <definedName name="WILTS" localSheetId="1">#REF!</definedName>
    <definedName name="WILTS">#REF!</definedName>
    <definedName name="xc" localSheetId="3">#REF!</definedName>
    <definedName name="xc" localSheetId="9">#REF!</definedName>
    <definedName name="xc" localSheetId="11">#REF!</definedName>
    <definedName name="xc" localSheetId="0">#REF!</definedName>
    <definedName name="xc" localSheetId="2">#REF!</definedName>
    <definedName name="xc" localSheetId="10">#REF!</definedName>
    <definedName name="xc" localSheetId="13">#REF!</definedName>
    <definedName name="xc" localSheetId="1">#REF!</definedName>
    <definedName name="xc">#REF!</definedName>
    <definedName name="XXX" localSheetId="9">'[2]Table Q4.3'!#REF!</definedName>
    <definedName name="XXX" localSheetId="11">'[2]Table Q4.3'!#REF!</definedName>
    <definedName name="XXX" localSheetId="0">'[2]Table Q4.3'!#REF!</definedName>
    <definedName name="XXX" localSheetId="2">'[2]Table Q4.3'!#REF!</definedName>
    <definedName name="XXX" localSheetId="10">'[2]Table Q4.3'!#REF!</definedName>
    <definedName name="XXX" localSheetId="1">'[2]Table Q4.3'!#REF!</definedName>
    <definedName name="XXX">'[2]Table Q4.3'!#REF!</definedName>
    <definedName name="year" localSheetId="9">#REF!</definedName>
    <definedName name="year" localSheetId="11">#REF!</definedName>
    <definedName name="year" localSheetId="0">#REF!</definedName>
    <definedName name="year" localSheetId="2">#REF!</definedName>
    <definedName name="year" localSheetId="10">#REF!</definedName>
    <definedName name="year" localSheetId="1">#REF!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<sst xmlns="http://schemas.openxmlformats.org/spreadsheetml/2006/main" count="13587" uniqueCount="872">
  <si>
    <t>Information</t>
  </si>
  <si>
    <t>Useful links</t>
  </si>
  <si>
    <t>Crime in England and Wales, year ending December 2022</t>
  </si>
  <si>
    <t>For dates of future publications please see the Office for National Statistics (ONS) Release Calendar</t>
  </si>
  <si>
    <t>ONS Release Calendar</t>
  </si>
  <si>
    <t xml:space="preserve">Data tables shown in this workbook relate to both police recorded crime and survey data; the Crime Survey for England and Wales (CSEW) </t>
  </si>
  <si>
    <t>For explanatory notes on these statistics see the User guide to crime statistics for England and Wales: Measuring crime during the Coronavirus (COVID-19) pandemic</t>
  </si>
  <si>
    <t>User guide to crime statistics for England and Wales: Measuring crime during the Coronavirus (COVID-19) pandemic</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</si>
  <si>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</si>
  <si>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</si>
  <si>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</si>
  <si>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Pete Jones</t>
  </si>
  <si>
    <t>email: crimestatistics@ons.gov.uk</t>
  </si>
  <si>
    <t>Tel: +44 (0)20 7592 8695</t>
  </si>
  <si>
    <t>Table of contents</t>
  </si>
  <si>
    <t>Table number</t>
  </si>
  <si>
    <t>Table title</t>
  </si>
  <si>
    <t>Summary table 1</t>
  </si>
  <si>
    <t>Police recorded crimes - rates, numbers and percentage changes</t>
  </si>
  <si>
    <t>Link to Summary table 1</t>
  </si>
  <si>
    <t>Worksheet A1</t>
  </si>
  <si>
    <t>Trends in CSEW incidents of crime, adults aged 16 and over/households with percentage change and statistical significance of change</t>
  </si>
  <si>
    <t>Worksheet A2</t>
  </si>
  <si>
    <t>Trends in CSEW incidence rates, adults aged 16 and over/households, with percentage change and statistical significance of change</t>
  </si>
  <si>
    <t>Worksheet A3</t>
  </si>
  <si>
    <t>Trends in CSEW percentages of adults aged 16 and over/households who were victims once or more (prevalence risks), with percentage point change and statistical significance of change</t>
  </si>
  <si>
    <t>Table A4a</t>
  </si>
  <si>
    <t>Police recorded crime by offence, number of offences and percentage change</t>
  </si>
  <si>
    <t>Link to Table A4a</t>
  </si>
  <si>
    <t>Table A4b</t>
  </si>
  <si>
    <t>Police recorded crime by offences (monthly), number of offences and percentage changes</t>
  </si>
  <si>
    <t>Link to Table A4b</t>
  </si>
  <si>
    <t>Table A5</t>
  </si>
  <si>
    <t>Fraud and computer misuse offences recorded by Action Fraud or referred to the National Fraud Intelligence Bureau (NFIB)</t>
  </si>
  <si>
    <t>Link to Table A5</t>
  </si>
  <si>
    <t>Worksheet A6</t>
  </si>
  <si>
    <t>Trends in the offender relationship of CSEW violence, adults aged 16 and over, with percentage change and statistical significance of change</t>
  </si>
  <si>
    <t>Table A7</t>
  </si>
  <si>
    <t>Police recorded crime rates, England and Wales</t>
  </si>
  <si>
    <t>Link to Table A7</t>
  </si>
  <si>
    <t>Worksheet A8</t>
  </si>
  <si>
    <t>Trends in CSEW victims of crime, adults aged 16 and over/households with percentage change and statistical significance of change</t>
  </si>
  <si>
    <t>Notes</t>
  </si>
  <si>
    <t xml:space="preserve">This worksheet contains three tables presented vertically with one blank row between each table. </t>
  </si>
  <si>
    <t>Notes for Summary table 1 and Table A7</t>
  </si>
  <si>
    <t>Note number</t>
  </si>
  <si>
    <t>Note text</t>
  </si>
  <si>
    <t xml:space="preserve">Police recorded crime statistics based on data from all 43 forces in England and Wales (including the British Transport Police).  </t>
  </si>
  <si>
    <t>Appendix tables A4 and A7 provide detailed footnotes and further years.</t>
  </si>
  <si>
    <t>For a full range of offences included within each offence group see Appendix table A4.</t>
  </si>
  <si>
    <t>From April 2020 a change to the Home Office Counting Rules means all cases where a course of conduct is reported between a victim and their former partner must be recorded as stalking unless the police are satisfied that the matter amounts to harassment in law only. This is expected to cause an increase in offences recorded against 'stalking' (8Q), therefore data from year ending March 2021 on is not comparable to previous years.</t>
  </si>
  <si>
    <t>Total fraud offences cover crimes recorded by the National Fraud Intelligence Bureau via Action Fraud, Cifas and Financial Fraud Action UK. Action Fraud have taken over the recording of fraud and computer misuse offences on behalf of individual police forces. Given the addition of new data sources, it is not possible to make direct comparisons with years prior to year ending March 2012.</t>
  </si>
  <si>
    <t>As a result of inconsistencies in the data collection process impacting a small percentage of the records supplied by UK Finance, these figures are provisional and will be updated in future publications. The NFIB and UK Finance are working to ensure that all referrals from this period are processed, at which point the need for provisional data will be removed.</t>
  </si>
  <si>
    <t>For details of population data used to calculate rates for police recorded crime see Section 7 of the User guide to crime statistics for England and Wales: Measuring crime during the Coronavirus (COVID-19) pandemic.</t>
  </si>
  <si>
    <t>User Guide to crime statistics for England and Wales: Measuring crime during the Coronavirus (COVID-19) pandemic</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</si>
  <si>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See the User guide to crime statistics for England and Wales: Measuring crime during the Coronavirus (COVID-19) pandemic for more details, including information on the transfer date to Action Fraud for each force.</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</si>
  <si>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</si>
  <si>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t>
  </si>
  <si>
    <t>UK Finance is always working with member firms to improve the volume of actionable intelligence that can be shared with law enforcement via the National Fraud Intelligence Bureau (NFIB), the increases seen in 2022 is a positive reflection of these continued efforts. Please note however, that the Fraud Reports published by UK Finance should be used to understand the full level of fraud impacting financial institutions on this basis.</t>
  </si>
  <si>
    <t>Notes for tables A1, A2, A3, A6 and A8</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</si>
  <si>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</si>
  <si>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</si>
  <si>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</si>
  <si>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Data may not sum to totals shown due to rounding.</t>
  </si>
  <si>
    <t>See Chapter 5 of the User Guide for more information about the crime types included in this table.</t>
  </si>
  <si>
    <t>User guide to crime statistics for England and Wales - March 2020</t>
  </si>
  <si>
    <t>Base sizes for data from year ending March 2013 are smaller than previous years, due to sample size reductions introduced.</t>
  </si>
  <si>
    <t>CSEW estimates for the year ending December 2022 have been temporarily suspended of their National Statistics status. Caution should be taken when interpreting these estimates because of the impact of lower response rates, and reduced interviewer numbers on the quality of the estimates.</t>
  </si>
  <si>
    <t xml:space="preserve">Neighbourhood crime is a derived variable which sums the number of incidents of robbery and selected theft offences (theft from the person, domestic burglary and vehicle related theft). This has been included in this table in order to monitor the level of 'neighbourhood' crime as defined in the Home Office Beating crime plan. This definition of 'neighbourhood' crime does not include the following offence types; other theft of personal property, other household theft or bicycle theft. </t>
  </si>
  <si>
    <t>In March 2018 the new CSEW estimates on fraud and computer misuse were assessed by the Office for Statistics Regulation against the Code of Practice for Statistics and were awarded National Statistics status.</t>
  </si>
  <si>
    <t>New victimisation questions on fraud and computer misuse were incorporated into the CSEW from October 2015. Up to the year ending December 2017 the questions were asked of half the survey sample. From October 2017 onwards the questions are being asked of a full survey sample.</t>
  </si>
  <si>
    <t>Non-investment fraud has been renamed as 'Consumer and retail fraud' to reflect the corresponding name change to the Home Office Counting Rules from April 2017.</t>
  </si>
  <si>
    <t>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</si>
  <si>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</si>
  <si>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Percentage changes for crimes such as snatch theft from person and robbery should be treated with caution because the number of victims interviewed is low.</t>
  </si>
  <si>
    <t>Statistical significance for change in all theft offences and all CSEW crime cannot be calculated in the same way as for other CSEW figures (a method based on an approximation has been developed). For more information see Chapter 8 of the User Guide.</t>
  </si>
  <si>
    <t>Rates for violence, robbery, theft from the person, other theft of personal property and fraud and computer misuse are quoted per 1,000 adults; rates for domestic burglary, other household theft, and criminal damage are quoted per 1,000 households; rates for vehicle-related theft and bicycle theft are quoted per 1,000 vehicle-owning and bicycle-owning households respectively.</t>
  </si>
  <si>
    <t xml:space="preserve"> It is not possible to construct a rate for all theft offences or all CSEW crime because rates for household offences are based on rates per household, and those for personal offences on rates per adult, and the two cannot be combined.</t>
  </si>
  <si>
    <t>Percentages for violence, robbery, theft from the person, other theft of personal property and fraud and computer misuse are quoted for adults; percentages for domestic burglary, other household theft, and criminal damage are quoted for households; percentages for vehicle-related theft and bicycle theft are quoted for vehicle-owning and bicycle-owning households respectively.</t>
  </si>
  <si>
    <t>This is the estimated percentage of adults who have been a victim of at least one personal theft crime or have been resident in a household that was a victim of at least one household theft crime.</t>
  </si>
  <si>
    <t>This is the estimated percentage of adults who have been a victim of at least one personal crime or have been resident in a household that was a victim of at least one household crime.</t>
  </si>
  <si>
    <t>Owing to possible missing data regarding the relationship between the respondent (victim) and the offender for particular offences, the domestic/acquaintance/stranger breakdown may not sum to the total for all violence.</t>
  </si>
  <si>
    <t>Percentage point changes for domestic violence should be treated with caution because the number of victims interviewed is low.</t>
  </si>
  <si>
    <t>Data for sub-categories will not sum to totals shown for violence because people can be victims of more than one violent crime and have a different relationship to the offender.</t>
  </si>
  <si>
    <t xml:space="preserve">Numbers for all violence, robbery, theft from the person, other theft of personal property and fraud and computer misuse are quoted for adults. Numbers for domestic burglary, other household theft, vehicle-related theft, bicycle theft and criminal damage are quoted for households. </t>
  </si>
  <si>
    <t>This is the estimated number of adults who have been a victim of at least one personal theft crime or have been resident in a household that was a victim of at least one household theft crime.</t>
  </si>
  <si>
    <t>This is the estimated number of adults who have been a victim of at least one personal crime or have been resident in a household that was a victim of at least one household crime.</t>
  </si>
  <si>
    <t>Summary Table 1: Police recorded crimes - rates, numbers and percentage changes [note 1][note 2][note 3]</t>
  </si>
  <si>
    <t>This worksheet contains one table. Some cells refer to notes which can be found on the notes worksheet.</t>
  </si>
  <si>
    <t>Some shorthand is used in this table. [x] indicates that data are not available.</t>
  </si>
  <si>
    <t>Police recorded crime data are not designated as National Statistics</t>
  </si>
  <si>
    <t>Link to table of contents</t>
  </si>
  <si>
    <t>Offence type [note 4]</t>
  </si>
  <si>
    <t xml:space="preserve">Rate per 1,000 population Jan 2022  to
 Dec 2022 
</t>
  </si>
  <si>
    <t xml:space="preserve">Number of recorded offences
 Jan 2022  to
 Dec 2022 </t>
  </si>
  <si>
    <t xml:space="preserve">Jan 2022  to
 Dec 2022  with Apr 2011 to
 Mar 2012
% change </t>
  </si>
  <si>
    <t xml:space="preserve">Jan 2022  to
 Dec 2022  with Jan 2021 to Dec 2021
 % change </t>
  </si>
  <si>
    <t>VICTIM-BASED CRIME</t>
  </si>
  <si>
    <t>Violence against the person offences</t>
  </si>
  <si>
    <t xml:space="preserve">     Homicide</t>
  </si>
  <si>
    <t xml:space="preserve">        Death or serious injury - unlawful driving</t>
  </si>
  <si>
    <t xml:space="preserve">     Violence with injury</t>
  </si>
  <si>
    <t xml:space="preserve">     Violence without injury</t>
  </si>
  <si>
    <t xml:space="preserve">        Stalking and harrassment [note 5]</t>
  </si>
  <si>
    <t>[x]</t>
  </si>
  <si>
    <t>Sexual offences</t>
  </si>
  <si>
    <t xml:space="preserve">     Rape</t>
  </si>
  <si>
    <t xml:space="preserve">     Other sexual offences</t>
  </si>
  <si>
    <t>Robbery offences</t>
  </si>
  <si>
    <t>Theft offences</t>
  </si>
  <si>
    <t xml:space="preserve">     Burglary</t>
  </si>
  <si>
    <t xml:space="preserve">     Vehicle offences</t>
  </si>
  <si>
    <t xml:space="preserve">     Theft from the person</t>
  </si>
  <si>
    <t xml:space="preserve">     Bicycle theft</t>
  </si>
  <si>
    <t xml:space="preserve">     Shoplifting</t>
  </si>
  <si>
    <t xml:space="preserve">     All other theft offences</t>
  </si>
  <si>
    <t>Criminal damage and arson</t>
  </si>
  <si>
    <t>OTHER CRIMES AGAINST SOCIETY</t>
  </si>
  <si>
    <t>Drug offences</t>
  </si>
  <si>
    <t>Possession of weapons offences</t>
  </si>
  <si>
    <t>Public order offences</t>
  </si>
  <si>
    <t xml:space="preserve">Miscellaneous crimes against society </t>
  </si>
  <si>
    <t>TOTAL RECORDED CRIME - ALL OFFENCES EXCLUDING FRAUD AND COMPUTER MISUSE</t>
  </si>
  <si>
    <t>Worksheet A1: Trends in CSEW incidents of crime, adults aged 16 and over/households with percentage change and statistical significance of change [note 1] [note 2] [note 3]</t>
  </si>
  <si>
    <t>England and Wales, year ending December 1981 to year ending December 2022</t>
  </si>
  <si>
    <t>This worksheet contains two tables. Some cells refer to notes which can be found on the notes worksheet.</t>
  </si>
  <si>
    <t>Link to Notes page</t>
  </si>
  <si>
    <t xml:space="preserve">Some shorthand is used in this table. [x] indicates that data are not available. [s] indicates there is a statistically significant change at the 5% level  </t>
  </si>
  <si>
    <t xml:space="preserve">                                                            </t>
  </si>
  <si>
    <t>A1a: Trends in CSEW incidents of crime, adults aged 16 and over/households (1,000s)</t>
  </si>
  <si>
    <t>Offence group [note 4]</t>
  </si>
  <si>
    <t>Jan 1981 to Dec 1981</t>
  </si>
  <si>
    <t>Jan 1983 to Dec 1983</t>
  </si>
  <si>
    <t>Jan 1987 to Dec 1987</t>
  </si>
  <si>
    <t>Jan 1991 to Dec 1991</t>
  </si>
  <si>
    <t>Jan 1993 to Dec 1993</t>
  </si>
  <si>
    <t>Jan 1995 to Dec 1995</t>
  </si>
  <si>
    <t>Jan 1997 to Dec 1997</t>
  </si>
  <si>
    <t>Jan 1999 to Dec 1999</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</si>
  <si>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</si>
  <si>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</si>
  <si>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</si>
  <si>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</si>
  <si>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</si>
  <si>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</si>
  <si>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</si>
  <si>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</si>
  <si>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</si>
  <si>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</si>
  <si>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</si>
  <si>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
[note 5]</t>
  </si>
  <si>
    <t>Apr 2013 to Mar 2014</t>
  </si>
  <si>
    <t>Apr 2014 to Mar 2015</t>
  </si>
  <si>
    <t>Apr 2015 to Mar 2016</t>
  </si>
  <si>
    <t>Apr 2016 to Mar 2017</t>
  </si>
  <si>
    <t>Apr 2017 to Mar 2018</t>
  </si>
  <si>
    <t>Apr 2018 to Mar 2019</t>
  </si>
  <si>
    <t>Apr 2019 to Mar 2020</t>
  </si>
  <si>
    <t>Jan 2022 to Dec 2022 [note 6]</t>
  </si>
  <si>
    <t>Jan 1995 to
 Dec 1995</t>
  </si>
  <si>
    <t>Jan 1995 to
 Dec 1995 Significance</t>
  </si>
  <si>
    <t>Jan 1997 to
 Dec 1997</t>
  </si>
  <si>
    <t>Jan 1997 to
 Dec 1997 Significance</t>
  </si>
  <si>
    <t>Jan 1999 to
 Dec 1999</t>
  </si>
  <si>
    <t>Jan 1999 to
 Dec 1999 Significance</t>
  </si>
  <si>
    <t>Apr 2001 to Mar 2002 
Significance</t>
  </si>
  <si>
    <t>Apr 2002 to Mar 2003 
Significance</t>
  </si>
  <si>
    <t>Apr 2003 to Mar 2004 
Significance</t>
  </si>
  <si>
    <t>Apr 2004 to Mar 2005
Significance</t>
  </si>
  <si>
    <t>Apr 2005 to Mar 2006
Significance</t>
  </si>
  <si>
    <t>Apr 2006 to Mar 2007
Significance</t>
  </si>
  <si>
    <t>Apr 2007 to Mar 2008 
Significance</t>
  </si>
  <si>
    <t>Apr 2008 to Mar 2009 
Significance</t>
  </si>
  <si>
    <t>Apr 2009 to Mar 2010
Significance</t>
  </si>
  <si>
    <t>Apr 2010 to Mar 2011
Significance</t>
  </si>
  <si>
    <t>Apr 2011 to Mar 2012 
Significance</t>
  </si>
  <si>
    <t>Apr 2012 to Mar 2013</t>
  </si>
  <si>
    <t>Apr 2012 to Mar 2013 
Significance</t>
  </si>
  <si>
    <t>Apr 2013 to Mar 2014
Significance</t>
  </si>
  <si>
    <t>Apr 2014 to Mar 2015
Significance</t>
  </si>
  <si>
    <t>Apr 2015 to Mar 2016 
Significance</t>
  </si>
  <si>
    <t>Apr 2016 to Mar 2017 
Significance</t>
  </si>
  <si>
    <t>Apr 2017 to Mar 2018
Significance</t>
  </si>
  <si>
    <t>Apr 2018 to Mar 2019
Significance</t>
  </si>
  <si>
    <t>Apr 2019 to Mar 2020 
Significance</t>
  </si>
  <si>
    <t>VIOLENCE</t>
  </si>
  <si>
    <t>[s]</t>
  </si>
  <si>
    <t>Violence with injury</t>
  </si>
  <si>
    <t>Wounding</t>
  </si>
  <si>
    <t>Assault with minor injury</t>
  </si>
  <si>
    <t>Violence without injury</t>
  </si>
  <si>
    <t>ROBBERY</t>
  </si>
  <si>
    <t xml:space="preserve">THEFT OFFENCES </t>
  </si>
  <si>
    <t>Theft from the person</t>
  </si>
  <si>
    <t>Snatch theft from person</t>
  </si>
  <si>
    <t>Stealth theft from person</t>
  </si>
  <si>
    <t>Attempted snatch or stealth theft from person</t>
  </si>
  <si>
    <t xml:space="preserve">Other theft of personal property </t>
  </si>
  <si>
    <t>Unweighted base - number of adults</t>
  </si>
  <si>
    <t>Domestic burglary</t>
  </si>
  <si>
    <t>With entry</t>
  </si>
  <si>
    <t>With loss</t>
  </si>
  <si>
    <t>No loss</t>
  </si>
  <si>
    <t>Attempts</t>
  </si>
  <si>
    <t>Domestic burglary in a dwelling</t>
  </si>
  <si>
    <t>Domestic burglary in a non-connected building to a dwelling</t>
  </si>
  <si>
    <t>Other household theft</t>
  </si>
  <si>
    <t>Theft from a dwelling</t>
  </si>
  <si>
    <t>Theft from outside a dwelling</t>
  </si>
  <si>
    <t>Vehicle-related theft</t>
  </si>
  <si>
    <t>Theft from vehicles</t>
  </si>
  <si>
    <t>Theft of vehicles</t>
  </si>
  <si>
    <t>Attempts of and from vehicles</t>
  </si>
  <si>
    <t>Bicycle theft</t>
  </si>
  <si>
    <t>CRIMINAL DAMAGE</t>
  </si>
  <si>
    <t>Criminal damage to a vehicle</t>
  </si>
  <si>
    <t>Arson and other criminal damage</t>
  </si>
  <si>
    <t>Unweighted base - number of households</t>
  </si>
  <si>
    <t>Neighbourhood crime [note 7]</t>
  </si>
  <si>
    <t xml:space="preserve">Unweighted base - number of adults/adult interviews </t>
  </si>
  <si>
    <t xml:space="preserve">ALL CSEW CRIME EXCLUDING FRAUD AND COMPUTER MISUSE </t>
  </si>
  <si>
    <t>FRAUD AND COMPUTER MISUSE [note 8, 9]</t>
  </si>
  <si>
    <t>Fraud</t>
  </si>
  <si>
    <t>Bank and credit account fraud</t>
  </si>
  <si>
    <t>Consumer and retail fraud [note 10]</t>
  </si>
  <si>
    <t>Advance fee fraud</t>
  </si>
  <si>
    <t>Other fraud [note 11]</t>
  </si>
  <si>
    <t>Computer misuse</t>
  </si>
  <si>
    <t>Computer virus</t>
  </si>
  <si>
    <t>Unauthorised access to personal information (including hacking) [note 11]</t>
  </si>
  <si>
    <t>ALL CSEW CRIME INCLUDING FRAUD AND COMPUTER MISUSE [note 8, 9, 12]</t>
  </si>
  <si>
    <t>Worksheet A2: Trends in CSEW incidence rates, adults aged 16 and over/households, with percentage change and statistical significance of change [note 1][note 2][note 15]</t>
  </si>
  <si>
    <t xml:space="preserve">  Wounding</t>
  </si>
  <si>
    <t xml:space="preserve">  Assault with minor injury</t>
  </si>
  <si>
    <t>THEFT OFFENCES  [note 16]</t>
  </si>
  <si>
    <t>THEFT OFFENCES [note 16]</t>
  </si>
  <si>
    <t xml:space="preserve"> Snatch theft from person</t>
  </si>
  <si>
    <t xml:space="preserve"> Stealth theft from person</t>
  </si>
  <si>
    <t xml:space="preserve"> Attempted snatch or stealth theft from person</t>
  </si>
  <si>
    <t xml:space="preserve">Other household theft </t>
  </si>
  <si>
    <t xml:space="preserve">Vehicle-related theft </t>
  </si>
  <si>
    <t xml:space="preserve">Bicycle theft </t>
  </si>
  <si>
    <t xml:space="preserve">Criminal damage to a vehicle </t>
  </si>
  <si>
    <t>Unweighted base - number of vehicle owners</t>
  </si>
  <si>
    <t>Unweighted base - number of bicycle owners</t>
  </si>
  <si>
    <t xml:space="preserve">CRIMINAL DAMAGE </t>
  </si>
  <si>
    <t>ALL CSEW CRIME EXCLUDING FRAUD AND COMPUTER MISUSE [note 16]</t>
  </si>
  <si>
    <t>ALL CSEW CRIME INCLUDING FRAUD AND COMPUTER MISUSE [note 8, 9, 16]</t>
  </si>
  <si>
    <t xml:space="preserve">Worksheet A3: Trends in CSEW percentages of adults aged 16 and over/households who were victims once or more (prevalence risks), with percentage point change and statistical significance of change [note 1][note 2][note 17]																						</t>
  </si>
  <si>
    <t>Link to Notes</t>
  </si>
  <si>
    <t xml:space="preserve">Some shorthand is used in this table. [x] indicates that data are not available. [s] indicates there is a statistically significant change at the 5% level </t>
  </si>
  <si>
    <t>Table A3b: Trends in CSEW percentages of adults aged 16 and over/households who were victims once or more, year ending December 2022 compared to selected years, with percentage point change and statistical significance of change [note 13]</t>
  </si>
  <si>
    <t>THEFT OFFENCES [note 18]</t>
  </si>
  <si>
    <t>ALL CSEW CRIME EXCLUDING FRAUD AND COMPUTER MISUSE [note 19]</t>
  </si>
  <si>
    <t>ALL CSEW CRIME INCLUDING FRAUD AND COMPUTER MISUSE [note 8, 9, 12, 19]</t>
  </si>
  <si>
    <t>Table A4:  Police recorded crime by offence, year ending March 2003 to year ending December 2022 and percentage change between year ending December 2021 and year ending December 2022[note 1,2]</t>
  </si>
  <si>
    <t>Some shorthand is used in this table. [x] indicates that data are not available; [u] Indicates the percentage change are not reported because the base number of offences is less than 50.</t>
  </si>
  <si>
    <t>Offence code</t>
  </si>
  <si>
    <t>Offence category</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</si>
  <si>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</si>
  <si>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</si>
  <si>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</si>
  <si>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</si>
  <si>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</si>
  <si>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</si>
  <si>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</si>
  <si>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</si>
  <si>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</si>
  <si>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</si>
  <si>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</si>
  <si>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</si>
  <si>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</si>
  <si>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</si>
  <si>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</si>
  <si>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</si>
  <si>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</si>
  <si>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
[note 65]</t>
  </si>
  <si>
    <t>Apr 2020 to 
 Mar 2021
[note 65]</t>
  </si>
  <si>
    <t>Apr 2021 to 
 Mar 2022
[note 65]</t>
  </si>
  <si>
    <t>Jan 2021 to 
 Dec 2021
[note 65]</t>
  </si>
  <si>
    <t>Jan 2022 to 
 Dec 2022
[note 65]</t>
  </si>
  <si>
    <t>Dec 2022 with Mar 2020 
% change</t>
  </si>
  <si>
    <t>Dec 2022 with Dec 2021 
% change</t>
  </si>
  <si>
    <t xml:space="preserve">VICTIM BASED CRIME </t>
  </si>
  <si>
    <t>Murder [note 3]</t>
  </si>
  <si>
    <t>Manslaughter [note 3]</t>
  </si>
  <si>
    <t>4.10</t>
  </si>
  <si>
    <t>Corporate manslaughter</t>
  </si>
  <si>
    <t>[u]</t>
  </si>
  <si>
    <t>Infanticide</t>
  </si>
  <si>
    <t>Homicide [note 3,4,5,6,7,8]</t>
  </si>
  <si>
    <t>Causing death or serious injury by dangerous driving [note 9]</t>
  </si>
  <si>
    <t xml:space="preserve">Causing death by careless driving when under the influence of drink or drugs                                                                               </t>
  </si>
  <si>
    <t>Causing death by careless or inconsiderate driving</t>
  </si>
  <si>
    <t>4.4/6/8</t>
  </si>
  <si>
    <t>Causing death by dangerous or careless driving</t>
  </si>
  <si>
    <t xml:space="preserve">Causing death by driving: unlicensed or disqualified or uninsured drivers </t>
  </si>
  <si>
    <t>Causing death by aggravated vehicle taking</t>
  </si>
  <si>
    <t>Death or serious injury - unlawful driving</t>
  </si>
  <si>
    <t>Attempted murder [note 5, 10]</t>
  </si>
  <si>
    <t>Intentional destruction of viable unborn child</t>
  </si>
  <si>
    <t>More serious wounding or other act endangering life [note 11]</t>
  </si>
  <si>
    <t>5A</t>
  </si>
  <si>
    <t>Wounding [note 11,12]</t>
  </si>
  <si>
    <t>5B</t>
  </si>
  <si>
    <t>Use of substance or object to endanger life [note 11,12]</t>
  </si>
  <si>
    <t>5C</t>
  </si>
  <si>
    <t>Possession of items to endanger life [note 11,12]</t>
  </si>
  <si>
    <t>5D</t>
  </si>
  <si>
    <t>Assault with intent to cause serious harm [note 12]</t>
  </si>
  <si>
    <t>5E</t>
  </si>
  <si>
    <t>Endangering life [note 12]</t>
  </si>
  <si>
    <t>Endangering railway passengers [note 12]</t>
  </si>
  <si>
    <t>Endangering life at sea [note 12]</t>
  </si>
  <si>
    <t>8F</t>
  </si>
  <si>
    <t xml:space="preserve">Inflicting grievous bodily harm (GBH) without intent  [note 13,14] </t>
  </si>
  <si>
    <t>8H</t>
  </si>
  <si>
    <t>Racially or religiously aggravated inflicting GBH without intent [note 13,14]</t>
  </si>
  <si>
    <t>Causing or allowing death or serious physical harm of child or vulnerable person [note 15]</t>
  </si>
  <si>
    <t>8A</t>
  </si>
  <si>
    <t>Other wounding [note 13]</t>
  </si>
  <si>
    <t>8G</t>
  </si>
  <si>
    <t>Actual bodily harm (ABH) and other injury [note 13,14]</t>
  </si>
  <si>
    <t>8D</t>
  </si>
  <si>
    <t>Racially or religiously aggravated other wounding [note 13]</t>
  </si>
  <si>
    <t>8J</t>
  </si>
  <si>
    <t>Racially or religiously aggravated ABH or other injury [note 13,14]</t>
  </si>
  <si>
    <t>8K</t>
  </si>
  <si>
    <t>Poisoning or female genital mutilation [note 13,14]</t>
  </si>
  <si>
    <t>8N</t>
  </si>
  <si>
    <t xml:space="preserve">Assault with injury [note 14] </t>
  </si>
  <si>
    <t>8P</t>
  </si>
  <si>
    <t>Racially or religiously aggravated assault with injury [note 14]</t>
  </si>
  <si>
    <t>8S</t>
  </si>
  <si>
    <t>Assault with injury on a constable [note 16]</t>
  </si>
  <si>
    <t>8T</t>
  </si>
  <si>
    <t>Assault with injury on an emergency worker (other than a constable) [note 17]</t>
  </si>
  <si>
    <t>Threat or conspiracy to murder [note 18]</t>
  </si>
  <si>
    <t>3A</t>
  </si>
  <si>
    <t>Conspiracy to murder [note 18]</t>
  </si>
  <si>
    <t>3B</t>
  </si>
  <si>
    <t>Threats to kill [note 18]</t>
  </si>
  <si>
    <t>Cruelty to and neglect of children [note 19]</t>
  </si>
  <si>
    <t>11A</t>
  </si>
  <si>
    <t>Cruelty to children/young persons [note19,20]</t>
  </si>
  <si>
    <t>Abandoning a child under the age of two years [note 19]</t>
  </si>
  <si>
    <t>Child abduction</t>
  </si>
  <si>
    <t>Procuring illegal abortion</t>
  </si>
  <si>
    <t>Kidnapping</t>
  </si>
  <si>
    <t>Assault without injury on a constable</t>
  </si>
  <si>
    <t>105A</t>
  </si>
  <si>
    <t>Assault without Injury [note 21]</t>
  </si>
  <si>
    <t>105B</t>
  </si>
  <si>
    <t>Racially or religiously aggravated assault without injury</t>
  </si>
  <si>
    <t>Modern Slavery [note 22]</t>
  </si>
  <si>
    <t>8L</t>
  </si>
  <si>
    <t>Harassment [note 23,24,25,26]</t>
  </si>
  <si>
    <t>8M</t>
  </si>
  <si>
    <t>Racially or religiously aggravated harassment [note 23]</t>
  </si>
  <si>
    <t>8Q</t>
  </si>
  <si>
    <t>Stalking [note 24,26,27]</t>
  </si>
  <si>
    <t>8R</t>
  </si>
  <si>
    <t>Malicious communication [note 25]</t>
  </si>
  <si>
    <t>8U</t>
  </si>
  <si>
    <t>Controlling and coercive behaviour [note 21]</t>
  </si>
  <si>
    <t>Stalking and harassment [note 21,26,27]</t>
  </si>
  <si>
    <t>TOTAL VIOLENCE AGAINST THE PERSON</t>
  </si>
  <si>
    <t>19A</t>
  </si>
  <si>
    <t>Rape of a female [note 28,29]</t>
  </si>
  <si>
    <t>19C</t>
  </si>
  <si>
    <t>Rape of a female aged 16 or over [note 28]</t>
  </si>
  <si>
    <t>19D</t>
  </si>
  <si>
    <t>Rape of a female child under 16 [note 28]</t>
  </si>
  <si>
    <t>19E</t>
  </si>
  <si>
    <t>Rape of a female child under 13 [note 28]</t>
  </si>
  <si>
    <t>19J</t>
  </si>
  <si>
    <t>Rape of a female - undefined [note 30]</t>
  </si>
  <si>
    <t>19B</t>
  </si>
  <si>
    <t>Rape of a male [note 28, 29]</t>
  </si>
  <si>
    <t>19F</t>
  </si>
  <si>
    <t>Rape of a male aged 16 or over [note 28]</t>
  </si>
  <si>
    <t>19G</t>
  </si>
  <si>
    <t>Rape of a male child under 16 [note 28]</t>
  </si>
  <si>
    <t>19H</t>
  </si>
  <si>
    <t>Rape of a male child under 13 [note 28]</t>
  </si>
  <si>
    <t>19K</t>
  </si>
  <si>
    <t>Rape of a male - undefined [note 30]</t>
  </si>
  <si>
    <t>Rape</t>
  </si>
  <si>
    <t>Buggery [note 28,29]</t>
  </si>
  <si>
    <t>Indecent assault on a male [note 28,29]</t>
  </si>
  <si>
    <t>17A</t>
  </si>
  <si>
    <t>Sexual assault on a male aged 13 and over  [note 28]</t>
  </si>
  <si>
    <t>17B</t>
  </si>
  <si>
    <t>Sexual assault on a male child under 13  [note 28]</t>
  </si>
  <si>
    <t>Gross indecency between males [note 29, 30]</t>
  </si>
  <si>
    <t>Indecent assault on a female [note 28, 29]</t>
  </si>
  <si>
    <t>20A</t>
  </si>
  <si>
    <t>Sexual assault on a female aged 13 and over  [note 28]</t>
  </si>
  <si>
    <t>20B</t>
  </si>
  <si>
    <t>Sexual assault on a female child under 13  [note 28]</t>
  </si>
  <si>
    <t>Unlawful sexual intercourse with a girl under 13  [note 28]</t>
  </si>
  <si>
    <t>Sexual activity involving a child under 13  [note 28]</t>
  </si>
  <si>
    <t>Unlawful sexual intercourse with a girl under 16 [note 28, 29]</t>
  </si>
  <si>
    <t>22B</t>
  </si>
  <si>
    <t>Sexual activity involving a child under 16  [note 28]</t>
  </si>
  <si>
    <t>22A</t>
  </si>
  <si>
    <t>Causing sexual activity without consent [note 28, 31]</t>
  </si>
  <si>
    <t>Incest or familial sexual offences  [note 28]</t>
  </si>
  <si>
    <t>Abduction of female [note 28, 29]</t>
  </si>
  <si>
    <t>Sexual activity with a person with a mental disorder  [note 28]</t>
  </si>
  <si>
    <t>Abuse of children through sexual exploitation [note 28, 32]</t>
  </si>
  <si>
    <t>Trafficking for sexual exploitation [note 22,28]</t>
  </si>
  <si>
    <t>Abuse of position of trust of a sexual nature  [note 28]</t>
  </si>
  <si>
    <t>Gross indecency with a child [note 28, 29]</t>
  </si>
  <si>
    <t>88A</t>
  </si>
  <si>
    <t>Sexual grooming [note 28, 33]</t>
  </si>
  <si>
    <t>88B</t>
  </si>
  <si>
    <t>Other miscellaneous sexual offences [note 28, 34, 35]</t>
  </si>
  <si>
    <t>88C</t>
  </si>
  <si>
    <t>Other miscellaneous sexual offences [note 28, 35]</t>
  </si>
  <si>
    <t>88D</t>
  </si>
  <si>
    <t>Unnatural sexual offences [note 28, 35]</t>
  </si>
  <si>
    <t>88E</t>
  </si>
  <si>
    <t>Exposure and voyeurism [note 28, 34,35]</t>
  </si>
  <si>
    <t>Other sexual offences [note 28]</t>
  </si>
  <si>
    <t>TOTAL SEXUAL OFFENCES [note 28]</t>
  </si>
  <si>
    <t>34A</t>
  </si>
  <si>
    <t>Robbery of business property</t>
  </si>
  <si>
    <t>34B</t>
  </si>
  <si>
    <t>Robbery of personal property</t>
  </si>
  <si>
    <t xml:space="preserve">TOTAL ROBBERY </t>
  </si>
  <si>
    <t>Burglary in a dwelling</t>
  </si>
  <si>
    <t>28A</t>
  </si>
  <si>
    <t>Burglary in a dwelling [note 36]</t>
  </si>
  <si>
    <t>28B</t>
  </si>
  <si>
    <t>Attempted burglary in a dwelling [note 36]</t>
  </si>
  <si>
    <t>28C</t>
  </si>
  <si>
    <t>Distraction burglary in a dwelling [note 36]</t>
  </si>
  <si>
    <t>28D</t>
  </si>
  <si>
    <t>Attempted distraction burglary in a dwelling [note 36]</t>
  </si>
  <si>
    <t>28E</t>
  </si>
  <si>
    <t>Burglary - Residential [note 36]</t>
  </si>
  <si>
    <t>28F</t>
  </si>
  <si>
    <t>Attempted burglary - Residential [note 36]</t>
  </si>
  <si>
    <t>28G</t>
  </si>
  <si>
    <t>Distraction burglary - Residential [note 36]</t>
  </si>
  <si>
    <t>28H</t>
  </si>
  <si>
    <t>Attempted distraction burglary - Residential [note 36]</t>
  </si>
  <si>
    <t>Aggravated burglary in a dwelling [note 36]</t>
  </si>
  <si>
    <t>29A</t>
  </si>
  <si>
    <t>Aggravated burglary -Residential [note 36]</t>
  </si>
  <si>
    <t xml:space="preserve">Domestic burglary </t>
  </si>
  <si>
    <t xml:space="preserve">  of which:  distraction burglary</t>
  </si>
  <si>
    <t>Residential burglary</t>
  </si>
  <si>
    <t>Burglary in a building other than a dwelling</t>
  </si>
  <si>
    <t>30A</t>
  </si>
  <si>
    <t>Burglary in a building other than a dwelling [note 36]</t>
  </si>
  <si>
    <t>30B</t>
  </si>
  <si>
    <t>Attempted burglary in a building other than a dwelling [note 36]</t>
  </si>
  <si>
    <t>30C</t>
  </si>
  <si>
    <t>Burglary - business and community [note 36]</t>
  </si>
  <si>
    <t>30D</t>
  </si>
  <si>
    <t>Attempted burglary - business and community [note 36]</t>
  </si>
  <si>
    <t>Aggravated burglary in a building other than a dwelling [note 36]</t>
  </si>
  <si>
    <t>31A</t>
  </si>
  <si>
    <t>Aggravated burglary - business and community [note 36]</t>
  </si>
  <si>
    <t xml:space="preserve">Non-domestic burglary </t>
  </si>
  <si>
    <t>Non-residential burglary</t>
  </si>
  <si>
    <t>Burglary</t>
  </si>
  <si>
    <t xml:space="preserve">Aggravated vehicle taking </t>
  </si>
  <si>
    <t>Theft from a vehicle [note 37]</t>
  </si>
  <si>
    <t>Theft or unauthorised taking of a motor vehicle</t>
  </si>
  <si>
    <t>Vehicle interference [note 37,38]</t>
  </si>
  <si>
    <t>Vehicle offences</t>
  </si>
  <si>
    <t>Theft or unauthorised taking of a pedal cycle</t>
  </si>
  <si>
    <t>Shoplifting</t>
  </si>
  <si>
    <t>Blackmail [note 39]</t>
  </si>
  <si>
    <t>Theft in a dwelling other than from an automatic machine or meter</t>
  </si>
  <si>
    <t>Theft by an employee</t>
  </si>
  <si>
    <t>Theft of mail</t>
  </si>
  <si>
    <t>Dishonest use of electricity</t>
  </si>
  <si>
    <t>Theft from automatic machine or meter [note 40]</t>
  </si>
  <si>
    <t>Other theft</t>
  </si>
  <si>
    <t>49A</t>
  </si>
  <si>
    <t>Making off without payment [note 41]</t>
  </si>
  <si>
    <t>All other theft offences</t>
  </si>
  <si>
    <t>TOTAL THEFT OFFENCES</t>
  </si>
  <si>
    <t>Arson [note 42]</t>
  </si>
  <si>
    <t>56A</t>
  </si>
  <si>
    <t>Arson endangering life [note 42]</t>
  </si>
  <si>
    <t>56B</t>
  </si>
  <si>
    <t>Arson not endangering life [note 42]</t>
  </si>
  <si>
    <t>Arson</t>
  </si>
  <si>
    <t>58A</t>
  </si>
  <si>
    <t>Criminal damage to a dwelling</t>
  </si>
  <si>
    <t>58B</t>
  </si>
  <si>
    <t>Criminal damage to a building other than a dwelling</t>
  </si>
  <si>
    <t>58C</t>
  </si>
  <si>
    <t>58D</t>
  </si>
  <si>
    <t>Other criminal damage</t>
  </si>
  <si>
    <t>58E</t>
  </si>
  <si>
    <t>Racially or religiously aggravated criminal damage to a dwelling [note 43]</t>
  </si>
  <si>
    <t>58F</t>
  </si>
  <si>
    <t>Racially or religiously aggravated criminal damage to a building other than a dwelling [note 43]</t>
  </si>
  <si>
    <t>58G</t>
  </si>
  <si>
    <t>Racially or religiously aggravated criminal damage to a vehicle [note 43]</t>
  </si>
  <si>
    <t>58H</t>
  </si>
  <si>
    <t>Racially or religiously aggravated other criminal damage [note 43]</t>
  </si>
  <si>
    <t>58J</t>
  </si>
  <si>
    <t>Racially or religiously aggravated criminal damage [note 43]</t>
  </si>
  <si>
    <t>Criminal damage</t>
  </si>
  <si>
    <t>TOTAL CRIMINAL DAMAGE AND ARSON</t>
  </si>
  <si>
    <t>92A</t>
  </si>
  <si>
    <t>Trafficking in controlled drugs</t>
  </si>
  <si>
    <t>Trafficking of drugs</t>
  </si>
  <si>
    <t>92B</t>
  </si>
  <si>
    <t>Possession of controlled drugs [note 44]</t>
  </si>
  <si>
    <t>92C</t>
  </si>
  <si>
    <t>Other drug offences</t>
  </si>
  <si>
    <t>92D</t>
  </si>
  <si>
    <t>Possession of controlled drugs (excluding cannabis) [note 44]</t>
  </si>
  <si>
    <t>92E</t>
  </si>
  <si>
    <t>Possession of cannabis [note 44]</t>
  </si>
  <si>
    <t>Possession of drugs</t>
  </si>
  <si>
    <t>TOTAL DRUG OFFENCES</t>
  </si>
  <si>
    <t>8B</t>
  </si>
  <si>
    <t>Possession of weapons [note 45]</t>
  </si>
  <si>
    <t>10A</t>
  </si>
  <si>
    <t>Possession of firearms with intent [note 45]</t>
  </si>
  <si>
    <t>10B</t>
  </si>
  <si>
    <t>Possession of firearms offences [note 46]</t>
  </si>
  <si>
    <t>10C</t>
  </si>
  <si>
    <t>Possession of other weapons [note 45]</t>
  </si>
  <si>
    <t>10D</t>
  </si>
  <si>
    <t>Possession of article with blade or point [note 45]</t>
  </si>
  <si>
    <t>Other firearms offences [note 47]</t>
  </si>
  <si>
    <t>Other knives offences</t>
  </si>
  <si>
    <t>TOTAL POSSESSION OF WEAPONS OFFENCES</t>
  </si>
  <si>
    <t>9A</t>
  </si>
  <si>
    <t>Public fear, alarm or distress [note 24,26]</t>
  </si>
  <si>
    <t>9B</t>
  </si>
  <si>
    <t>Racially or religiously aggravated public fear, alarm or distress [note 24,26]</t>
  </si>
  <si>
    <t>Treason [note 48]</t>
  </si>
  <si>
    <t>62A</t>
  </si>
  <si>
    <t>Violent disorder [note 48]</t>
  </si>
  <si>
    <t>Treason felony [note 48]</t>
  </si>
  <si>
    <t>Riot [note 48]</t>
  </si>
  <si>
    <t>Other offences against the State or public order</t>
  </si>
  <si>
    <t>TOTAL PUBLIC ORDER OFFENCES</t>
  </si>
  <si>
    <t>Concealing an infant death close to birth</t>
  </si>
  <si>
    <t>Exploitation of prostitution [note 28]</t>
  </si>
  <si>
    <t>Bigamy</t>
  </si>
  <si>
    <t>Soliciting for prostitution [note 28]</t>
  </si>
  <si>
    <t>Going equipped for stealing, etc.</t>
  </si>
  <si>
    <t>33A</t>
  </si>
  <si>
    <t>Making, supplying or possessing articles for use in fraud</t>
  </si>
  <si>
    <t>Profiting from or concealing proceeds of crime [note 49]</t>
  </si>
  <si>
    <t>53H</t>
  </si>
  <si>
    <t>Making or supplying articles for use in fraud [note 50]</t>
  </si>
  <si>
    <t>53J</t>
  </si>
  <si>
    <t>Possession of articles for use in fraud [note 50]</t>
  </si>
  <si>
    <t>Handling stolen goods</t>
  </si>
  <si>
    <t>Threat etc. to commit criminal damage</t>
  </si>
  <si>
    <t>Forgery or use of drug prescription</t>
  </si>
  <si>
    <t>Other forgery</t>
  </si>
  <si>
    <t>61A</t>
  </si>
  <si>
    <t>Possession of false documents</t>
  </si>
  <si>
    <t>Perjury</t>
  </si>
  <si>
    <t>Libel [note 51]</t>
  </si>
  <si>
    <t>Offender Management Act offences</t>
  </si>
  <si>
    <t>Betting, gaming and lotteries [note 51]</t>
  </si>
  <si>
    <t>Aiding suicide</t>
  </si>
  <si>
    <t>Immigration offences [note 51]</t>
  </si>
  <si>
    <t>Perverting the course of justice</t>
  </si>
  <si>
    <t>Absconding from lawful custody</t>
  </si>
  <si>
    <t>Customs and Revenue offences [note 51]</t>
  </si>
  <si>
    <t>Bail offences</t>
  </si>
  <si>
    <t>Trade descriptions, etc [note 51]</t>
  </si>
  <si>
    <t>Health and Safety offences [note 51]</t>
  </si>
  <si>
    <t>Obscene publications, etc and protected sexual material</t>
  </si>
  <si>
    <t>Protection from eviction [note 51]</t>
  </si>
  <si>
    <t>Adulteration of food [note 51]</t>
  </si>
  <si>
    <t>Public health offences [note 51, 52]</t>
  </si>
  <si>
    <t>Planning laws [note 51]</t>
  </si>
  <si>
    <t>Disclosure, obstruction, false or misleading statements etc</t>
  </si>
  <si>
    <t>Wildlife crime [note 53]</t>
  </si>
  <si>
    <t>Other indictable or triable-either-way offences [note 23, 51, 53, 54]</t>
  </si>
  <si>
    <t>Dangerous driving</t>
  </si>
  <si>
    <t>Fraud, forgery associated with vehicle driver records</t>
  </si>
  <si>
    <t>TOTAL MISCELLANEOUS CRIMES AGAINST SOCIETY</t>
  </si>
  <si>
    <t>TOTAL RECORDED CRIME - ALL OFFENCES EXCLUDING FRAUD AND COMPUTER MISUSE  [note 55]</t>
  </si>
  <si>
    <t>Fraud by company director [note 56]</t>
  </si>
  <si>
    <t xml:space="preserve">False accounting </t>
  </si>
  <si>
    <t>53A</t>
  </si>
  <si>
    <t>Cheque and credit card fraud (pre Fraud Act 2006) [note 50]</t>
  </si>
  <si>
    <t>53B</t>
  </si>
  <si>
    <t>Preserved other fraud and repealed fraud offences (pre-Fraud Act 2006) [note 41, 50]</t>
  </si>
  <si>
    <t>53C</t>
  </si>
  <si>
    <t>Fraud by false representation: cheque, plastic card and online bank accounts [note 40, 50]</t>
  </si>
  <si>
    <t>53D</t>
  </si>
  <si>
    <t>Fraud by false representation: other frauds [note 50]</t>
  </si>
  <si>
    <t>53E</t>
  </si>
  <si>
    <t>Fraud by failing to disclose information [note 50]</t>
  </si>
  <si>
    <t>53F</t>
  </si>
  <si>
    <t>Fraud by abuse of position [note 50]</t>
  </si>
  <si>
    <t>53G</t>
  </si>
  <si>
    <t>Obtaining services dishonestly [note 50]</t>
  </si>
  <si>
    <t xml:space="preserve">Bankruptcy and insolvency offences </t>
  </si>
  <si>
    <t>TOTAL FRAUD OFFENCES RECORDED BY THE POLICE [note 57]</t>
  </si>
  <si>
    <t>Fraud and computer misuse offences recorded by Action fraud  [note 57, 58, 59]</t>
  </si>
  <si>
    <t>Fraud offences referred to NFIB by Cifas [note 58, 59]</t>
  </si>
  <si>
    <t>Fraud offences referred to NFIB by UK Finance [note 58 ,60, 61, 62, 63, 64]</t>
  </si>
  <si>
    <t>TOTAL FRAUD  AND COMPUTER MISUSE OFFENCES [note 63]</t>
  </si>
  <si>
    <t>TOTAL RECORDED CRIME – ALL OFFENCES INCLUDING FRAUD AND COMPUTER MISUSE [note 55,63 ]</t>
  </si>
  <si>
    <t>Table A4b:  Police recorded crime by offence, January 2020 to December 2022[note 1,2]</t>
  </si>
  <si>
    <t>England and Wales (excluding Devon and Cornwall) [note 65]</t>
  </si>
  <si>
    <t>Fraud offences referred to NFIB by UK Finance [note 58 ,60, 61, 62, 63]</t>
  </si>
  <si>
    <t>NOTES TO ACCOMPANY TABLE A4</t>
  </si>
  <si>
    <t>This worksheet contains one table.</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</si>
  <si>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</si>
  <si>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Includes the British Transport Police.</t>
  </si>
  <si>
    <t>Data on homicide offences given in these police recorded crime data will differ from data from the Home Office Homicide Index, which are published annually by ONS, last released as part of 'Homicide in England and Wales: year ending March 2021'.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</si>
  <si>
    <t>Homicide in England and Wales: year ending March 2021</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</si>
  <si>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</si>
  <si>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</si>
  <si>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</si>
  <si>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</si>
  <si>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 xml:space="preserve">The year ending March 2020 include 39 homicide victims, whose bodies were found in a lorry in Grays, Essex in October 2019. </t>
  </si>
  <si>
    <t>New offence of ‘causing serious injury by dangerous driving’ was added to this category in April 2013.</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</si>
  <si>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</si>
  <si>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</si>
  <si>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</si>
  <si>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</si>
  <si>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</si>
  <si>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</si>
  <si>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</si>
  <si>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</si>
  <si>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</si>
  <si>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</si>
  <si>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</si>
  <si>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</si>
  <si>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</si>
  <si>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</si>
  <si>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From April 2018 a change to the Home Office Counting Rules means in a course of conduct amounting to either stalking or harassment or controlling and coercive behaviour this offence will be recorded in addition to the most serious additional offence involving the same victim/offender. This is expected to cause an increase in offences recorded against harassment and stalking. </t>
  </si>
  <si>
    <t>From April 2020 a change to the Home Office Counting Rules means all cases where a course of conduct is reported between a victim and their former partner must be recorded as stalking unless the police are satisfied that the matter amounts to harassment in law only. This is expected to cause an increase in offences recorded against 'stalking' (8Q), therefore data from year ending March 2021 on, is not comparable to previous years.</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</si>
  <si>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</si>
  <si>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</si>
  <si>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</si>
  <si>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</si>
  <si>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</si>
  <si>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12"/>
        <rFont val="Arial"/>
        <family val="2"/>
      </rPr>
      <t>st</t>
    </r>
    <r>
      <rPr>
        <sz val="12"/>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</si>
  <si>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</si>
  <si>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</si>
  <si>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</si>
  <si>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</si>
  <si>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</si>
  <si>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</si>
  <si>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</si>
  <si>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</si>
  <si>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</si>
  <si>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</si>
  <si>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</si>
  <si>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</si>
  <si>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</si>
  <si>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are offences under the Firearms Act 1968 and other Firearms Acts connected with licensing and certification of firearms. Such offences are not included in the firearms offences statistics.</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</si>
  <si>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</si>
  <si>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</si>
  <si>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</si>
  <si>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</si>
  <si>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</si>
  <si>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</si>
  <si>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</si>
  <si>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</si>
  <si>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</si>
  <si>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See the User Guide to crime statistics for England and Wales: Measuring crime during the Coronavirus (COVID-19) pandemic for more details, including information on the transfer date to Action Fraud for each force.</t>
  </si>
  <si>
    <t xml:space="preserve"> User Guide to crime statistics for England and Wales: Measuring crime during the Coronavirus (COVID-19) pandemic</t>
  </si>
  <si>
    <t>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t>
  </si>
  <si>
    <t>Figures may be an underestimate as Cifas' fraud cases are recorded on their database after member businesses have investigated them. There may therefore be a delay in reporting of Covid-19 related frauds. Additionally, Cifas report that some member businesses have had to change their working practices in response to Covid-19 which may have had an impact on fraud reporting levels during the pandemic.</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</si>
  <si>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4.4 of the User guide to crime statistics for England and Wales: Measuring crime during the Coronavirus (COVID-19) pandemic contains further information.</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</si>
  <si>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</si>
  <si>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In July 2017 FFA UK integrated into UK Finance.</t>
  </si>
  <si>
    <t>Table A5: Fraud and computer misuse number of offences recorded by Action Fraud or referred to the National Fraud Intelligence Bureau (NFIB), with percentage change [note 1][note 2][note 22]</t>
  </si>
  <si>
    <t xml:space="preserve">England and Wales, year ending December 2021 and year ending December 2022 </t>
  </si>
  <si>
    <t>Fraud data are not designated as National Statistics.</t>
  </si>
  <si>
    <t>This worksheet contains one table. Some cells refer to notes which can be found on the Table A5 notes worksheet.</t>
  </si>
  <si>
    <t>Some shorthand is used in this table. [x] indicates the data are not available; [u] Indicates the percentage change are not reported because the base number of offences is less than 50.</t>
  </si>
  <si>
    <t>Source: Action Fraud, National Fraud Intelligence Bureau</t>
  </si>
  <si>
    <t>Reporting body and fraud and computer misuse type [note 3]</t>
  </si>
  <si>
    <t xml:space="preserve">Action Fraud
 Jan 2021 to 
Dec 2021
 [note 2, 22]
</t>
  </si>
  <si>
    <t xml:space="preserve">Action Fraud
 Jan 2022 to 
Dec 2022
 [note 2, 22]
</t>
  </si>
  <si>
    <t>Cifas
 Jan 2021 to 
Dec 2021
 [note 4,5]</t>
  </si>
  <si>
    <t>Cifas
 Jan 2022 to 
Dec 2022
[note 4,5]</t>
  </si>
  <si>
    <t>UK Finance
 Jan 2021 to 
Dec 2021
[note 2,5,6,7]</t>
  </si>
  <si>
    <t>UK Finance
 Jan 2022 to 
Dec 2022
[note 2,5,6,7,8, 21]</t>
  </si>
  <si>
    <t>Total
Jan 2021 to 
Dec 2021</t>
  </si>
  <si>
    <t>Total
Jan 2022 to 
Dec 2022
[note 8]</t>
  </si>
  <si>
    <t xml:space="preserve">  Action Fraud
 years % change
  [note 2, 22]</t>
  </si>
  <si>
    <t>Cifas
 years % change
 [note 4,5]</t>
  </si>
  <si>
    <t>UK Finance
years % change
[note 2,5,6,7,8, 21]</t>
  </si>
  <si>
    <t xml:space="preserve">Total years
 % change
</t>
  </si>
  <si>
    <t>Banking and credit industry fraud</t>
  </si>
  <si>
    <t>Cheque, plastic card and online bank accounts (not PSP)[note 9]</t>
  </si>
  <si>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</si>
  <si>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</si>
  <si>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</si>
  <si>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</si>
  <si>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</si>
  <si>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</si>
  <si>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</si>
  <si>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</si>
  <si>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t>Telecom industry fraud (misuse of contracts)[note 10]</t>
  </si>
  <si>
    <t>All charity fraud</t>
  </si>
  <si>
    <t>Charity fraud</t>
  </si>
  <si>
    <t xml:space="preserve">Fraudulent applications for grants from charities or lottery fund organisations </t>
  </si>
  <si>
    <t>Advance fee payments</t>
  </si>
  <si>
    <t>"419" Advance fee fraud</t>
  </si>
  <si>
    <t>Lottery scams</t>
  </si>
  <si>
    <t>Counterfeit cashiers' cheques and bankers drafts</t>
  </si>
  <si>
    <t>Dating scam</t>
  </si>
  <si>
    <t>Fraud recovery</t>
  </si>
  <si>
    <t>Inheritance fraud</t>
  </si>
  <si>
    <t>Rental fraud</t>
  </si>
  <si>
    <t>Other advance fee frauds[note 11]</t>
  </si>
  <si>
    <t>Lender loan fraud</t>
  </si>
  <si>
    <t>Financial investments</t>
  </si>
  <si>
    <t>Share/bond sales or boiler room fraud</t>
  </si>
  <si>
    <t>Pyramid or Ponzi schemes</t>
  </si>
  <si>
    <t>Prime bank guarantees</t>
  </si>
  <si>
    <t>Time shares and holiday club fraud</t>
  </si>
  <si>
    <t>Other financial investment [note 12]</t>
  </si>
  <si>
    <t>Consumer and retail fraud [note 13]</t>
  </si>
  <si>
    <t>Online shopping and auctions</t>
  </si>
  <si>
    <t>Consumer phone fraud</t>
  </si>
  <si>
    <t>Door to door sales and bogus tradespeople</t>
  </si>
  <si>
    <t>Other consumer and retail fraud [note 14]</t>
  </si>
  <si>
    <t>Computer software service fraud</t>
  </si>
  <si>
    <t>Ticket fraud [note 15]</t>
  </si>
  <si>
    <t>Retail fraud</t>
  </si>
  <si>
    <t>Corporate fraud</t>
  </si>
  <si>
    <t>Corporate employee fraud</t>
  </si>
  <si>
    <t>Corporate procurement fraud</t>
  </si>
  <si>
    <t>Pension fraud [note 16]</t>
  </si>
  <si>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</si>
  <si>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</si>
  <si>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</si>
  <si>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</si>
  <si>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</si>
  <si>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</si>
  <si>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</si>
  <si>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t>Fraudulent applications for grants from government funded organisations [note 17]</t>
  </si>
  <si>
    <t>HM Revenue and Customs (HMRC) fraud</t>
  </si>
  <si>
    <t>Other regulatory fraud [note 18]</t>
  </si>
  <si>
    <t>Fraud by failing to disclose information</t>
  </si>
  <si>
    <t>Fraud by abuse of position</t>
  </si>
  <si>
    <t>DVLA Driving Licence Application Fraud</t>
  </si>
  <si>
    <t>Other fraud (not covered elsewhere) [note 19]</t>
  </si>
  <si>
    <t>Total Fraud Offences</t>
  </si>
  <si>
    <t>Computer viruses/malware</t>
  </si>
  <si>
    <t>Denial of service attack</t>
  </si>
  <si>
    <t>Denial of service attack (extortion)</t>
  </si>
  <si>
    <t>Hacking - server</t>
  </si>
  <si>
    <t>Hacking - personal</t>
  </si>
  <si>
    <t>Hacking - social media and email</t>
  </si>
  <si>
    <t>Hacking - PBX/dial through</t>
  </si>
  <si>
    <t>Hacking (extortion)</t>
  </si>
  <si>
    <t>Total Computer Misuse Offences</t>
  </si>
  <si>
    <t>Total Fraud and computer misuse offences recorded [note 20]</t>
  </si>
  <si>
    <t>For more information on the National Fraud Intelligence Bureau (NFIB) see https://www.actionfraud.police.uk/what-is-national-fraud-intelligence-bureau</t>
  </si>
  <si>
    <t>https://www.actionfraud.police.uk/what-is-national-fraud-intelligence-bureau</t>
  </si>
  <si>
    <t>Section 4.4 of the User guide to crime statistics for England and Wales: Measuring crime during the Coronavirus (COVID-19) pandemic provides an explanation and examples of fraud offences within each category.</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</si>
  <si>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t>
  </si>
  <si>
    <t>Fraud offences referred to the NFIB by industry bodies cover only a subset of fraud types, and in respect of UK Finance, offences relate to Cheque, Plastic Card and Online Bank Accounts (not PSP) only.</t>
  </si>
  <si>
    <t>A PSP is a payment service provider (for example Paypal, World Pay) that is not a bank, dealing in electronic money transfers. Fraud offences perpetrated using PSPs are recorded under 'Online shopping and auctions'.</t>
  </si>
  <si>
    <t>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</si>
  <si>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</si>
  <si>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Other financial investment' fraud includes frauds that cannot be classified under any of the other financial investment fraud types such as an investment seminar.</t>
  </si>
  <si>
    <t>Non-investment fraud' has been renamed as 'Consumer and retail fraud' to reflect the corresponding name change to the Home Office Counting Rules from April 2017.</t>
  </si>
  <si>
    <t xml:space="preserve"> 'Other consumer and retail fraud' includes frauds that cannot be classified under any of the other consumer and retail fraud types. One example of this could be a person agreeing to buy a laptop advertised in the paper and during the exchange they are distracted and discover once arriving home that the laptop case contains a telephone directory instead of a laptop.</t>
  </si>
  <si>
    <t>Recording of these fraud offences by Action Fraud commenced from 1 January 2012.</t>
  </si>
  <si>
    <t>Recording of these fraud offences by Action Fraud commenced from 14 February 2013.</t>
  </si>
  <si>
    <t>Recording of these fraud offences by Action Fraud commenced from 1 July 2012.</t>
  </si>
  <si>
    <t xml:space="preserve">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</si>
  <si>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Other fraud includes fraud that cannot be classified elsewhere.</t>
  </si>
  <si>
    <t xml:space="preserve">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 </t>
  </si>
  <si>
    <t>Fraud Reports published by UK Finance</t>
  </si>
  <si>
    <t>This worksheet contains eight tables. Two tables wide vertically and four tables horizontal, with a blank cell inbetween. Some cells refer to notes which can be found on the notes worksheet.</t>
  </si>
  <si>
    <t xml:space="preserve">Some shorthand is used in this table.  [s] indicates there is a statistically significant change at the 5% level  </t>
  </si>
  <si>
    <t>Table A6a: Trends in the offender relationship of CSEW violence, number of incidents (1,000s)</t>
  </si>
  <si>
    <t>Table A6b: Trends in CSEW number of incidents (1,000s), year ending December 2022 compared to selected years, with percentage change and statistical significance of change</t>
  </si>
  <si>
    <t>Offender relationship</t>
  </si>
  <si>
    <t>Jan 22 to Dec 2022 [note 6]</t>
  </si>
  <si>
    <t>VIOLENCE [note 3, 20]</t>
  </si>
  <si>
    <t>Domestic violence</t>
  </si>
  <si>
    <t>Domestic [note 21]</t>
  </si>
  <si>
    <t>Acquaintance</t>
  </si>
  <si>
    <t>Stranger</t>
  </si>
  <si>
    <t>Table A6c: Trends in the offender relationship of CSEW violence, rate per 1,000 adults</t>
  </si>
  <si>
    <t>Table A6d: Trends in CSEW rate per 1,000 adults, year ending December 2022 compared to selected years, with percentage change and statistical significance of change</t>
  </si>
  <si>
    <t>VIOLENCE [note 20]</t>
  </si>
  <si>
    <t>Table A6e: Trends in the offender relationship of CSEW violence, percentages of adults, victims once or more</t>
  </si>
  <si>
    <t>Table A6f: Trends in CSEW percentages of adults, victims once or more, year ending December 2022 compared to selected years, with percentage point change and statistical significance of change</t>
  </si>
  <si>
    <t>Table A6g: Trends in the offender relationship of CSEW violence, number of victims once or more (1,000s)</t>
  </si>
  <si>
    <t>Table A6h: Trends in CSEW number of victims once or more (1,000s), year ending December 2022 compared to selected years, with percentage change and statistical significance of change</t>
  </si>
  <si>
    <t>VIOLENCE [note 22]</t>
  </si>
  <si>
    <t>England and Wales, year ending March 2003 to year ending December 2022, (year ending March 2020 to year ending December 2022 excludes Devon and Cornwall police)</t>
  </si>
  <si>
    <t>Offence group[note 4]</t>
  </si>
  <si>
    <t>Apr 2017 to
 Mar 2018</t>
  </si>
  <si>
    <t>Apr 2018 to
 Mar 2019</t>
  </si>
  <si>
    <t>Apr 2019 to
Mar 2020
[note 3]</t>
  </si>
  <si>
    <t>Apr 2020 to
Mar 2021
[note 3]</t>
  </si>
  <si>
    <t>Apr 2021 to
Mar 2022
[note 3]</t>
  </si>
  <si>
    <t>Jan 2022 to 
 Dec 2022
[note 3]</t>
  </si>
  <si>
    <t>% change Dec 2022 and Dec 2021</t>
  </si>
  <si>
    <t>Violence against the person</t>
  </si>
  <si>
    <t xml:space="preserve">        Stalking and harassment [note 5]</t>
  </si>
  <si>
    <t>Robbery</t>
  </si>
  <si>
    <t xml:space="preserve">     Robbery of business property</t>
  </si>
  <si>
    <t xml:space="preserve">     Robbery of personal property</t>
  </si>
  <si>
    <t xml:space="preserve">         Domestic burglary</t>
  </si>
  <si>
    <t xml:space="preserve">         Non-domestic burglary</t>
  </si>
  <si>
    <t xml:space="preserve">        Residential burglary</t>
  </si>
  <si>
    <t xml:space="preserve">        Non-residential burglary </t>
  </si>
  <si>
    <t xml:space="preserve">         Theft of a motor vehicle</t>
  </si>
  <si>
    <t xml:space="preserve">         Theft from a vehicle</t>
  </si>
  <si>
    <t xml:space="preserve">         Vehicle interference</t>
  </si>
  <si>
    <t xml:space="preserve">     Arson</t>
  </si>
  <si>
    <t xml:space="preserve">     Criminal damage</t>
  </si>
  <si>
    <t xml:space="preserve">    Trafficking of drugs</t>
  </si>
  <si>
    <t xml:space="preserve">    Possession of drugs</t>
  </si>
  <si>
    <t>Miscellaneous crimes against society</t>
  </si>
  <si>
    <t>Worksheet A8: Trends in CSEW victims of crime, adults aged 16 and over/households with percentage change and statistical significance of change [note 1][note 2][note 3][note 23]</t>
  </si>
  <si>
    <t>Table A8a: Trends in CSEW victims of crime (1,000s)</t>
  </si>
  <si>
    <t>Table A8b: Trends in CSEW victims of crime (1,000s), year ending December 2022 compared to selected years, with percentage change and statistical significance of change [note 13]</t>
  </si>
  <si>
    <t xml:space="preserve">ROBBERY </t>
  </si>
  <si>
    <t>THEFT OFFENCES [note 24]</t>
  </si>
  <si>
    <t>ALL CSEW CRIME EXCLUDING FRAUD AND COMPUTER MISUSE [note 25]</t>
  </si>
  <si>
    <t>ALL CSEW CRIME INCLUDING FRAUD AND COMPUTER MISUSE [note 8, 9, 12, 25]</t>
  </si>
  <si>
    <t>A1b: Trends in CSEW incidents of crime, year ending December 2022 compared to selected years, with percentage change and statistical significance of change [note 13]</t>
  </si>
  <si>
    <t>A2b: Trends in CSEW incident rates, year ending December 2022 compared to selected years, with percentage change and statistical significance of change [note 13]</t>
  </si>
  <si>
    <t>Table A3a: Trends in CSEW percentages of adults 16 and over/households who were victims once or more (prevalence risks) from year ending December 1981 to year ending December 2022</t>
  </si>
  <si>
    <t>These data tables are published alongside the bulletin Crime in England &amp; Wales, year ending December 2022 published on 27 April 2023.</t>
  </si>
  <si>
    <t>TOTAL FRAUD AND COMPUTER MISUSE OFFENCES [note 6,7, 8]</t>
  </si>
  <si>
    <t>TOTAL RECORDED CRIME - ALL OFFENCES INCLUDING FRAUD AND COMPUTER MISUSE [note 3, 6, 7, 8]</t>
  </si>
  <si>
    <t>Rates are not available for total fraud and computer misuse and total recorded crime including fraud and computer misuse due to CIFAS and UK Finance fraud and computer misuse rates being calculated for all of England and Wales and all other offence rates calculated excluding Devon and Cornwall.</t>
  </si>
  <si>
    <t xml:space="preserve">    Fraud and computer misuse - police and Action Fraud [note 6, 10]</t>
  </si>
  <si>
    <t>TOTAL FRAUD AND COMPUTER MISUSE OFFENCES [note 8, 10, 11, 12]</t>
  </si>
  <si>
    <t xml:space="preserve">    Fraud - Cifas [note 6, 11]</t>
  </si>
  <si>
    <t xml:space="preserve">    Fraud - UK Finance[note 6, 7, 9,12, 13]</t>
  </si>
  <si>
    <t>TOTAL RECORDED CRIME – ALL OFFENCES INCLUDING FRAUD AND COMPUTER MISUSE [note 8, 11, 12]</t>
  </si>
  <si>
    <t xml:space="preserve">Source: Crime Survey for England and Wales from the Office for National Statistics </t>
  </si>
  <si>
    <t xml:space="preserve">Source: Police recorded Crime from the Home Office </t>
  </si>
  <si>
    <t xml:space="preserve">NOTES TO ACCOMPANY TABLE A5 </t>
  </si>
  <si>
    <t>Crime in England and Wales, Appendix tables - year ending December 2022</t>
  </si>
  <si>
    <t xml:space="preserve">Source: Police recorded crime from the Home Office </t>
  </si>
  <si>
    <t>England and Wales (excluding Devon and Cornwall), year ending December 2022</t>
  </si>
  <si>
    <t>A2a: Trends in CSEW incidence rates (per 1,000 adults aged 16 and over/households) from year ending December 1981 to year ending December 2022</t>
  </si>
  <si>
    <t/>
  </si>
  <si>
    <t>New offence of ‘cause or allow a child or vulnerable adult to suffer serious physical harm’ was added to this category in April 2013.</t>
  </si>
  <si>
    <t>In June 2015, as set out in the Serious Crime Act 2015, the offence of Cruelty to children/young persons was amended to include cases where suffering or injury are psychological in nature as well as physical.</t>
  </si>
  <si>
    <t>England and Wales, year ending March 2003 to year ending December 2022 (year ending March 2020 to year ending December 2022 excludes Devon and Cornwall)</t>
  </si>
  <si>
    <t>Link to Worksheet A1</t>
  </si>
  <si>
    <t>Link to Worksheet A2</t>
  </si>
  <si>
    <t>Link to Worksheet A3</t>
  </si>
  <si>
    <t>Link to Worksheet A6</t>
  </si>
  <si>
    <t>Link to Worksheet A8</t>
  </si>
  <si>
    <t>Worksheet A6: Trends in the offender relationship of CSEW violence, adults aged 16 and over, with percentage change and statistical significance of change [note 1][note 2][note 26]</t>
  </si>
  <si>
    <t>Table A7: Police recorded crime rates, rates per 1,000 population from year ending March 2003 to year ending December 2022 [note 1][note 3][note 9]</t>
  </si>
  <si>
    <t>Following the implementation of a new IT system in November 2022, Devon and Cornwall Police have been unable to supply data for the quarter, October 2022 to December 2022.  Action Fraud data from Devon and Cornwall Police have been excluded from this table.</t>
  </si>
  <si>
    <t xml:space="preserve">Following the implementation of a new IT system in November 2022, Devon and Cornwall Police have been unable to supply data for the quarter, October 2022 to December 2022. Figures for Devon and Cornwall are not included in the National and Regional totals for the years ending March 2020 to Year ending December 2022. (UK Finance and CIFAS are not affected by this issue, therefore their figures do not exclude Devon and Cornwall police) </t>
  </si>
  <si>
    <t>Due to the suspension of the CSEW, data is not available between the year ending March 2020 and the year ending December 2022.</t>
  </si>
  <si>
    <t xml:space="preserve">Following the implementation of a new IT system in November 2022, Devon and Cornwall Police have been unable to supply data for the quarter, October 2022 to December 2022. Figures for Devon and Cornwall are not included in the National and Regional totals for the years ending March 2020 to year ending December 2022 (UK Finance and CIFAS are not affected by this issue, therefore their figures do not exclude Devon and Cornwall police) </t>
  </si>
  <si>
    <t>Jan 2021
 to 
 Dec 2021
[note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</si>
</sst>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
    <numFmt numFmtId="166" formatCode="_-* #,##0_-;\-* #,##0_-;_-* &quot;-&quot;??_-;_-@_-"/>
    <numFmt numFmtId="167" formatCode="#,##0.0"/>
    <numFmt numFmtId="168" formatCode="_-* #,##0.0_-;\-* #,##0.0_-;_-* &quot;-&quot;??_-;_-@_-"/>
  </numFmts>
  <fonts count="46"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sz val="10"/>
      <name val="Arial"/>
      <family val="2"/>
    </font>
    <font>
      <sz val="12"/>
      <name val="Arial"/>
      <family val="2"/>
    </font>
    <font>
      <sz val="11"/>
      <color theme="1"/>
      <name val="Arial"/>
      <family val="2"/>
    </font>
    <font>
      <b/>
      <sz val="11"/>
      <color theme="1"/>
      <name val="Arial"/>
      <family val="2"/>
    </font>
    <font>
      <sz val="11"/>
      <name val="Arial"/>
      <family val="2"/>
    </font>
    <font>
      <b/>
      <sz val="11"/>
      <color theme="1"/>
      <name val="Calibri"/>
      <family val="2"/>
      <scheme val="minor"/>
    </font>
    <font>
      <b/>
      <sz val="13"/>
      <color theme="1"/>
      <name val="Arial"/>
      <family val="2"/>
    </font>
    <font>
      <sz val="12"/>
      <color theme="1"/>
      <name val="Calibri"/>
      <family val="2"/>
      <scheme val="minor"/>
    </font>
    <font>
      <sz val="9"/>
      <color theme="1"/>
      <name val="Arial"/>
      <family val="2"/>
    </font>
    <font>
      <u/>
      <sz val="10"/>
      <color theme="10"/>
      <name val="Arial"/>
      <family val="2"/>
    </font>
    <font>
      <b/>
      <sz val="13"/>
      <name val="Arial"/>
      <family val="2"/>
    </font>
    <font>
      <b/>
      <sz val="12"/>
      <name val="Arial"/>
      <family val="2"/>
    </font>
    <font>
      <sz val="12"/>
      <color rgb="FF000000"/>
      <name val="Arial"/>
      <family val="2"/>
    </font>
    <font>
      <u/>
      <sz val="10"/>
      <color theme="10"/>
      <name val="Arial"/>
      <family val="2"/>
    </font>
    <font>
      <u/>
      <sz val="12"/>
      <color theme="10"/>
      <name val="Arial"/>
      <family val="2"/>
    </font>
    <font>
      <sz val="13"/>
      <name val="Arial"/>
      <family val="2"/>
    </font>
    <font>
      <u/>
      <sz val="11"/>
      <color theme="10"/>
      <name val="Calibri"/>
      <family val="2"/>
    </font>
    <font>
      <u/>
      <sz val="11"/>
      <color theme="10"/>
      <name val="Calibri"/>
      <family val="2"/>
      <scheme val="minor"/>
    </font>
    <font>
      <sz val="12"/>
      <color rgb="FF242424"/>
      <name val="Arial"/>
      <family val="2"/>
    </font>
    <font>
      <u/>
      <sz val="12"/>
      <color rgb="FF0070C0"/>
      <name val="Arial"/>
      <family val="2"/>
    </font>
    <font>
      <u/>
      <sz val="12"/>
      <name val="Arial"/>
      <family val="2"/>
    </font>
    <font>
      <vertAlign val="superscript"/>
      <sz val="12"/>
      <name val="Arial"/>
      <family val="2"/>
    </font>
    <font>
      <b/>
      <sz val="13"/>
      <color theme="3"/>
      <name val="Arial"/>
      <family val="2"/>
    </font>
    <font>
      <b/>
      <sz val="11"/>
      <color rgb="FFFF0000"/>
      <name val="Arial"/>
      <family val="2"/>
    </font>
    <font>
      <sz val="12"/>
      <color indexed="8"/>
      <name val="Arial"/>
      <family val="2"/>
    </font>
    <font>
      <b/>
      <sz val="12"/>
      <color indexed="8"/>
      <name val="Arial"/>
      <family val="2"/>
    </font>
    <font>
      <sz val="12"/>
      <color rgb="FFFF0000"/>
      <name val="Arial"/>
      <family val="2"/>
    </font>
    <font>
      <sz val="8"/>
      <name val="Courier"/>
      <family val="3"/>
    </font>
    <font>
      <u/>
      <sz val="12"/>
      <color indexed="12"/>
      <name val="Arial"/>
      <family val="2"/>
    </font>
    <font>
      <sz val="10"/>
      <name val="Arial"/>
    </font>
    <font>
      <b/>
      <sz val="11"/>
      <color rgb="FF444444"/>
      <name val="Arial"/>
      <family val="2"/>
    </font>
    <font>
      <b/>
      <i/>
      <sz val="11"/>
      <color theme="1"/>
      <name val="Arial"/>
      <family val="2"/>
    </font>
    <font>
      <u/>
      <sz val="11"/>
      <color theme="10"/>
      <name val="Arial"/>
      <family val="2"/>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9"/>
      </patternFill>
    </fill>
    <fill>
      <patternFill patternType="solid">
        <fgColor theme="2" tint="-9.9978637043366805E-2"/>
        <bgColor indexed="64"/>
      </patternFill>
    </fill>
  </fills>
  <borders count="30">
    <border>
      <left/>
      <right/>
      <top/>
      <bottom/>
      <diagonal/>
    </border>
    <border>
      <left/>
      <right/>
      <top/>
      <bottom style="thin">
        <color indexed="64"/>
      </bottom>
      <diagonal/>
    </border>
    <border>
      <left style="dotted">
        <color indexed="64"/>
      </left>
      <right/>
      <top/>
      <bottom/>
      <diagonal/>
    </border>
    <border>
      <left/>
      <right/>
      <top style="thin">
        <color indexed="64"/>
      </top>
      <bottom style="medium">
        <color indexed="64"/>
      </bottom>
      <diagonal/>
    </border>
    <border>
      <left style="dashed">
        <color indexed="64"/>
      </left>
      <right/>
      <top/>
      <bottom style="thin">
        <color indexed="64"/>
      </bottom>
      <diagonal/>
    </border>
    <border>
      <left style="dashed">
        <color indexed="64"/>
      </left>
      <right/>
      <top/>
      <bottom/>
      <diagonal/>
    </border>
    <border>
      <left style="dashed">
        <color indexed="64"/>
      </left>
      <right/>
      <top style="thin">
        <color indexed="64"/>
      </top>
      <bottom style="medium">
        <color indexed="64"/>
      </bottom>
      <diagonal/>
    </border>
    <border>
      <left/>
      <right/>
      <top style="thin">
        <color indexed="64"/>
      </top>
      <bottom/>
      <diagonal/>
    </border>
    <border>
      <left/>
      <right/>
      <top style="thin">
        <color theme="1"/>
      </top>
      <bottom/>
      <diagonal/>
    </border>
    <border>
      <left/>
      <right/>
      <top/>
      <bottom style="thin">
        <color theme="1"/>
      </bottom>
      <diagonal/>
    </border>
    <border>
      <left/>
      <right/>
      <top style="thin">
        <color indexed="64"/>
      </top>
      <bottom style="thin">
        <color indexed="64"/>
      </bottom>
      <diagonal/>
    </border>
    <border>
      <left/>
      <right/>
      <top/>
      <bottom style="thick">
        <color theme="4" tint="0.499984740745262"/>
      </bottom>
      <diagonal/>
    </border>
    <border>
      <left style="thin">
        <color auto="1"/>
      </left>
      <right/>
      <top/>
      <bottom/>
      <diagonal/>
    </border>
    <border>
      <left/>
      <right style="thin">
        <color indexed="64"/>
      </right>
      <top style="thin">
        <color indexed="64"/>
      </top>
      <bottom/>
      <diagonal/>
    </border>
    <border>
      <left/>
      <right style="thin">
        <color auto="1"/>
      </right>
      <top/>
      <bottom/>
      <diagonal/>
    </border>
    <border>
      <left/>
      <right/>
      <top/>
      <bottom style="dotted">
        <color indexed="64"/>
      </bottom>
      <diagonal/>
    </border>
    <border>
      <left/>
      <right/>
      <top/>
      <bottom style="dashed">
        <color auto="1"/>
      </bottom>
      <diagonal/>
    </border>
    <border>
      <left/>
      <right style="thin">
        <color indexed="64"/>
      </right>
      <top/>
      <bottom style="dashed">
        <color auto="1"/>
      </bottom>
      <diagonal/>
    </border>
    <border>
      <left style="thin">
        <color auto="1"/>
      </left>
      <right/>
      <top/>
      <bottom style="dashed">
        <color auto="1"/>
      </bottom>
      <diagonal/>
    </border>
    <border>
      <left/>
      <right style="thin">
        <color indexed="64"/>
      </right>
      <top/>
      <bottom style="dotted">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dashed">
        <color auto="1"/>
      </top>
      <bottom/>
      <diagonal/>
    </border>
    <border>
      <left style="thin">
        <color indexed="64"/>
      </left>
      <right/>
      <top style="thin">
        <color indexed="64"/>
      </top>
      <bottom style="thin">
        <color indexed="64"/>
      </bottom>
      <diagonal/>
    </border>
    <border>
      <left/>
      <right/>
      <top style="dotted">
        <color indexed="64"/>
      </top>
      <bottom/>
      <diagonal/>
    </border>
    <border>
      <left/>
      <right style="dashed">
        <color indexed="64"/>
      </right>
      <top/>
      <bottom/>
      <diagonal/>
    </border>
    <border>
      <left/>
      <right style="dashed">
        <color indexed="64"/>
      </right>
      <top/>
      <bottom style="thin">
        <color indexed="64"/>
      </bottom>
      <diagonal/>
    </border>
    <border>
      <left style="dashed">
        <color indexed="64"/>
      </left>
      <right/>
      <top style="thin">
        <color indexed="64"/>
      </top>
      <bottom/>
      <diagonal/>
    </border>
    <border>
      <left/>
      <right/>
      <top/>
      <bottom style="medium">
        <color indexed="64"/>
      </bottom>
      <diagonal/>
    </border>
    <border>
      <left/>
      <right style="dashed">
        <color indexed="64"/>
      </right>
      <top style="medium">
        <color indexed="64"/>
      </top>
      <bottom/>
      <diagonal/>
    </border>
  </borders>
  <cellStyleXfs count="56">
    <xf numFmtId="0" fontId="0" fillId="0" borderId="0"/>
    <xf numFmtId="0" fontId="11" fillId="0" borderId="0"/>
    <xf numFmtId="0" fontId="12" fillId="0" borderId="0"/>
    <xf numFmtId="0" fontId="9" fillId="0" borderId="0"/>
    <xf numFmtId="0" fontId="12" fillId="0" borderId="0"/>
    <xf numFmtId="0" fontId="12" fillId="0" borderId="0"/>
    <xf numFmtId="0" fontId="12" fillId="0" borderId="0"/>
    <xf numFmtId="164" fontId="12" fillId="0" borderId="0" applyFont="0" applyFill="0" applyBorder="0" applyAlignment="0" applyProtection="0"/>
    <xf numFmtId="0" fontId="9" fillId="0" borderId="0"/>
    <xf numFmtId="0" fontId="12" fillId="0" borderId="0"/>
    <xf numFmtId="0" fontId="11" fillId="0" borderId="0"/>
    <xf numFmtId="0" fontId="8" fillId="0" borderId="0"/>
    <xf numFmtId="0" fontId="21" fillId="0" borderId="0" applyNumberFormat="0" applyFill="0" applyBorder="0" applyAlignment="0" applyProtection="0"/>
    <xf numFmtId="0" fontId="22" fillId="0" borderId="0" applyNumberFormat="0" applyFill="0" applyAlignment="0" applyProtection="0"/>
    <xf numFmtId="0" fontId="25" fillId="0" borderId="0" applyNumberFormat="0" applyFill="0" applyBorder="0" applyAlignment="0" applyProtection="0"/>
    <xf numFmtId="0" fontId="11" fillId="0" borderId="0"/>
    <xf numFmtId="0" fontId="11" fillId="0" borderId="0"/>
    <xf numFmtId="0" fontId="8" fillId="0" borderId="0"/>
    <xf numFmtId="0" fontId="23" fillId="0" borderId="0" applyNumberFormat="0" applyFill="0" applyAlignment="0" applyProtection="0"/>
    <xf numFmtId="0" fontId="28" fillId="0" borderId="0" applyNumberFormat="0" applyFill="0" applyBorder="0" applyAlignment="0" applyProtection="0">
      <alignment vertical="top"/>
      <protection locked="0"/>
    </xf>
    <xf numFmtId="0" fontId="29" fillId="0" borderId="0" applyNumberFormat="0" applyFill="0" applyBorder="0" applyAlignment="0" applyProtection="0"/>
    <xf numFmtId="0" fontId="11" fillId="0" borderId="0"/>
    <xf numFmtId="0" fontId="12" fillId="0" borderId="0">
      <alignment horizontal="center" vertical="center"/>
    </xf>
    <xf numFmtId="0" fontId="12" fillId="0" borderId="0"/>
    <xf numFmtId="0" fontId="12" fillId="0" borderId="0"/>
    <xf numFmtId="0" fontId="11" fillId="0" borderId="0"/>
    <xf numFmtId="0" fontId="12" fillId="0" borderId="0"/>
    <xf numFmtId="0" fontId="20" fillId="0" borderId="0"/>
    <xf numFmtId="0" fontId="12" fillId="0" borderId="0"/>
    <xf numFmtId="0" fontId="34" fillId="0" borderId="11" applyNumberFormat="0" applyFill="0" applyAlignment="0" applyProtection="0"/>
    <xf numFmtId="0" fontId="7" fillId="0" borderId="0"/>
    <xf numFmtId="0" fontId="7" fillId="0" borderId="0"/>
    <xf numFmtId="0" fontId="11" fillId="0" borderId="0"/>
    <xf numFmtId="0" fontId="29" fillId="0" borderId="0" applyNumberFormat="0" applyFill="0" applyBorder="0" applyAlignment="0" applyProtection="0"/>
    <xf numFmtId="0" fontId="12" fillId="0" borderId="0"/>
    <xf numFmtId="0" fontId="12" fillId="0" borderId="0"/>
    <xf numFmtId="43" fontId="11" fillId="0" borderId="0" applyFont="0" applyFill="0" applyBorder="0" applyAlignment="0" applyProtection="0"/>
    <xf numFmtId="0" fontId="21" fillId="0" borderId="0" applyNumberFormat="0" applyFill="0" applyBorder="0" applyAlignment="0" applyProtection="0"/>
    <xf numFmtId="0" fontId="7" fillId="0" borderId="0"/>
    <xf numFmtId="0" fontId="11" fillId="0" borderId="0"/>
    <xf numFmtId="0" fontId="7" fillId="0" borderId="0"/>
    <xf numFmtId="43" fontId="11" fillId="0" borderId="0" applyFont="0" applyFill="0" applyBorder="0" applyAlignment="0" applyProtection="0"/>
    <xf numFmtId="0" fontId="39" fillId="0" borderId="0"/>
    <xf numFmtId="0" fontId="23" fillId="0" borderId="0" applyNumberFormat="0" applyFill="0" applyAlignment="0" applyProtection="0"/>
    <xf numFmtId="0" fontId="11" fillId="0" borderId="0"/>
    <xf numFmtId="0" fontId="21" fillId="0" borderId="0" applyNumberFormat="0" applyFill="0" applyBorder="0" applyAlignment="0" applyProtection="0"/>
    <xf numFmtId="0" fontId="39" fillId="0" borderId="0"/>
    <xf numFmtId="9" fontId="6"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28"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6" fillId="0" borderId="0" applyNumberFormat="0" applyFill="0" applyBorder="0" applyAlignment="0" applyProtection="0"/>
    <xf numFmtId="0" fontId="4" fillId="0" borderId="0"/>
    <xf numFmtId="0" fontId="4" fillId="0" borderId="0"/>
    <xf numFmtId="0" fontId="41" fillId="0" borderId="0"/>
  </cellStyleXfs>
  <cellXfs count="626">
    <xf numFmtId="0" fontId="0" fillId="0" borderId="0" xfId="0"/>
    <xf numFmtId="0" fontId="13" fillId="0" borderId="0" xfId="2" applyFont="1" applyAlignment="1">
      <alignment horizontal="left" vertical="top"/>
    </xf>
    <xf numFmtId="3" fontId="14" fillId="0" borderId="0" xfId="1" applyNumberFormat="1" applyFont="1"/>
    <xf numFmtId="0" fontId="15" fillId="0" borderId="0" xfId="1" applyFont="1"/>
    <xf numFmtId="0" fontId="14" fillId="0" borderId="0" xfId="1" applyFont="1"/>
    <xf numFmtId="0" fontId="16" fillId="0" borderId="0" xfId="0" applyFont="1"/>
    <xf numFmtId="0" fontId="15" fillId="0" borderId="0" xfId="1" applyFont="1" applyAlignment="1">
      <alignment horizontal="left"/>
    </xf>
    <xf numFmtId="0" fontId="14" fillId="0" borderId="0" xfId="1" applyFont="1" applyAlignment="1">
      <alignment horizontal="left"/>
    </xf>
    <xf numFmtId="0" fontId="17" fillId="0" borderId="0" xfId="1" applyFont="1" applyAlignment="1">
      <alignment vertical="top"/>
    </xf>
    <xf numFmtId="0" fontId="17" fillId="0" borderId="0" xfId="1" applyFont="1"/>
    <xf numFmtId="0" fontId="17" fillId="0" borderId="0" xfId="1" applyFont="1" applyAlignment="1">
      <alignment horizontal="center" vertical="center"/>
    </xf>
    <xf numFmtId="0" fontId="15" fillId="0" borderId="0" xfId="3" applyFont="1"/>
    <xf numFmtId="0" fontId="11" fillId="0" borderId="0" xfId="1"/>
    <xf numFmtId="0" fontId="14" fillId="0" borderId="0" xfId="1" applyFont="1" applyAlignment="1">
      <alignment horizontal="right"/>
    </xf>
    <xf numFmtId="0" fontId="14" fillId="0" borderId="0" xfId="0" applyFont="1"/>
    <xf numFmtId="0" fontId="15" fillId="0" borderId="0" xfId="1" applyFont="1" applyAlignment="1">
      <alignment vertical="center"/>
    </xf>
    <xf numFmtId="0" fontId="11" fillId="0" borderId="0" xfId="1" applyAlignment="1">
      <alignment vertical="top"/>
    </xf>
    <xf numFmtId="0" fontId="11" fillId="0" borderId="0" xfId="1" applyAlignment="1">
      <alignment horizontal="center" vertical="center"/>
    </xf>
    <xf numFmtId="3" fontId="14" fillId="0" borderId="0" xfId="1" applyNumberFormat="1" applyFont="1" applyAlignment="1">
      <alignment horizontal="right"/>
    </xf>
    <xf numFmtId="0" fontId="14" fillId="0" borderId="0" xfId="0" applyFont="1" applyAlignment="1">
      <alignment wrapText="1"/>
    </xf>
    <xf numFmtId="0" fontId="15" fillId="0" borderId="0" xfId="0" applyFont="1" applyAlignment="1">
      <alignment horizontal="right"/>
    </xf>
    <xf numFmtId="0" fontId="15" fillId="0" borderId="1" xfId="1" applyFont="1" applyBorder="1" applyAlignment="1">
      <alignment horizontal="center" vertical="center"/>
    </xf>
    <xf numFmtId="0" fontId="15" fillId="0" borderId="1" xfId="1" applyFont="1" applyBorder="1" applyAlignment="1">
      <alignment horizontal="left" vertical="center"/>
    </xf>
    <xf numFmtId="0" fontId="14" fillId="0" borderId="0" xfId="1" applyFont="1" applyAlignment="1">
      <alignment horizontal="center"/>
    </xf>
    <xf numFmtId="3" fontId="15" fillId="0" borderId="0" xfId="1" applyNumberFormat="1" applyFont="1"/>
    <xf numFmtId="3" fontId="15" fillId="0" borderId="5" xfId="1" applyNumberFormat="1" applyFont="1" applyBorder="1"/>
    <xf numFmtId="3" fontId="15" fillId="0" borderId="0" xfId="1" applyNumberFormat="1" applyFont="1" applyAlignment="1">
      <alignment horizontal="right"/>
    </xf>
    <xf numFmtId="3" fontId="15" fillId="0" borderId="0" xfId="4" applyNumberFormat="1" applyFont="1" applyAlignment="1">
      <alignment horizontal="right"/>
    </xf>
    <xf numFmtId="3" fontId="14" fillId="0" borderId="5" xfId="1" applyNumberFormat="1" applyFont="1" applyBorder="1" applyAlignment="1">
      <alignment horizontal="right"/>
    </xf>
    <xf numFmtId="3" fontId="14" fillId="0" borderId="0" xfId="4" applyNumberFormat="1" applyFont="1" applyAlignment="1">
      <alignment horizontal="right"/>
    </xf>
    <xf numFmtId="49" fontId="14" fillId="0" borderId="0" xfId="1" applyNumberFormat="1" applyFont="1" applyAlignment="1">
      <alignment horizontal="center"/>
    </xf>
    <xf numFmtId="3" fontId="14" fillId="0" borderId="0" xfId="4" applyNumberFormat="1" applyFont="1"/>
    <xf numFmtId="0" fontId="15" fillId="0" borderId="0" xfId="6" applyFont="1"/>
    <xf numFmtId="3" fontId="15" fillId="0" borderId="0" xfId="7" applyNumberFormat="1" applyFont="1" applyFill="1" applyBorder="1" applyAlignment="1"/>
    <xf numFmtId="3" fontId="15" fillId="0" borderId="0" xfId="7" applyNumberFormat="1" applyFont="1" applyFill="1" applyBorder="1" applyAlignment="1">
      <alignment horizontal="right"/>
    </xf>
    <xf numFmtId="3" fontId="15" fillId="0" borderId="5" xfId="7" applyNumberFormat="1" applyFont="1" applyFill="1" applyBorder="1" applyAlignment="1">
      <alignment horizontal="right"/>
    </xf>
    <xf numFmtId="0" fontId="14" fillId="0" borderId="0" xfId="8" applyFont="1"/>
    <xf numFmtId="3" fontId="14" fillId="0" borderId="5" xfId="4" applyNumberFormat="1" applyFont="1" applyBorder="1" applyAlignment="1">
      <alignment horizontal="right"/>
    </xf>
    <xf numFmtId="0" fontId="14" fillId="0" borderId="0" xfId="8" applyFont="1" applyAlignment="1">
      <alignment wrapText="1"/>
    </xf>
    <xf numFmtId="3" fontId="14" fillId="0" borderId="2" xfId="4" applyNumberFormat="1" applyFont="1" applyBorder="1" applyAlignment="1">
      <alignment horizontal="right"/>
    </xf>
    <xf numFmtId="3" fontId="14" fillId="0" borderId="0" xfId="7" applyNumberFormat="1" applyFont="1" applyFill="1" applyBorder="1" applyAlignment="1">
      <alignment horizontal="right"/>
    </xf>
    <xf numFmtId="0" fontId="15" fillId="0" borderId="0" xfId="8" applyFont="1"/>
    <xf numFmtId="3" fontId="15" fillId="0" borderId="0" xfId="4" applyNumberFormat="1" applyFont="1"/>
    <xf numFmtId="3" fontId="15" fillId="0" borderId="5" xfId="4" applyNumberFormat="1" applyFont="1" applyBorder="1" applyAlignment="1">
      <alignment horizontal="right"/>
    </xf>
    <xf numFmtId="3" fontId="14" fillId="0" borderId="0" xfId="9" applyNumberFormat="1" applyFont="1"/>
    <xf numFmtId="3" fontId="14" fillId="0" borderId="5" xfId="7" applyNumberFormat="1" applyFont="1" applyFill="1" applyBorder="1" applyAlignment="1">
      <alignment horizontal="right"/>
    </xf>
    <xf numFmtId="3" fontId="15" fillId="0" borderId="5" xfId="4" applyNumberFormat="1" applyFont="1" applyBorder="1"/>
    <xf numFmtId="3" fontId="15" fillId="0" borderId="5" xfId="1" applyNumberFormat="1" applyFont="1" applyBorder="1" applyAlignment="1">
      <alignment horizontal="right"/>
    </xf>
    <xf numFmtId="0" fontId="15" fillId="0" borderId="0" xfId="1" applyFont="1" applyAlignment="1">
      <alignment horizontal="center"/>
    </xf>
    <xf numFmtId="0" fontId="14" fillId="0" borderId="1" xfId="1" applyFont="1" applyBorder="1" applyAlignment="1">
      <alignment horizontal="center"/>
    </xf>
    <xf numFmtId="0" fontId="15" fillId="0" borderId="1" xfId="8" applyFont="1" applyBorder="1"/>
    <xf numFmtId="3" fontId="15" fillId="0" borderId="1" xfId="1" applyNumberFormat="1" applyFont="1" applyBorder="1"/>
    <xf numFmtId="3" fontId="15" fillId="0" borderId="1" xfId="1" applyNumberFormat="1" applyFont="1" applyBorder="1" applyAlignment="1">
      <alignment horizontal="right"/>
    </xf>
    <xf numFmtId="3" fontId="15" fillId="0" borderId="4" xfId="1" applyNumberFormat="1" applyFont="1" applyBorder="1" applyAlignment="1">
      <alignment horizontal="right"/>
    </xf>
    <xf numFmtId="3" fontId="15" fillId="0" borderId="1" xfId="4" applyNumberFormat="1" applyFont="1" applyBorder="1" applyAlignment="1">
      <alignment horizontal="right"/>
    </xf>
    <xf numFmtId="49" fontId="15" fillId="0" borderId="0" xfId="8" applyNumberFormat="1" applyFont="1"/>
    <xf numFmtId="3" fontId="14" fillId="0" borderId="0" xfId="7" applyNumberFormat="1" applyFont="1" applyFill="1" applyAlignment="1">
      <alignment horizontal="right"/>
    </xf>
    <xf numFmtId="3" fontId="14" fillId="0" borderId="0" xfId="7" applyNumberFormat="1" applyFont="1" applyFill="1" applyBorder="1" applyAlignment="1"/>
    <xf numFmtId="0" fontId="14" fillId="0" borderId="0" xfId="10" applyFont="1"/>
    <xf numFmtId="0" fontId="15" fillId="0" borderId="0" xfId="10" applyFont="1"/>
    <xf numFmtId="49" fontId="15" fillId="0" borderId="1" xfId="8" applyNumberFormat="1" applyFont="1" applyBorder="1"/>
    <xf numFmtId="1" fontId="14" fillId="0" borderId="0" xfId="1" applyNumberFormat="1" applyFont="1" applyAlignment="1">
      <alignment horizontal="right"/>
    </xf>
    <xf numFmtId="0" fontId="14" fillId="0" borderId="0" xfId="4" applyFont="1" applyAlignment="1">
      <alignment horizontal="right"/>
    </xf>
    <xf numFmtId="3" fontId="15" fillId="0" borderId="1" xfId="7" applyNumberFormat="1" applyFont="1" applyFill="1" applyBorder="1" applyAlignment="1">
      <alignment horizontal="right"/>
    </xf>
    <xf numFmtId="3" fontId="15" fillId="0" borderId="4" xfId="7" applyNumberFormat="1" applyFont="1" applyFill="1" applyBorder="1" applyAlignment="1">
      <alignment horizontal="right"/>
    </xf>
    <xf numFmtId="0" fontId="14" fillId="0" borderId="3" xfId="1" applyFont="1" applyBorder="1" applyAlignment="1">
      <alignment horizontal="center"/>
    </xf>
    <xf numFmtId="3" fontId="15" fillId="0" borderId="3" xfId="1" applyNumberFormat="1" applyFont="1" applyBorder="1"/>
    <xf numFmtId="3" fontId="15" fillId="0" borderId="3" xfId="1" applyNumberFormat="1" applyFont="1" applyBorder="1" applyAlignment="1">
      <alignment horizontal="right"/>
    </xf>
    <xf numFmtId="3" fontId="15" fillId="0" borderId="6" xfId="1" applyNumberFormat="1" applyFont="1" applyBorder="1" applyAlignment="1">
      <alignment horizontal="right"/>
    </xf>
    <xf numFmtId="0" fontId="14" fillId="0" borderId="0" xfId="4" applyFont="1" applyAlignment="1">
      <alignment horizontal="center"/>
    </xf>
    <xf numFmtId="3" fontId="15" fillId="0" borderId="1" xfId="7" applyNumberFormat="1" applyFont="1" applyFill="1" applyBorder="1" applyAlignment="1"/>
    <xf numFmtId="3" fontId="15" fillId="0" borderId="0" xfId="9" quotePrefix="1" applyNumberFormat="1" applyFont="1" applyAlignment="1">
      <alignment horizontal="left"/>
    </xf>
    <xf numFmtId="3" fontId="15" fillId="0" borderId="0" xfId="1" applyNumberFormat="1" applyFont="1" applyAlignment="1">
      <alignment horizontal="right" vertical="center"/>
    </xf>
    <xf numFmtId="3" fontId="15" fillId="0" borderId="1" xfId="4" applyNumberFormat="1" applyFont="1" applyBorder="1"/>
    <xf numFmtId="3" fontId="15" fillId="0" borderId="7" xfId="4" applyNumberFormat="1" applyFont="1" applyBorder="1" applyAlignment="1">
      <alignment horizontal="right"/>
    </xf>
    <xf numFmtId="3" fontId="15" fillId="0" borderId="0" xfId="9" applyNumberFormat="1" applyFont="1" applyAlignment="1">
      <alignment wrapText="1"/>
    </xf>
    <xf numFmtId="0" fontId="14" fillId="0" borderId="1" xfId="5" applyFont="1" applyBorder="1" applyAlignment="1">
      <alignment horizontal="right" vertical="center" wrapText="1"/>
    </xf>
    <xf numFmtId="0" fontId="14" fillId="0" borderId="4" xfId="5" applyFont="1" applyBorder="1" applyAlignment="1">
      <alignment horizontal="right" vertical="center" wrapText="1"/>
    </xf>
    <xf numFmtId="3" fontId="15" fillId="0" borderId="3" xfId="4" applyNumberFormat="1" applyFont="1" applyBorder="1" applyAlignment="1">
      <alignment horizontal="right"/>
    </xf>
    <xf numFmtId="3" fontId="15" fillId="0" borderId="1" xfId="9" applyNumberFormat="1" applyFont="1" applyBorder="1"/>
    <xf numFmtId="0" fontId="19" fillId="0" borderId="0" xfId="1" applyFont="1" applyAlignment="1">
      <alignment vertical="top"/>
    </xf>
    <xf numFmtId="0" fontId="22" fillId="2" borderId="0" xfId="13" applyFill="1" applyAlignment="1">
      <alignment vertical="top" wrapText="1"/>
    </xf>
    <xf numFmtId="0" fontId="13" fillId="0" borderId="0" xfId="6" applyFont="1" applyAlignment="1">
      <alignment vertical="top" wrapText="1"/>
    </xf>
    <xf numFmtId="0" fontId="23" fillId="0" borderId="0" xfId="6" applyFont="1" applyAlignment="1">
      <alignment vertical="top" wrapText="1"/>
    </xf>
    <xf numFmtId="0" fontId="24" fillId="0" borderId="0" xfId="6" applyFont="1" applyAlignment="1">
      <alignment vertical="top" wrapText="1"/>
    </xf>
    <xf numFmtId="0" fontId="26" fillId="0" borderId="0" xfId="14" applyFont="1" applyAlignment="1">
      <alignment vertical="top" wrapText="1"/>
    </xf>
    <xf numFmtId="0" fontId="26" fillId="0" borderId="0" xfId="14" applyFont="1" applyFill="1" applyAlignment="1">
      <alignment vertical="top"/>
    </xf>
    <xf numFmtId="0" fontId="13" fillId="2" borderId="0" xfId="4" applyFont="1" applyFill="1" applyAlignment="1">
      <alignment vertical="top" wrapText="1"/>
    </xf>
    <xf numFmtId="0" fontId="23" fillId="2" borderId="0" xfId="15" applyFont="1" applyFill="1" applyAlignment="1">
      <alignment vertical="top" wrapText="1"/>
    </xf>
    <xf numFmtId="0" fontId="22" fillId="0" borderId="0" xfId="13" applyFill="1" applyAlignment="1">
      <alignment vertical="top"/>
    </xf>
    <xf numFmtId="0" fontId="23" fillId="0" borderId="0" xfId="4" applyFont="1" applyAlignment="1">
      <alignment vertical="top"/>
    </xf>
    <xf numFmtId="0" fontId="10" fillId="0" borderId="0" xfId="17" applyFont="1" applyAlignment="1">
      <alignment vertical="top"/>
    </xf>
    <xf numFmtId="0" fontId="10" fillId="0" borderId="0" xfId="16" applyFont="1" applyAlignment="1">
      <alignment vertical="top"/>
    </xf>
    <xf numFmtId="0" fontId="26" fillId="0" borderId="0" xfId="14"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0" fontId="22" fillId="0" borderId="0" xfId="13" applyAlignment="1">
      <alignment vertical="top" wrapText="1"/>
    </xf>
    <xf numFmtId="0" fontId="27" fillId="0" borderId="0" xfId="18" applyFont="1" applyAlignment="1">
      <alignment vertical="top"/>
    </xf>
    <xf numFmtId="0" fontId="18" fillId="0" borderId="0" xfId="16" applyFont="1" applyAlignment="1">
      <alignment vertical="top" wrapText="1"/>
    </xf>
    <xf numFmtId="0" fontId="23" fillId="0" borderId="0" xfId="18" applyAlignment="1">
      <alignment vertical="center"/>
    </xf>
    <xf numFmtId="0" fontId="23" fillId="0" borderId="0" xfId="18" applyAlignment="1">
      <alignment vertical="top" wrapText="1"/>
    </xf>
    <xf numFmtId="0" fontId="13" fillId="2" borderId="0" xfId="16" applyFont="1" applyFill="1" applyAlignment="1">
      <alignment vertical="top" wrapText="1"/>
    </xf>
    <xf numFmtId="0" fontId="26" fillId="0" borderId="0" xfId="14" applyFont="1" applyAlignment="1">
      <alignment vertical="center" wrapText="1"/>
    </xf>
    <xf numFmtId="0" fontId="24" fillId="0" borderId="0" xfId="16" applyFont="1" applyAlignment="1">
      <alignment vertical="top" wrapText="1"/>
    </xf>
    <xf numFmtId="0" fontId="13" fillId="0" borderId="0" xfId="19" applyFont="1" applyAlignment="1" applyProtection="1">
      <alignment vertical="top" wrapText="1"/>
    </xf>
    <xf numFmtId="0" fontId="13" fillId="0" borderId="0" xfId="19" applyFont="1" applyFill="1" applyAlignment="1" applyProtection="1">
      <alignment vertical="top" wrapText="1"/>
    </xf>
    <xf numFmtId="0" fontId="23" fillId="0" borderId="0" xfId="18" applyAlignment="1">
      <alignment horizontal="left" vertical="top"/>
    </xf>
    <xf numFmtId="0" fontId="26" fillId="4" borderId="0" xfId="20" quotePrefix="1" applyFont="1" applyFill="1" applyAlignment="1">
      <alignment vertical="top"/>
    </xf>
    <xf numFmtId="0" fontId="26" fillId="2" borderId="0" xfId="14" applyFont="1" applyFill="1" applyAlignment="1">
      <alignment vertical="top" wrapText="1"/>
    </xf>
    <xf numFmtId="0" fontId="19" fillId="2" borderId="0" xfId="21" applyFont="1" applyFill="1" applyAlignment="1">
      <alignment vertical="top" wrapText="1"/>
    </xf>
    <xf numFmtId="0" fontId="13" fillId="2" borderId="0" xfId="21" applyFont="1" applyFill="1" applyAlignment="1">
      <alignment vertical="top" wrapText="1"/>
    </xf>
    <xf numFmtId="0" fontId="30" fillId="0" borderId="0" xfId="0" applyFont="1" applyAlignment="1">
      <alignment vertical="top" wrapText="1"/>
    </xf>
    <xf numFmtId="0" fontId="23" fillId="0" borderId="0" xfId="22" applyFont="1" applyAlignment="1">
      <alignment vertical="top"/>
    </xf>
    <xf numFmtId="0" fontId="23" fillId="0" borderId="0" xfId="23" applyFont="1" applyAlignment="1">
      <alignment vertical="top" wrapText="1"/>
    </xf>
    <xf numFmtId="0" fontId="13" fillId="0" borderId="0" xfId="21" applyFont="1" applyAlignment="1">
      <alignment vertical="top"/>
    </xf>
    <xf numFmtId="0" fontId="31" fillId="0" borderId="0" xfId="14" applyFont="1" applyFill="1" applyAlignment="1">
      <alignment vertical="top"/>
    </xf>
    <xf numFmtId="0" fontId="13" fillId="0" borderId="0" xfId="22" applyFont="1" applyAlignment="1">
      <alignment vertical="top" wrapText="1"/>
    </xf>
    <xf numFmtId="0" fontId="13" fillId="0" borderId="0" xfId="24" applyFont="1" applyAlignment="1">
      <alignment vertical="top"/>
    </xf>
    <xf numFmtId="0" fontId="23" fillId="0" borderId="0" xfId="22" applyFont="1" applyAlignment="1">
      <alignment vertical="top" wrapText="1"/>
    </xf>
    <xf numFmtId="0" fontId="23" fillId="0" borderId="0" xfId="24" applyFont="1" applyAlignment="1">
      <alignment vertical="top"/>
    </xf>
    <xf numFmtId="0" fontId="13" fillId="0" borderId="0" xfId="25" applyFont="1" applyAlignment="1">
      <alignment horizontal="center" vertical="top"/>
    </xf>
    <xf numFmtId="0" fontId="32" fillId="0" borderId="0" xfId="14" applyFont="1" applyFill="1" applyAlignment="1">
      <alignment vertical="top"/>
    </xf>
    <xf numFmtId="0" fontId="13" fillId="0" borderId="0" xfId="26" applyFont="1" applyAlignment="1">
      <alignment vertical="top" wrapText="1"/>
    </xf>
    <xf numFmtId="0" fontId="13" fillId="0" borderId="0" xfId="25" applyFont="1" applyAlignment="1">
      <alignment vertical="top" wrapText="1"/>
    </xf>
    <xf numFmtId="0" fontId="13" fillId="0" borderId="0" xfId="16" applyFont="1" applyAlignment="1">
      <alignment vertical="top" wrapText="1"/>
    </xf>
    <xf numFmtId="0" fontId="13" fillId="0" borderId="0" xfId="27" applyFont="1" applyAlignment="1">
      <alignment vertical="top" wrapText="1"/>
    </xf>
    <xf numFmtId="0" fontId="13" fillId="0" borderId="0" xfId="24" applyFont="1" applyAlignment="1">
      <alignment vertical="top" wrapText="1"/>
    </xf>
    <xf numFmtId="0" fontId="13" fillId="0" borderId="0" xfId="28" applyFont="1" applyAlignment="1">
      <alignment vertical="top" wrapText="1"/>
    </xf>
    <xf numFmtId="0" fontId="13" fillId="0" borderId="0" xfId="26" applyFont="1" applyAlignment="1">
      <alignment vertical="top"/>
    </xf>
    <xf numFmtId="0" fontId="32" fillId="0" borderId="0" xfId="14" applyFont="1" applyFill="1" applyAlignment="1">
      <alignment vertical="top" wrapText="1"/>
    </xf>
    <xf numFmtId="0" fontId="0" fillId="0" borderId="0" xfId="0" applyAlignment="1">
      <alignment vertical="top"/>
    </xf>
    <xf numFmtId="0" fontId="26" fillId="0" borderId="0" xfId="12" applyFont="1" applyAlignment="1">
      <alignment vertical="top"/>
    </xf>
    <xf numFmtId="0" fontId="22" fillId="0" borderId="0" xfId="13" applyAlignment="1"/>
    <xf numFmtId="0" fontId="23" fillId="0" borderId="0" xfId="16" applyFont="1"/>
    <xf numFmtId="0" fontId="23" fillId="4" borderId="0" xfId="16" applyFont="1" applyFill="1"/>
    <xf numFmtId="0" fontId="19" fillId="0" borderId="0" xfId="16" applyFont="1"/>
    <xf numFmtId="0" fontId="13" fillId="0" borderId="0" xfId="2" applyFont="1"/>
    <xf numFmtId="0" fontId="13" fillId="0" borderId="0" xfId="16" applyFont="1"/>
    <xf numFmtId="0" fontId="36" fillId="0" borderId="0" xfId="16" applyFont="1"/>
    <xf numFmtId="0" fontId="36" fillId="4" borderId="0" xfId="16" applyFont="1" applyFill="1"/>
    <xf numFmtId="0" fontId="26" fillId="2" borderId="0" xfId="19" applyFont="1" applyFill="1" applyAlignment="1" applyProtection="1"/>
    <xf numFmtId="0" fontId="13" fillId="0" borderId="1" xfId="16" applyFont="1" applyBorder="1"/>
    <xf numFmtId="0" fontId="19" fillId="0" borderId="1" xfId="16" applyFont="1" applyBorder="1"/>
    <xf numFmtId="0" fontId="13" fillId="0" borderId="10" xfId="16" applyFont="1" applyBorder="1" applyAlignment="1">
      <alignment vertical="center"/>
    </xf>
    <xf numFmtId="0" fontId="13" fillId="0" borderId="10" xfId="16" applyFont="1" applyBorder="1" applyAlignment="1">
      <alignment horizontal="right" vertical="center" wrapText="1"/>
    </xf>
    <xf numFmtId="0" fontId="13" fillId="0" borderId="1" xfId="16" applyFont="1" applyBorder="1" applyAlignment="1">
      <alignment horizontal="right" vertical="center" wrapText="1"/>
    </xf>
    <xf numFmtId="0" fontId="36" fillId="0" borderId="10" xfId="16" applyFont="1" applyBorder="1" applyAlignment="1">
      <alignment horizontal="right" vertical="center" wrapText="1"/>
    </xf>
    <xf numFmtId="1" fontId="23" fillId="4" borderId="0" xfId="16" applyNumberFormat="1" applyFont="1" applyFill="1"/>
    <xf numFmtId="1" fontId="23" fillId="0" borderId="0" xfId="16" applyNumberFormat="1" applyFont="1"/>
    <xf numFmtId="1" fontId="37" fillId="4" borderId="0" xfId="16" applyNumberFormat="1" applyFont="1" applyFill="1"/>
    <xf numFmtId="0" fontId="13" fillId="4" borderId="0" xfId="4" applyFont="1" applyFill="1" applyAlignment="1">
      <alignment horizontal="left" indent="1"/>
    </xf>
    <xf numFmtId="1" fontId="13" fillId="4" borderId="0" xfId="16" applyNumberFormat="1" applyFont="1" applyFill="1"/>
    <xf numFmtId="1" fontId="13" fillId="0" borderId="0" xfId="16" applyNumberFormat="1" applyFont="1"/>
    <xf numFmtId="1" fontId="36" fillId="4" borderId="0" xfId="16" applyNumberFormat="1" applyFont="1" applyFill="1"/>
    <xf numFmtId="0" fontId="36" fillId="2" borderId="0" xfId="30" applyFont="1" applyFill="1"/>
    <xf numFmtId="0" fontId="36" fillId="0" borderId="0" xfId="30" applyFont="1"/>
    <xf numFmtId="0" fontId="13" fillId="4" borderId="0" xfId="16" applyFont="1" applyFill="1"/>
    <xf numFmtId="1" fontId="13" fillId="4" borderId="0" xfId="16" applyNumberFormat="1" applyFont="1" applyFill="1" applyAlignment="1">
      <alignment horizontal="right"/>
    </xf>
    <xf numFmtId="0" fontId="36" fillId="2" borderId="0" xfId="16" applyFont="1" applyFill="1"/>
    <xf numFmtId="1" fontId="36" fillId="4" borderId="0" xfId="16" applyNumberFormat="1" applyFont="1" applyFill="1" applyAlignment="1">
      <alignment horizontal="right"/>
    </xf>
    <xf numFmtId="0" fontId="23" fillId="0" borderId="1" xfId="4" applyFont="1" applyBorder="1" applyAlignment="1">
      <alignment wrapText="1"/>
    </xf>
    <xf numFmtId="1" fontId="23" fillId="0" borderId="1" xfId="16" applyNumberFormat="1" applyFont="1" applyBorder="1"/>
    <xf numFmtId="1" fontId="37" fillId="0" borderId="1" xfId="16" applyNumberFormat="1" applyFont="1" applyBorder="1"/>
    <xf numFmtId="0" fontId="23" fillId="4" borderId="0" xfId="10" applyFont="1" applyFill="1" applyAlignment="1">
      <alignment wrapText="1"/>
    </xf>
    <xf numFmtId="0" fontId="36" fillId="0" borderId="0" xfId="16" quotePrefix="1" applyFont="1" applyAlignment="1">
      <alignment horizontal="left" wrapText="1"/>
    </xf>
    <xf numFmtId="0" fontId="36" fillId="0" borderId="0" xfId="16" applyFont="1" applyAlignment="1">
      <alignment wrapText="1"/>
    </xf>
    <xf numFmtId="0" fontId="23" fillId="0" borderId="0" xfId="16" applyFont="1" applyAlignment="1">
      <alignment wrapText="1"/>
    </xf>
    <xf numFmtId="1" fontId="23" fillId="4" borderId="0" xfId="16" applyNumberFormat="1" applyFont="1" applyFill="1" applyAlignment="1">
      <alignment vertical="center"/>
    </xf>
    <xf numFmtId="1" fontId="22" fillId="2" borderId="0" xfId="13" applyNumberFormat="1" applyFill="1"/>
    <xf numFmtId="1" fontId="23" fillId="2" borderId="0" xfId="4" applyNumberFormat="1" applyFont="1" applyFill="1"/>
    <xf numFmtId="0" fontId="23" fillId="2" borderId="0" xfId="29" applyFont="1" applyFill="1" applyBorder="1"/>
    <xf numFmtId="3" fontId="13" fillId="5" borderId="0" xfId="16" applyNumberFormat="1" applyFont="1" applyFill="1"/>
    <xf numFmtId="0" fontId="13" fillId="2" borderId="0" xfId="4" applyFont="1" applyFill="1"/>
    <xf numFmtId="0" fontId="13" fillId="2" borderId="0" xfId="16" applyFont="1" applyFill="1"/>
    <xf numFmtId="0" fontId="13" fillId="2" borderId="0" xfId="16" applyFont="1" applyFill="1" applyAlignment="1">
      <alignment horizontal="left"/>
    </xf>
    <xf numFmtId="0" fontId="32" fillId="2" borderId="0" xfId="19" applyFont="1" applyFill="1" applyAlignment="1" applyProtection="1"/>
    <xf numFmtId="0" fontId="13" fillId="2" borderId="10" xfId="4" applyFont="1" applyFill="1" applyBorder="1" applyAlignment="1">
      <alignment horizontal="left" vertical="center"/>
    </xf>
    <xf numFmtId="0" fontId="13" fillId="2" borderId="10" xfId="5" applyFont="1" applyFill="1" applyBorder="1" applyAlignment="1">
      <alignment horizontal="right" vertical="top" wrapText="1"/>
    </xf>
    <xf numFmtId="0" fontId="13" fillId="2" borderId="10" xfId="4" applyFont="1" applyFill="1" applyBorder="1" applyAlignment="1">
      <alignment horizontal="right" vertical="top" wrapText="1"/>
    </xf>
    <xf numFmtId="1" fontId="23" fillId="0" borderId="10" xfId="31" applyNumberFormat="1" applyFont="1" applyBorder="1" applyAlignment="1">
      <alignment horizontal="right" vertical="top" wrapText="1"/>
    </xf>
    <xf numFmtId="0" fontId="23" fillId="2" borderId="0" xfId="4" applyFont="1" applyFill="1" applyAlignment="1">
      <alignment vertical="center"/>
    </xf>
    <xf numFmtId="3" fontId="13" fillId="2" borderId="0" xfId="4" applyNumberFormat="1" applyFont="1" applyFill="1"/>
    <xf numFmtId="0" fontId="23" fillId="2" borderId="0" xfId="4" applyFont="1" applyFill="1" applyAlignment="1">
      <alignment horizontal="left" indent="1"/>
    </xf>
    <xf numFmtId="0" fontId="13" fillId="2" borderId="0" xfId="4" applyFont="1" applyFill="1" applyAlignment="1">
      <alignment horizontal="left" indent="1"/>
    </xf>
    <xf numFmtId="3" fontId="13" fillId="2" borderId="0" xfId="4" applyNumberFormat="1" applyFont="1" applyFill="1" applyAlignment="1">
      <alignment horizontal="right"/>
    </xf>
    <xf numFmtId="0" fontId="13" fillId="2" borderId="0" xfId="31" applyFont="1" applyFill="1"/>
    <xf numFmtId="3" fontId="13" fillId="0" borderId="0" xfId="4" applyNumberFormat="1" applyFont="1"/>
    <xf numFmtId="0" fontId="23" fillId="2" borderId="0" xfId="4" applyFont="1" applyFill="1"/>
    <xf numFmtId="3" fontId="13" fillId="2" borderId="0" xfId="16" applyNumberFormat="1" applyFont="1" applyFill="1" applyAlignment="1">
      <alignment horizontal="right"/>
    </xf>
    <xf numFmtId="0" fontId="23" fillId="2" borderId="1" xfId="4" applyFont="1" applyFill="1" applyBorder="1" applyAlignment="1">
      <alignment vertical="center" wrapText="1"/>
    </xf>
    <xf numFmtId="3" fontId="23" fillId="2" borderId="1" xfId="16" applyNumberFormat="1" applyFont="1" applyFill="1" applyBorder="1" applyAlignment="1">
      <alignment horizontal="right"/>
    </xf>
    <xf numFmtId="3" fontId="23" fillId="2" borderId="1" xfId="4" applyNumberFormat="1" applyFont="1" applyFill="1" applyBorder="1"/>
    <xf numFmtId="0" fontId="23" fillId="2" borderId="0" xfId="4" applyFont="1" applyFill="1" applyAlignment="1">
      <alignment vertical="center" wrapText="1"/>
    </xf>
    <xf numFmtId="3" fontId="23" fillId="2" borderId="0" xfId="16" applyNumberFormat="1" applyFont="1" applyFill="1" applyAlignment="1">
      <alignment horizontal="right"/>
    </xf>
    <xf numFmtId="3" fontId="23" fillId="2" borderId="0" xfId="4" applyNumberFormat="1" applyFont="1" applyFill="1"/>
    <xf numFmtId="0" fontId="26" fillId="0" borderId="0" xfId="33" applyFont="1" applyFill="1" applyAlignment="1"/>
    <xf numFmtId="0" fontId="13" fillId="0" borderId="0" xfId="6" applyFont="1" applyAlignment="1">
      <alignment horizontal="left"/>
    </xf>
    <xf numFmtId="0" fontId="13" fillId="2" borderId="10" xfId="34" applyFont="1" applyFill="1" applyBorder="1" applyAlignment="1">
      <alignment horizontal="right" vertical="center" wrapText="1"/>
    </xf>
    <xf numFmtId="3" fontId="13" fillId="2" borderId="10" xfId="16" applyNumberFormat="1" applyFont="1" applyFill="1" applyBorder="1" applyAlignment="1">
      <alignment horizontal="right" vertical="center" wrapText="1"/>
    </xf>
    <xf numFmtId="0" fontId="13" fillId="2" borderId="0" xfId="16" applyFont="1" applyFill="1" applyAlignment="1">
      <alignment vertical="center"/>
    </xf>
    <xf numFmtId="0" fontId="13" fillId="2" borderId="10" xfId="35" applyFont="1" applyFill="1" applyBorder="1" applyAlignment="1">
      <alignment horizontal="right" vertical="center" wrapText="1"/>
    </xf>
    <xf numFmtId="3" fontId="10" fillId="2" borderId="0" xfId="16" applyNumberFormat="1" applyFont="1" applyFill="1" applyAlignment="1">
      <alignment horizontal="left"/>
    </xf>
    <xf numFmtId="3" fontId="10" fillId="0" borderId="0" xfId="16" applyNumberFormat="1" applyFont="1" applyAlignment="1">
      <alignment horizontal="right"/>
    </xf>
    <xf numFmtId="3" fontId="10" fillId="0" borderId="7" xfId="16" applyNumberFormat="1" applyFont="1" applyBorder="1" applyAlignment="1">
      <alignment horizontal="right"/>
    </xf>
    <xf numFmtId="3" fontId="10" fillId="0" borderId="13" xfId="16" applyNumberFormat="1" applyFont="1" applyBorder="1" applyAlignment="1">
      <alignment horizontal="right"/>
    </xf>
    <xf numFmtId="3" fontId="10" fillId="0" borderId="12" xfId="16" applyNumberFormat="1" applyFont="1" applyBorder="1" applyAlignment="1">
      <alignment horizontal="right"/>
    </xf>
    <xf numFmtId="3" fontId="10" fillId="0" borderId="14" xfId="16" applyNumberFormat="1" applyFont="1" applyBorder="1" applyAlignment="1">
      <alignment horizontal="right"/>
    </xf>
    <xf numFmtId="3" fontId="23" fillId="2" borderId="0" xfId="16" applyNumberFormat="1" applyFont="1" applyFill="1" applyAlignment="1">
      <alignment horizontal="left"/>
    </xf>
    <xf numFmtId="3" fontId="10" fillId="0" borderId="0" xfId="16" applyNumberFormat="1" applyFont="1" applyAlignment="1">
      <alignment horizontal="left"/>
    </xf>
    <xf numFmtId="3" fontId="10" fillId="2" borderId="0" xfId="16" applyNumberFormat="1" applyFont="1" applyFill="1" applyAlignment="1">
      <alignment horizontal="left" wrapText="1"/>
    </xf>
    <xf numFmtId="3" fontId="23" fillId="2" borderId="0" xfId="6" applyNumberFormat="1" applyFont="1" applyFill="1" applyAlignment="1">
      <alignment horizontal="right"/>
    </xf>
    <xf numFmtId="0" fontId="13" fillId="2" borderId="0" xfId="16" applyFont="1" applyFill="1" applyAlignment="1">
      <alignment horizontal="right"/>
    </xf>
    <xf numFmtId="3" fontId="13" fillId="2" borderId="0" xfId="6" applyNumberFormat="1" applyFont="1" applyFill="1" applyAlignment="1">
      <alignment horizontal="right"/>
    </xf>
    <xf numFmtId="0" fontId="13" fillId="2" borderId="15" xfId="16" applyFont="1" applyFill="1" applyBorder="1" applyAlignment="1">
      <alignment horizontal="right"/>
    </xf>
    <xf numFmtId="3" fontId="13" fillId="2" borderId="15" xfId="6" applyNumberFormat="1" applyFont="1" applyFill="1" applyBorder="1" applyAlignment="1">
      <alignment horizontal="right"/>
    </xf>
    <xf numFmtId="0" fontId="13" fillId="2" borderId="1" xfId="16" applyFont="1" applyFill="1" applyBorder="1" applyAlignment="1">
      <alignment horizontal="right"/>
    </xf>
    <xf numFmtId="0" fontId="27" fillId="0" borderId="0" xfId="6" applyFont="1" applyAlignment="1">
      <alignment horizontal="right"/>
    </xf>
    <xf numFmtId="0" fontId="27" fillId="2" borderId="0" xfId="6" applyFont="1" applyFill="1" applyAlignment="1">
      <alignment horizontal="right"/>
    </xf>
    <xf numFmtId="0" fontId="13" fillId="0" borderId="0" xfId="6" applyFont="1" applyAlignment="1">
      <alignment horizontal="right"/>
    </xf>
    <xf numFmtId="0" fontId="13" fillId="2" borderId="0" xfId="6" applyFont="1" applyFill="1" applyAlignment="1">
      <alignment horizontal="right"/>
    </xf>
    <xf numFmtId="3" fontId="10" fillId="0" borderId="0" xfId="16" applyNumberFormat="1" applyFont="1" applyAlignment="1">
      <alignment horizontal="left" wrapText="1"/>
    </xf>
    <xf numFmtId="3" fontId="13" fillId="2" borderId="0" xfId="16" applyNumberFormat="1" applyFont="1" applyFill="1" applyAlignment="1">
      <alignment horizontal="left"/>
    </xf>
    <xf numFmtId="3" fontId="13" fillId="2" borderId="0" xfId="16" applyNumberFormat="1" applyFont="1" applyFill="1" applyAlignment="1">
      <alignment horizontal="left" wrapText="1"/>
    </xf>
    <xf numFmtId="3" fontId="13" fillId="2" borderId="15" xfId="16" applyNumberFormat="1" applyFont="1" applyFill="1" applyBorder="1" applyAlignment="1">
      <alignment horizontal="right"/>
    </xf>
    <xf numFmtId="3" fontId="23" fillId="2" borderId="14" xfId="16" applyNumberFormat="1" applyFont="1" applyFill="1" applyBorder="1" applyAlignment="1">
      <alignment horizontal="right"/>
    </xf>
    <xf numFmtId="3" fontId="23" fillId="2" borderId="22" xfId="16" applyNumberFormat="1" applyFont="1" applyFill="1" applyBorder="1" applyAlignment="1">
      <alignment horizontal="right"/>
    </xf>
    <xf numFmtId="3" fontId="13" fillId="2" borderId="1" xfId="16" applyNumberFormat="1" applyFont="1" applyFill="1" applyBorder="1" applyAlignment="1">
      <alignment horizontal="right"/>
    </xf>
    <xf numFmtId="0" fontId="13" fillId="2" borderId="0" xfId="35" applyFont="1" applyFill="1" applyAlignment="1">
      <alignment wrapText="1"/>
    </xf>
    <xf numFmtId="0" fontId="13" fillId="2" borderId="0" xfId="35" applyFont="1" applyFill="1" applyAlignment="1">
      <alignment horizontal="right"/>
    </xf>
    <xf numFmtId="0" fontId="13" fillId="2" borderId="10" xfId="34" applyFont="1" applyFill="1" applyBorder="1" applyAlignment="1">
      <alignment horizontal="right" wrapText="1"/>
    </xf>
    <xf numFmtId="3" fontId="13" fillId="2" borderId="10" xfId="16" applyNumberFormat="1" applyFont="1" applyFill="1" applyBorder="1" applyAlignment="1">
      <alignment horizontal="right" wrapText="1"/>
    </xf>
    <xf numFmtId="0" fontId="13" fillId="2" borderId="10" xfId="35" applyFont="1" applyFill="1" applyBorder="1" applyAlignment="1">
      <alignment horizontal="right" wrapText="1"/>
    </xf>
    <xf numFmtId="165" fontId="10" fillId="0" borderId="0" xfId="16" applyNumberFormat="1" applyFont="1" applyAlignment="1">
      <alignment horizontal="right"/>
    </xf>
    <xf numFmtId="165" fontId="10" fillId="0" borderId="12" xfId="16" applyNumberFormat="1" applyFont="1" applyBorder="1" applyAlignment="1">
      <alignment horizontal="right"/>
    </xf>
    <xf numFmtId="0" fontId="10" fillId="0" borderId="0" xfId="16" applyFont="1" applyAlignment="1">
      <alignment horizontal="right"/>
    </xf>
    <xf numFmtId="0" fontId="13" fillId="2" borderId="1" xfId="16" applyFont="1" applyFill="1" applyBorder="1" applyAlignment="1">
      <alignment vertical="center"/>
    </xf>
    <xf numFmtId="0" fontId="10" fillId="0" borderId="10" xfId="16" applyFont="1" applyBorder="1" applyAlignment="1">
      <alignment horizontal="right" vertical="center" wrapText="1"/>
    </xf>
    <xf numFmtId="0" fontId="10" fillId="2" borderId="23" xfId="16" applyFont="1" applyFill="1" applyBorder="1" applyAlignment="1">
      <alignment horizontal="right" vertical="center" wrapText="1"/>
    </xf>
    <xf numFmtId="0" fontId="10" fillId="2" borderId="0" xfId="6" applyFont="1" applyFill="1" applyAlignment="1">
      <alignment horizontal="right" vertical="center" wrapText="1"/>
    </xf>
    <xf numFmtId="3" fontId="23" fillId="0" borderId="0" xfId="16" applyNumberFormat="1" applyFont="1" applyAlignment="1">
      <alignment horizontal="right"/>
    </xf>
    <xf numFmtId="0" fontId="13" fillId="0" borderId="0" xfId="16" applyFont="1" applyAlignment="1">
      <alignment horizontal="right"/>
    </xf>
    <xf numFmtId="0" fontId="13" fillId="0" borderId="1" xfId="16" applyFont="1" applyBorder="1" applyAlignment="1">
      <alignment horizontal="right"/>
    </xf>
    <xf numFmtId="166" fontId="10" fillId="2" borderId="0" xfId="36" applyNumberFormat="1" applyFont="1" applyFill="1" applyAlignment="1">
      <alignment horizontal="left"/>
    </xf>
    <xf numFmtId="166" fontId="10" fillId="2" borderId="0" xfId="36" applyNumberFormat="1" applyFont="1" applyFill="1" applyAlignment="1">
      <alignment horizontal="left" wrapText="1"/>
    </xf>
    <xf numFmtId="166" fontId="13" fillId="2" borderId="0" xfId="36" applyNumberFormat="1" applyFont="1" applyFill="1" applyAlignment="1">
      <alignment horizontal="left" wrapText="1"/>
    </xf>
    <xf numFmtId="1" fontId="13" fillId="0" borderId="25" xfId="16" applyNumberFormat="1" applyFont="1" applyBorder="1"/>
    <xf numFmtId="1" fontId="23" fillId="0" borderId="25" xfId="16" applyNumberFormat="1" applyFont="1" applyBorder="1"/>
    <xf numFmtId="1" fontId="23" fillId="0" borderId="26" xfId="16" applyNumberFormat="1" applyFont="1" applyBorder="1"/>
    <xf numFmtId="1" fontId="13" fillId="4" borderId="25" xfId="16" applyNumberFormat="1" applyFont="1" applyFill="1" applyBorder="1"/>
    <xf numFmtId="1" fontId="23" fillId="4" borderId="25" xfId="16" applyNumberFormat="1" applyFont="1" applyFill="1" applyBorder="1" applyAlignment="1">
      <alignment vertical="center"/>
    </xf>
    <xf numFmtId="1" fontId="23" fillId="0" borderId="27" xfId="16" applyNumberFormat="1" applyFont="1" applyBorder="1"/>
    <xf numFmtId="1" fontId="23" fillId="0" borderId="5" xfId="16" applyNumberFormat="1" applyFont="1" applyBorder="1"/>
    <xf numFmtId="1" fontId="13" fillId="0" borderId="5" xfId="16" applyNumberFormat="1" applyFont="1" applyBorder="1"/>
    <xf numFmtId="1" fontId="13" fillId="4" borderId="5" xfId="16" applyNumberFormat="1" applyFont="1" applyFill="1" applyBorder="1" applyAlignment="1">
      <alignment horizontal="right"/>
    </xf>
    <xf numFmtId="2" fontId="22" fillId="0" borderId="0" xfId="13" quotePrefix="1" applyNumberFormat="1" applyFill="1" applyAlignment="1">
      <alignment horizontal="left" vertical="top"/>
    </xf>
    <xf numFmtId="2" fontId="23" fillId="0" borderId="0" xfId="42" quotePrefix="1" applyNumberFormat="1" applyFont="1" applyAlignment="1">
      <alignment horizontal="left" vertical="top"/>
    </xf>
    <xf numFmtId="0" fontId="13" fillId="0" borderId="0" xfId="42" applyFont="1" applyAlignment="1">
      <alignment vertical="top"/>
    </xf>
    <xf numFmtId="2" fontId="23" fillId="0" borderId="0" xfId="43" quotePrefix="1" applyNumberFormat="1" applyFill="1" applyAlignment="1">
      <alignment horizontal="left" vertical="top"/>
    </xf>
    <xf numFmtId="0" fontId="13" fillId="0" borderId="0" xfId="44" applyFont="1" applyAlignment="1">
      <alignment vertical="top"/>
    </xf>
    <xf numFmtId="0" fontId="13" fillId="0" borderId="0" xfId="2" applyFont="1" applyAlignment="1">
      <alignment vertical="top"/>
    </xf>
    <xf numFmtId="0" fontId="19" fillId="0" borderId="0" xfId="1" applyFont="1" applyAlignment="1">
      <alignment horizontal="left" vertical="top"/>
    </xf>
    <xf numFmtId="0" fontId="19" fillId="0" borderId="0" xfId="1" applyFont="1" applyAlignment="1">
      <alignment vertical="top" wrapText="1"/>
    </xf>
    <xf numFmtId="0" fontId="19" fillId="0" borderId="0" xfId="1" applyFont="1" applyAlignment="1">
      <alignment horizontal="center" vertical="top"/>
    </xf>
    <xf numFmtId="0" fontId="13" fillId="0" borderId="0" xfId="4" applyFont="1" applyAlignment="1">
      <alignment horizontal="left" vertical="top"/>
    </xf>
    <xf numFmtId="0" fontId="26" fillId="0" borderId="0" xfId="45" applyFont="1" applyFill="1" applyAlignment="1">
      <alignment vertical="top"/>
    </xf>
    <xf numFmtId="165" fontId="13" fillId="0" borderId="1" xfId="42" applyNumberFormat="1" applyFont="1" applyBorder="1" applyAlignment="1">
      <alignment vertical="top"/>
    </xf>
    <xf numFmtId="165" fontId="13" fillId="0" borderId="0" xfId="42" applyNumberFormat="1" applyFont="1" applyAlignment="1">
      <alignment vertical="top"/>
    </xf>
    <xf numFmtId="0" fontId="13" fillId="0" borderId="0" xfId="42" applyFont="1" applyAlignment="1">
      <alignment horizontal="right" vertical="top"/>
    </xf>
    <xf numFmtId="0" fontId="38" fillId="0" borderId="0" xfId="42" applyFont="1" applyAlignment="1">
      <alignment horizontal="right" vertical="top"/>
    </xf>
    <xf numFmtId="0" fontId="38" fillId="0" borderId="0" xfId="42" applyFont="1" applyAlignment="1">
      <alignment vertical="top"/>
    </xf>
    <xf numFmtId="0" fontId="13" fillId="0" borderId="1" xfId="42" applyFont="1" applyBorder="1" applyAlignment="1">
      <alignment vertical="top"/>
    </xf>
    <xf numFmtId="0" fontId="23" fillId="0" borderId="1" xfId="46" applyFont="1" applyBorder="1" applyAlignment="1">
      <alignment horizontal="left" vertical="top"/>
    </xf>
    <xf numFmtId="0" fontId="36" fillId="0" borderId="10" xfId="23" applyFont="1" applyBorder="1" applyAlignment="1">
      <alignment horizontal="right" vertical="top" wrapText="1"/>
    </xf>
    <xf numFmtId="0" fontId="36" fillId="0" borderId="23" xfId="23" applyFont="1" applyBorder="1" applyAlignment="1">
      <alignment horizontal="right" vertical="top" wrapText="1"/>
    </xf>
    <xf numFmtId="0" fontId="37" fillId="0" borderId="23" xfId="23" applyFont="1" applyBorder="1" applyAlignment="1">
      <alignment horizontal="right" vertical="top" wrapText="1"/>
    </xf>
    <xf numFmtId="0" fontId="37" fillId="0" borderId="10" xfId="23" applyFont="1" applyBorder="1" applyAlignment="1">
      <alignment horizontal="right" vertical="top" wrapText="1"/>
    </xf>
    <xf numFmtId="0" fontId="13" fillId="0" borderId="1" xfId="46" applyFont="1" applyBorder="1" applyAlignment="1">
      <alignment horizontal="right" vertical="top" wrapText="1"/>
    </xf>
    <xf numFmtId="0" fontId="23" fillId="0" borderId="1" xfId="46" applyFont="1" applyBorder="1" applyAlignment="1">
      <alignment horizontal="right" vertical="top" wrapText="1"/>
    </xf>
    <xf numFmtId="0" fontId="23" fillId="0" borderId="0" xfId="42" applyFont="1" applyAlignment="1">
      <alignment horizontal="left" vertical="top"/>
    </xf>
    <xf numFmtId="3" fontId="23" fillId="0" borderId="0" xfId="46" applyNumberFormat="1" applyFont="1" applyAlignment="1">
      <alignment horizontal="right" vertical="top"/>
    </xf>
    <xf numFmtId="3" fontId="23" fillId="0" borderId="14" xfId="46" applyNumberFormat="1" applyFont="1" applyBorder="1" applyAlignment="1">
      <alignment horizontal="right" vertical="top"/>
    </xf>
    <xf numFmtId="3" fontId="23" fillId="0" borderId="0" xfId="42" applyNumberFormat="1" applyFont="1" applyAlignment="1">
      <alignment horizontal="right" vertical="top"/>
    </xf>
    <xf numFmtId="3" fontId="23" fillId="0" borderId="12" xfId="46" applyNumberFormat="1" applyFont="1" applyBorder="1" applyAlignment="1">
      <alignment horizontal="right" vertical="top"/>
    </xf>
    <xf numFmtId="3" fontId="10" fillId="0" borderId="12" xfId="44" applyNumberFormat="1" applyFont="1" applyBorder="1" applyAlignment="1">
      <alignment horizontal="right" vertical="top"/>
    </xf>
    <xf numFmtId="3" fontId="10" fillId="0" borderId="0" xfId="44" applyNumberFormat="1" applyFont="1" applyAlignment="1">
      <alignment horizontal="right" vertical="top"/>
    </xf>
    <xf numFmtId="1" fontId="23" fillId="0" borderId="12" xfId="46" applyNumberFormat="1" applyFont="1" applyBorder="1" applyAlignment="1">
      <alignment horizontal="right" vertical="top"/>
    </xf>
    <xf numFmtId="1" fontId="23" fillId="0" borderId="0" xfId="46" applyNumberFormat="1" applyFont="1" applyAlignment="1">
      <alignment horizontal="right" vertical="top"/>
    </xf>
    <xf numFmtId="3" fontId="13" fillId="0" borderId="0" xfId="46" applyNumberFormat="1" applyFont="1" applyAlignment="1">
      <alignment horizontal="right" vertical="top"/>
    </xf>
    <xf numFmtId="3" fontId="13" fillId="0" borderId="14" xfId="46" applyNumberFormat="1" applyFont="1" applyBorder="1" applyAlignment="1">
      <alignment horizontal="right" vertical="top"/>
    </xf>
    <xf numFmtId="3" fontId="13" fillId="0" borderId="0" xfId="42" applyNumberFormat="1" applyFont="1" applyAlignment="1">
      <alignment horizontal="right" vertical="top"/>
    </xf>
    <xf numFmtId="3" fontId="13" fillId="0" borderId="12" xfId="46" applyNumberFormat="1" applyFont="1" applyBorder="1" applyAlignment="1">
      <alignment horizontal="right" vertical="top"/>
    </xf>
    <xf numFmtId="1" fontId="13" fillId="0" borderId="12" xfId="47" applyNumberFormat="1" applyFont="1" applyFill="1" applyBorder="1" applyAlignment="1">
      <alignment horizontal="right" vertical="top"/>
    </xf>
    <xf numFmtId="1" fontId="13" fillId="0" borderId="0" xfId="47" applyNumberFormat="1" applyFont="1" applyFill="1" applyBorder="1" applyAlignment="1">
      <alignment horizontal="right" vertical="top"/>
    </xf>
    <xf numFmtId="0" fontId="13" fillId="0" borderId="12" xfId="23" applyFont="1" applyBorder="1" applyAlignment="1">
      <alignment horizontal="right" vertical="top"/>
    </xf>
    <xf numFmtId="0" fontId="13" fillId="0" borderId="14" xfId="23" applyFont="1" applyBorder="1" applyAlignment="1">
      <alignment horizontal="right" vertical="top"/>
    </xf>
    <xf numFmtId="0" fontId="13" fillId="0" borderId="0" xfId="23" applyFont="1" applyAlignment="1">
      <alignment horizontal="right" vertical="top"/>
    </xf>
    <xf numFmtId="1" fontId="13" fillId="0" borderId="0" xfId="48" applyNumberFormat="1" applyFont="1" applyFill="1" applyBorder="1" applyAlignment="1">
      <alignment horizontal="right" vertical="top"/>
    </xf>
    <xf numFmtId="0" fontId="10" fillId="0" borderId="0" xfId="44" applyFont="1" applyAlignment="1">
      <alignment horizontal="right" vertical="top"/>
    </xf>
    <xf numFmtId="0" fontId="10" fillId="0" borderId="14" xfId="44" applyFont="1" applyBorder="1" applyAlignment="1">
      <alignment horizontal="right" vertical="top"/>
    </xf>
    <xf numFmtId="0" fontId="23" fillId="0" borderId="12" xfId="23" applyFont="1" applyBorder="1" applyAlignment="1">
      <alignment horizontal="right" vertical="top"/>
    </xf>
    <xf numFmtId="0" fontId="23" fillId="0" borderId="14" xfId="23" applyFont="1" applyBorder="1" applyAlignment="1">
      <alignment horizontal="right" vertical="top"/>
    </xf>
    <xf numFmtId="1" fontId="23" fillId="0" borderId="12" xfId="47" applyNumberFormat="1" applyFont="1" applyFill="1" applyBorder="1" applyAlignment="1">
      <alignment horizontal="right" vertical="top"/>
    </xf>
    <xf numFmtId="0" fontId="23" fillId="0" borderId="0" xfId="23" applyFont="1" applyAlignment="1">
      <alignment horizontal="right" vertical="top"/>
    </xf>
    <xf numFmtId="166" fontId="10" fillId="0" borderId="0" xfId="49" applyNumberFormat="1" applyFont="1" applyFill="1" applyAlignment="1">
      <alignment horizontal="right" vertical="top"/>
    </xf>
    <xf numFmtId="3" fontId="23" fillId="0" borderId="0" xfId="23" applyNumberFormat="1" applyFont="1" applyAlignment="1">
      <alignment horizontal="right" vertical="top"/>
    </xf>
    <xf numFmtId="1" fontId="23" fillId="0" borderId="0" xfId="48" applyNumberFormat="1" applyFont="1" applyFill="1" applyBorder="1" applyAlignment="1">
      <alignment horizontal="right" vertical="top"/>
    </xf>
    <xf numFmtId="1" fontId="13" fillId="0" borderId="12" xfId="46" applyNumberFormat="1" applyFont="1" applyBorder="1" applyAlignment="1">
      <alignment horizontal="right" vertical="top"/>
    </xf>
    <xf numFmtId="1" fontId="23" fillId="0" borderId="0" xfId="47" applyNumberFormat="1" applyFont="1" applyFill="1" applyBorder="1" applyAlignment="1">
      <alignment horizontal="right" vertical="top"/>
    </xf>
    <xf numFmtId="1" fontId="10" fillId="0" borderId="0" xfId="23" applyNumberFormat="1" applyFont="1" applyAlignment="1">
      <alignment horizontal="right" vertical="top"/>
    </xf>
    <xf numFmtId="1" fontId="13" fillId="0" borderId="0" xfId="46" applyNumberFormat="1" applyFont="1" applyAlignment="1">
      <alignment horizontal="right" vertical="top"/>
    </xf>
    <xf numFmtId="1" fontId="23" fillId="0" borderId="12" xfId="48" applyNumberFormat="1" applyFont="1" applyFill="1" applyBorder="1" applyAlignment="1">
      <alignment horizontal="right" vertical="top"/>
    </xf>
    <xf numFmtId="0" fontId="13" fillId="0" borderId="0" xfId="42" applyFont="1" applyAlignment="1">
      <alignment horizontal="left" vertical="top"/>
    </xf>
    <xf numFmtId="0" fontId="23" fillId="0" borderId="0" xfId="42" applyFont="1" applyAlignment="1">
      <alignment vertical="top"/>
    </xf>
    <xf numFmtId="0" fontId="23" fillId="0" borderId="1" xfId="42" applyFont="1" applyBorder="1" applyAlignment="1">
      <alignment horizontal="left" vertical="top"/>
    </xf>
    <xf numFmtId="3" fontId="23" fillId="0" borderId="1" xfId="46" applyNumberFormat="1" applyFont="1" applyBorder="1" applyAlignment="1">
      <alignment horizontal="right" vertical="top"/>
    </xf>
    <xf numFmtId="3" fontId="23" fillId="0" borderId="20" xfId="46" applyNumberFormat="1" applyFont="1" applyBorder="1" applyAlignment="1">
      <alignment horizontal="right" vertical="top"/>
    </xf>
    <xf numFmtId="3" fontId="23" fillId="0" borderId="21" xfId="46" applyNumberFormat="1" applyFont="1" applyBorder="1" applyAlignment="1">
      <alignment horizontal="right" vertical="top"/>
    </xf>
    <xf numFmtId="3" fontId="10" fillId="0" borderId="1" xfId="44" applyNumberFormat="1" applyFont="1" applyBorder="1" applyAlignment="1">
      <alignment horizontal="right" vertical="top"/>
    </xf>
    <xf numFmtId="0" fontId="23" fillId="0" borderId="0" xfId="22" applyFont="1" applyAlignment="1">
      <alignment horizontal="left" vertical="top"/>
    </xf>
    <xf numFmtId="0" fontId="13" fillId="0" borderId="0" xfId="22" applyFont="1" applyAlignment="1">
      <alignment horizontal="center" vertical="top" wrapText="1"/>
    </xf>
    <xf numFmtId="0" fontId="23" fillId="0" borderId="0" xfId="22" applyFont="1" applyAlignment="1">
      <alignment horizontal="center" vertical="top" wrapText="1"/>
    </xf>
    <xf numFmtId="0" fontId="23" fillId="0" borderId="0" xfId="22" applyFont="1" applyAlignment="1">
      <alignment horizontal="left" vertical="top" wrapText="1"/>
    </xf>
    <xf numFmtId="0" fontId="13" fillId="0" borderId="0" xfId="33" applyFont="1" applyFill="1" applyAlignment="1">
      <alignment vertical="top" wrapText="1"/>
    </xf>
    <xf numFmtId="0" fontId="13" fillId="0" borderId="0" xfId="4" applyFont="1" applyAlignment="1">
      <alignment vertical="top" wrapText="1"/>
    </xf>
    <xf numFmtId="0" fontId="13" fillId="0" borderId="0" xfId="50" applyFont="1" applyFill="1" applyAlignment="1" applyProtection="1">
      <alignment horizontal="left" vertical="top" wrapText="1"/>
    </xf>
    <xf numFmtId="0" fontId="13" fillId="0" borderId="0" xfId="51" applyFont="1" applyFill="1" applyAlignment="1" applyProtection="1">
      <alignment horizontal="left" vertical="top" wrapText="1"/>
    </xf>
    <xf numFmtId="0" fontId="13" fillId="0" borderId="0" xfId="19" applyFont="1" applyFill="1" applyAlignment="1" applyProtection="1">
      <alignment horizontal="left" vertical="top" wrapText="1"/>
    </xf>
    <xf numFmtId="0" fontId="13" fillId="0" borderId="0" xfId="42" quotePrefix="1" applyFont="1" applyAlignment="1">
      <alignment horizontal="left" vertical="top" wrapText="1"/>
    </xf>
    <xf numFmtId="0" fontId="13" fillId="0" borderId="0" xfId="51" quotePrefix="1" applyFont="1" applyFill="1" applyAlignment="1" applyProtection="1">
      <alignment horizontal="left" vertical="top" wrapText="1"/>
    </xf>
    <xf numFmtId="0" fontId="13" fillId="0" borderId="0" xfId="42" applyFont="1" applyAlignment="1">
      <alignment horizontal="left" vertical="top" wrapText="1"/>
    </xf>
    <xf numFmtId="49" fontId="13" fillId="0" borderId="0" xfId="42" quotePrefix="1" applyNumberFormat="1" applyFont="1" applyAlignment="1">
      <alignment horizontal="left" vertical="top" wrapText="1"/>
    </xf>
    <xf numFmtId="49" fontId="13" fillId="0" borderId="0" xfId="51" quotePrefix="1" applyNumberFormat="1" applyFont="1" applyFill="1" applyAlignment="1" applyProtection="1">
      <alignment horizontal="left" vertical="top" wrapText="1"/>
    </xf>
    <xf numFmtId="0" fontId="13" fillId="0" borderId="0" xfId="33" applyFont="1" applyFill="1" applyAlignment="1">
      <alignment horizontal="left" vertical="top" wrapText="1"/>
    </xf>
    <xf numFmtId="0" fontId="14" fillId="0" borderId="1" xfId="4" applyFont="1" applyBorder="1" applyAlignment="1">
      <alignment horizontal="center"/>
    </xf>
    <xf numFmtId="1" fontId="23" fillId="0" borderId="0" xfId="16" applyNumberFormat="1" applyFont="1" applyAlignment="1">
      <alignment horizontal="right" vertical="center"/>
    </xf>
    <xf numFmtId="0" fontId="13" fillId="0" borderId="0" xfId="0" applyFont="1"/>
    <xf numFmtId="0" fontId="13" fillId="2" borderId="15" xfId="34" applyFont="1" applyFill="1" applyBorder="1" applyAlignment="1">
      <alignment wrapText="1"/>
    </xf>
    <xf numFmtId="0" fontId="5" fillId="0" borderId="0" xfId="16" applyFont="1" applyAlignment="1">
      <alignment vertical="top"/>
    </xf>
    <xf numFmtId="0" fontId="5" fillId="0" borderId="0" xfId="16" applyFont="1" applyAlignment="1">
      <alignment horizontal="center" vertical="top"/>
    </xf>
    <xf numFmtId="0" fontId="5" fillId="0" borderId="0" xfId="16" applyFont="1" applyAlignment="1">
      <alignment vertical="top" wrapText="1"/>
    </xf>
    <xf numFmtId="0" fontId="5" fillId="0" borderId="0" xfId="16" applyFont="1" applyAlignment="1">
      <alignment horizontal="center" vertical="top" wrapText="1"/>
    </xf>
    <xf numFmtId="0" fontId="5" fillId="2" borderId="0" xfId="4" applyFont="1" applyFill="1" applyAlignment="1">
      <alignment vertical="top" wrapText="1"/>
    </xf>
    <xf numFmtId="0" fontId="5" fillId="2" borderId="0" xfId="4" applyFont="1" applyFill="1" applyAlignment="1" applyProtection="1">
      <alignment vertical="top" wrapText="1"/>
      <protection locked="0"/>
    </xf>
    <xf numFmtId="0" fontId="5" fillId="2" borderId="0" xfId="21" applyFont="1" applyFill="1" applyAlignment="1">
      <alignment vertical="top" wrapText="1"/>
    </xf>
    <xf numFmtId="0" fontId="5" fillId="0" borderId="0" xfId="0" applyFont="1" applyAlignment="1">
      <alignment horizontal="center" vertical="top"/>
    </xf>
    <xf numFmtId="0" fontId="5" fillId="2" borderId="0" xfId="4" applyFont="1" applyFill="1"/>
    <xf numFmtId="0" fontId="5" fillId="0" borderId="23" xfId="23" applyFont="1" applyBorder="1" applyAlignment="1">
      <alignment horizontal="right" vertical="top" wrapText="1"/>
    </xf>
    <xf numFmtId="3" fontId="5" fillId="0" borderId="12" xfId="44" applyNumberFormat="1" applyFont="1" applyBorder="1" applyAlignment="1">
      <alignment horizontal="right" vertical="top"/>
    </xf>
    <xf numFmtId="3" fontId="5" fillId="0" borderId="0" xfId="44" applyNumberFormat="1" applyFont="1" applyAlignment="1">
      <alignment horizontal="right" vertical="top"/>
    </xf>
    <xf numFmtId="166" fontId="5" fillId="0" borderId="0" xfId="49" applyNumberFormat="1" applyFont="1" applyFill="1" applyAlignment="1">
      <alignment horizontal="right" vertical="top"/>
    </xf>
    <xf numFmtId="1" fontId="5" fillId="0" borderId="0" xfId="23" applyNumberFormat="1" applyFont="1" applyAlignment="1">
      <alignment horizontal="right" vertical="top"/>
    </xf>
    <xf numFmtId="0" fontId="5" fillId="0" borderId="0" xfId="21" applyFont="1" applyAlignment="1">
      <alignment vertical="top"/>
    </xf>
    <xf numFmtId="0" fontId="5" fillId="0" borderId="0" xfId="23" applyFont="1" applyAlignment="1">
      <alignment horizontal="center" vertical="top" wrapText="1"/>
    </xf>
    <xf numFmtId="0" fontId="5" fillId="0" borderId="0" xfId="44" applyFont="1" applyAlignment="1">
      <alignment vertical="top" wrapText="1"/>
    </xf>
    <xf numFmtId="0" fontId="10" fillId="2" borderId="0" xfId="6" applyFont="1" applyFill="1" applyAlignment="1">
      <alignment horizontal="left"/>
    </xf>
    <xf numFmtId="0" fontId="4" fillId="2" borderId="10" xfId="6" applyFont="1" applyFill="1" applyBorder="1" applyAlignment="1">
      <alignment horizontal="right" vertical="center" wrapText="1"/>
    </xf>
    <xf numFmtId="3" fontId="4" fillId="0" borderId="0" xfId="16" applyNumberFormat="1" applyFont="1" applyAlignment="1">
      <alignment horizontal="right"/>
    </xf>
    <xf numFmtId="3" fontId="4" fillId="0" borderId="14" xfId="16" applyNumberFormat="1" applyFont="1" applyBorder="1" applyAlignment="1">
      <alignment horizontal="right"/>
    </xf>
    <xf numFmtId="3" fontId="4" fillId="0" borderId="12" xfId="16" applyNumberFormat="1" applyFont="1" applyBorder="1" applyAlignment="1">
      <alignment horizontal="right"/>
    </xf>
    <xf numFmtId="3" fontId="4" fillId="0" borderId="16" xfId="16" applyNumberFormat="1" applyFont="1" applyBorder="1" applyAlignment="1">
      <alignment horizontal="right"/>
    </xf>
    <xf numFmtId="3" fontId="4" fillId="0" borderId="15" xfId="16" applyNumberFormat="1" applyFont="1" applyBorder="1" applyAlignment="1">
      <alignment horizontal="right"/>
    </xf>
    <xf numFmtId="3" fontId="4" fillId="0" borderId="17" xfId="16" applyNumberFormat="1" applyFont="1" applyBorder="1" applyAlignment="1">
      <alignment horizontal="right"/>
    </xf>
    <xf numFmtId="3" fontId="4" fillId="0" borderId="18" xfId="16" applyNumberFormat="1" applyFont="1" applyBorder="1" applyAlignment="1">
      <alignment horizontal="right"/>
    </xf>
    <xf numFmtId="166" fontId="23" fillId="2" borderId="0" xfId="36" applyNumberFormat="1" applyFont="1" applyFill="1" applyBorder="1" applyAlignment="1">
      <alignment horizontal="right"/>
    </xf>
    <xf numFmtId="166" fontId="23" fillId="2" borderId="14" xfId="36" applyNumberFormat="1" applyFont="1" applyFill="1" applyBorder="1" applyAlignment="1">
      <alignment horizontal="right"/>
    </xf>
    <xf numFmtId="166" fontId="13" fillId="2" borderId="0" xfId="36" applyNumberFormat="1" applyFont="1" applyFill="1" applyBorder="1" applyAlignment="1">
      <alignment horizontal="right"/>
    </xf>
    <xf numFmtId="166" fontId="13" fillId="2" borderId="14" xfId="36" applyNumberFormat="1" applyFont="1" applyFill="1" applyBorder="1" applyAlignment="1">
      <alignment horizontal="right"/>
    </xf>
    <xf numFmtId="166" fontId="13" fillId="2" borderId="15" xfId="36" applyNumberFormat="1" applyFont="1" applyFill="1" applyBorder="1" applyAlignment="1">
      <alignment horizontal="right"/>
    </xf>
    <xf numFmtId="166" fontId="13" fillId="2" borderId="19" xfId="36" applyNumberFormat="1" applyFont="1" applyFill="1" applyBorder="1" applyAlignment="1">
      <alignment horizontal="right"/>
    </xf>
    <xf numFmtId="0" fontId="4" fillId="0" borderId="0" xfId="16" applyFont="1" applyAlignment="1">
      <alignment horizontal="right"/>
    </xf>
    <xf numFmtId="3" fontId="4" fillId="0" borderId="0" xfId="16" applyNumberFormat="1" applyFont="1" applyAlignment="1">
      <alignment horizontal="left"/>
    </xf>
    <xf numFmtId="0" fontId="13" fillId="2" borderId="1" xfId="16" applyFont="1" applyFill="1" applyBorder="1" applyAlignment="1">
      <alignment wrapText="1"/>
    </xf>
    <xf numFmtId="0" fontId="10" fillId="2" borderId="0" xfId="53" applyFont="1" applyFill="1" applyAlignment="1">
      <alignment horizontal="right"/>
    </xf>
    <xf numFmtId="0" fontId="4" fillId="2" borderId="1" xfId="53" applyFill="1" applyBorder="1" applyAlignment="1">
      <alignment horizontal="right"/>
    </xf>
    <xf numFmtId="0" fontId="4" fillId="2" borderId="10" xfId="6" applyFont="1" applyFill="1" applyBorder="1" applyAlignment="1">
      <alignment horizontal="right" wrapText="1"/>
    </xf>
    <xf numFmtId="165" fontId="4" fillId="0" borderId="0" xfId="16" applyNumberFormat="1" applyFont="1" applyAlignment="1">
      <alignment horizontal="right"/>
    </xf>
    <xf numFmtId="165" fontId="4" fillId="0" borderId="12" xfId="16" applyNumberFormat="1" applyFont="1" applyBorder="1" applyAlignment="1">
      <alignment horizontal="right"/>
    </xf>
    <xf numFmtId="167" fontId="23" fillId="2" borderId="0" xfId="54" applyNumberFormat="1" applyFont="1" applyFill="1" applyAlignment="1">
      <alignment horizontal="right"/>
    </xf>
    <xf numFmtId="165" fontId="10" fillId="2" borderId="0" xfId="16" applyNumberFormat="1" applyFont="1" applyFill="1" applyAlignment="1">
      <alignment horizontal="right"/>
    </xf>
    <xf numFmtId="167" fontId="13" fillId="2" borderId="0" xfId="54" applyNumberFormat="1" applyFont="1" applyFill="1" applyAlignment="1">
      <alignment horizontal="right"/>
    </xf>
    <xf numFmtId="165" fontId="4" fillId="2" borderId="0" xfId="16" applyNumberFormat="1" applyFont="1" applyFill="1" applyAlignment="1">
      <alignment horizontal="right"/>
    </xf>
    <xf numFmtId="3" fontId="4" fillId="2" borderId="16" xfId="16" applyNumberFormat="1" applyFont="1" applyFill="1" applyBorder="1" applyAlignment="1">
      <alignment horizontal="right"/>
    </xf>
    <xf numFmtId="167" fontId="23" fillId="2" borderId="0" xfId="16" applyNumberFormat="1" applyFont="1" applyFill="1" applyAlignment="1">
      <alignment horizontal="right"/>
    </xf>
    <xf numFmtId="167" fontId="23" fillId="2" borderId="24" xfId="16" applyNumberFormat="1" applyFont="1" applyFill="1" applyBorder="1" applyAlignment="1">
      <alignment horizontal="right"/>
    </xf>
    <xf numFmtId="167" fontId="23" fillId="2" borderId="14" xfId="16" applyNumberFormat="1" applyFont="1" applyFill="1" applyBorder="1" applyAlignment="1">
      <alignment horizontal="right"/>
    </xf>
    <xf numFmtId="0" fontId="4" fillId="0" borderId="10" xfId="16" applyFont="1" applyBorder="1" applyAlignment="1">
      <alignment horizontal="right" vertical="center" wrapText="1"/>
    </xf>
    <xf numFmtId="0" fontId="4" fillId="2" borderId="0" xfId="16" applyFont="1" applyFill="1" applyAlignment="1">
      <alignment wrapText="1"/>
    </xf>
    <xf numFmtId="0" fontId="4" fillId="2" borderId="0" xfId="16" applyFont="1" applyFill="1" applyAlignment="1">
      <alignment horizontal="right"/>
    </xf>
    <xf numFmtId="166" fontId="4" fillId="2" borderId="0" xfId="36" applyNumberFormat="1" applyFont="1" applyFill="1" applyAlignment="1">
      <alignment horizontal="left" wrapText="1"/>
    </xf>
    <xf numFmtId="166" fontId="4" fillId="2" borderId="16" xfId="36" applyNumberFormat="1" applyFont="1" applyFill="1" applyBorder="1" applyAlignment="1">
      <alignment wrapText="1"/>
    </xf>
    <xf numFmtId="0" fontId="13" fillId="2" borderId="1" xfId="34" applyFont="1" applyFill="1" applyBorder="1" applyAlignment="1">
      <alignment horizontal="right" vertical="center" wrapText="1"/>
    </xf>
    <xf numFmtId="3" fontId="13" fillId="2" borderId="1" xfId="16" applyNumberFormat="1" applyFont="1" applyFill="1" applyBorder="1" applyAlignment="1">
      <alignment horizontal="right" vertical="center" wrapText="1"/>
    </xf>
    <xf numFmtId="0" fontId="13" fillId="2" borderId="0" xfId="35" applyFont="1" applyFill="1" applyBorder="1" applyAlignment="1">
      <alignment horizontal="right" vertical="center" wrapText="1"/>
    </xf>
    <xf numFmtId="0" fontId="10" fillId="2" borderId="20" xfId="6" applyFont="1" applyFill="1" applyBorder="1" applyAlignment="1">
      <alignment horizontal="right" vertical="center" wrapText="1"/>
    </xf>
    <xf numFmtId="0" fontId="10" fillId="2" borderId="1" xfId="6" applyFont="1" applyFill="1" applyBorder="1" applyAlignment="1">
      <alignment horizontal="right" vertical="center" wrapText="1"/>
    </xf>
    <xf numFmtId="0" fontId="13" fillId="2" borderId="0" xfId="16" applyFont="1" applyFill="1" applyBorder="1" applyAlignment="1">
      <alignment horizontal="right"/>
    </xf>
    <xf numFmtId="3" fontId="4" fillId="0" borderId="0" xfId="16" applyNumberFormat="1" applyFont="1" applyBorder="1" applyAlignment="1">
      <alignment horizontal="right"/>
    </xf>
    <xf numFmtId="0" fontId="13" fillId="2" borderId="1" xfId="35" applyFont="1" applyFill="1" applyBorder="1" applyAlignment="1">
      <alignment horizontal="right" vertical="center" wrapText="1"/>
    </xf>
    <xf numFmtId="0" fontId="4" fillId="2" borderId="1" xfId="6" applyFont="1" applyFill="1" applyBorder="1" applyAlignment="1">
      <alignment horizontal="right" vertical="center" wrapText="1"/>
    </xf>
    <xf numFmtId="3" fontId="13" fillId="2" borderId="0" xfId="16" applyNumberFormat="1" applyFont="1" applyFill="1" applyBorder="1" applyAlignment="1">
      <alignment horizontal="right"/>
    </xf>
    <xf numFmtId="3" fontId="13" fillId="2" borderId="14" xfId="16" applyNumberFormat="1" applyFont="1" applyFill="1" applyBorder="1" applyAlignment="1">
      <alignment horizontal="right"/>
    </xf>
    <xf numFmtId="0" fontId="13" fillId="2" borderId="20" xfId="35" applyFont="1" applyFill="1" applyBorder="1" applyAlignment="1">
      <alignment horizontal="right" vertical="center" wrapText="1"/>
    </xf>
    <xf numFmtId="0" fontId="13" fillId="2" borderId="0" xfId="16" applyFont="1" applyFill="1" applyBorder="1" applyAlignment="1">
      <alignment wrapText="1"/>
    </xf>
    <xf numFmtId="0" fontId="13" fillId="2" borderId="0" xfId="6" applyFont="1" applyFill="1" applyBorder="1" applyAlignment="1">
      <alignment horizontal="right"/>
    </xf>
    <xf numFmtId="3" fontId="13" fillId="2" borderId="0" xfId="36" applyNumberFormat="1" applyFont="1" applyFill="1" applyBorder="1" applyAlignment="1">
      <alignment horizontal="right"/>
    </xf>
    <xf numFmtId="0" fontId="23" fillId="2" borderId="0" xfId="16" applyFont="1" applyFill="1" applyAlignment="1">
      <alignment wrapText="1"/>
    </xf>
    <xf numFmtId="0" fontId="23" fillId="2" borderId="0" xfId="16" applyFont="1" applyFill="1" applyAlignment="1">
      <alignment horizontal="left" wrapText="1"/>
    </xf>
    <xf numFmtId="0" fontId="13" fillId="2" borderId="0" xfId="16" applyFont="1" applyFill="1" applyAlignment="1">
      <alignment horizontal="left" wrapText="1"/>
    </xf>
    <xf numFmtId="0" fontId="23" fillId="2" borderId="0" xfId="2" applyFont="1" applyFill="1" applyAlignment="1"/>
    <xf numFmtId="3" fontId="13" fillId="2" borderId="0" xfId="41" applyNumberFormat="1" applyFont="1" applyFill="1" applyBorder="1" applyAlignment="1"/>
    <xf numFmtId="3" fontId="13" fillId="2" borderId="0" xfId="41" applyNumberFormat="1" applyFont="1" applyFill="1" applyBorder="1" applyAlignment="1">
      <alignment horizontal="right"/>
    </xf>
    <xf numFmtId="3" fontId="13" fillId="2" borderId="14" xfId="41" applyNumberFormat="1" applyFont="1" applyFill="1" applyBorder="1" applyAlignment="1">
      <alignment horizontal="right"/>
    </xf>
    <xf numFmtId="3" fontId="4" fillId="0" borderId="0" xfId="16" applyNumberFormat="1" applyFont="1" applyBorder="1" applyAlignment="1">
      <alignment horizontal="left"/>
    </xf>
    <xf numFmtId="166" fontId="13" fillId="2" borderId="0" xfId="41" applyNumberFormat="1" applyFont="1" applyFill="1" applyBorder="1" applyAlignment="1">
      <alignment horizontal="right"/>
    </xf>
    <xf numFmtId="166" fontId="4" fillId="2" borderId="0" xfId="36" applyNumberFormat="1" applyFont="1" applyFill="1" applyBorder="1" applyAlignment="1">
      <alignment wrapText="1"/>
    </xf>
    <xf numFmtId="0" fontId="10" fillId="2" borderId="0" xfId="16" applyFont="1" applyFill="1" applyAlignment="1">
      <alignment horizontal="left"/>
    </xf>
    <xf numFmtId="0" fontId="4" fillId="0" borderId="1" xfId="16" applyFont="1" applyBorder="1" applyAlignment="1">
      <alignment horizontal="right" vertical="center" wrapText="1"/>
    </xf>
    <xf numFmtId="0" fontId="10" fillId="0" borderId="20" xfId="16" applyFont="1" applyBorder="1" applyAlignment="1">
      <alignment horizontal="right" vertical="center" wrapText="1"/>
    </xf>
    <xf numFmtId="0" fontId="10" fillId="2" borderId="1" xfId="16" applyFont="1" applyFill="1" applyBorder="1" applyAlignment="1">
      <alignment horizontal="right" vertical="center" wrapText="1"/>
    </xf>
    <xf numFmtId="3" fontId="13" fillId="0" borderId="1" xfId="16" applyNumberFormat="1" applyFont="1" applyBorder="1" applyAlignment="1">
      <alignment horizontal="right" vertical="center" wrapText="1"/>
    </xf>
    <xf numFmtId="0" fontId="18" fillId="2" borderId="0" xfId="16" applyFont="1" applyFill="1" applyAlignment="1"/>
    <xf numFmtId="0" fontId="4" fillId="2" borderId="0" xfId="16" applyFont="1" applyFill="1" applyAlignment="1"/>
    <xf numFmtId="0" fontId="13" fillId="2" borderId="0" xfId="16" applyFont="1" applyFill="1" applyAlignment="1"/>
    <xf numFmtId="0" fontId="10" fillId="0" borderId="0" xfId="16" applyFont="1" applyAlignment="1"/>
    <xf numFmtId="0" fontId="4" fillId="0" borderId="0" xfId="32" applyFont="1" applyAlignment="1"/>
    <xf numFmtId="0" fontId="10" fillId="2" borderId="0" xfId="16" applyFont="1" applyFill="1" applyAlignment="1"/>
    <xf numFmtId="0" fontId="10" fillId="2" borderId="0" xfId="6" applyFont="1" applyFill="1" applyAlignment="1">
      <alignment horizontal="right" wrapText="1"/>
    </xf>
    <xf numFmtId="3" fontId="23" fillId="2" borderId="0" xfId="16" applyNumberFormat="1" applyFont="1" applyFill="1" applyAlignment="1"/>
    <xf numFmtId="1" fontId="23" fillId="2" borderId="0" xfId="16" applyNumberFormat="1" applyFont="1" applyFill="1" applyAlignment="1"/>
    <xf numFmtId="1" fontId="23" fillId="2" borderId="13" xfId="16" applyNumberFormat="1" applyFont="1" applyFill="1" applyBorder="1" applyAlignment="1"/>
    <xf numFmtId="0" fontId="19" fillId="0" borderId="0" xfId="16" applyFont="1" applyAlignment="1"/>
    <xf numFmtId="166" fontId="4" fillId="2" borderId="0" xfId="36" applyNumberFormat="1" applyFont="1" applyFill="1" applyAlignment="1">
      <alignment horizontal="left"/>
    </xf>
    <xf numFmtId="3" fontId="13" fillId="2" borderId="0" xfId="16" applyNumberFormat="1" applyFont="1" applyFill="1" applyAlignment="1"/>
    <xf numFmtId="1" fontId="13" fillId="2" borderId="0" xfId="16" applyNumberFormat="1" applyFont="1" applyFill="1" applyAlignment="1"/>
    <xf numFmtId="1" fontId="13" fillId="2" borderId="14" xfId="16" applyNumberFormat="1" applyFont="1" applyFill="1" applyBorder="1" applyAlignment="1"/>
    <xf numFmtId="1" fontId="23" fillId="2" borderId="14" xfId="16" applyNumberFormat="1" applyFont="1" applyFill="1" applyBorder="1" applyAlignment="1"/>
    <xf numFmtId="166" fontId="4" fillId="2" borderId="16" xfId="36" applyNumberFormat="1" applyFont="1" applyFill="1" applyBorder="1" applyAlignment="1"/>
    <xf numFmtId="3" fontId="13" fillId="2" borderId="15" xfId="16" applyNumberFormat="1" applyFont="1" applyFill="1" applyBorder="1" applyAlignment="1"/>
    <xf numFmtId="1" fontId="13" fillId="2" borderId="15" xfId="16" applyNumberFormat="1" applyFont="1" applyFill="1" applyBorder="1" applyAlignment="1"/>
    <xf numFmtId="1" fontId="13" fillId="2" borderId="19" xfId="16" applyNumberFormat="1" applyFont="1" applyFill="1" applyBorder="1" applyAlignment="1"/>
    <xf numFmtId="166" fontId="13" fillId="2" borderId="15" xfId="36" applyNumberFormat="1" applyFont="1" applyFill="1" applyBorder="1" applyAlignment="1"/>
    <xf numFmtId="166" fontId="13" fillId="2" borderId="19" xfId="36" applyNumberFormat="1" applyFont="1" applyFill="1" applyBorder="1" applyAlignment="1"/>
    <xf numFmtId="166" fontId="23" fillId="2" borderId="0" xfId="36" applyNumberFormat="1" applyFont="1" applyFill="1" applyBorder="1" applyAlignment="1"/>
    <xf numFmtId="166" fontId="23" fillId="2" borderId="14" xfId="36" applyNumberFormat="1" applyFont="1" applyFill="1" applyBorder="1" applyAlignment="1"/>
    <xf numFmtId="3" fontId="13" fillId="2" borderId="1" xfId="16" applyNumberFormat="1" applyFont="1" applyFill="1" applyBorder="1" applyAlignment="1"/>
    <xf numFmtId="166" fontId="13" fillId="2" borderId="1" xfId="36" applyNumberFormat="1" applyFont="1" applyFill="1" applyBorder="1" applyAlignment="1"/>
    <xf numFmtId="166" fontId="13" fillId="2" borderId="20" xfId="36" applyNumberFormat="1" applyFont="1" applyFill="1" applyBorder="1" applyAlignment="1"/>
    <xf numFmtId="166" fontId="13" fillId="2" borderId="0" xfId="36" applyNumberFormat="1" applyFont="1" applyFill="1" applyAlignment="1">
      <alignment horizontal="left"/>
    </xf>
    <xf numFmtId="166" fontId="13" fillId="2" borderId="0" xfId="36" applyNumberFormat="1" applyFont="1" applyFill="1" applyBorder="1" applyAlignment="1"/>
    <xf numFmtId="166" fontId="13" fillId="2" borderId="14" xfId="36" applyNumberFormat="1" applyFont="1" applyFill="1" applyBorder="1" applyAlignment="1"/>
    <xf numFmtId="166" fontId="4" fillId="2" borderId="0" xfId="36" applyNumberFormat="1" applyFont="1" applyFill="1" applyBorder="1" applyAlignment="1"/>
    <xf numFmtId="0" fontId="11" fillId="0" borderId="0" xfId="16" applyAlignment="1"/>
    <xf numFmtId="0" fontId="4" fillId="0" borderId="0" xfId="16" applyFont="1" applyAlignment="1"/>
    <xf numFmtId="0" fontId="10" fillId="0" borderId="1" xfId="16" applyFont="1" applyBorder="1" applyAlignment="1"/>
    <xf numFmtId="0" fontId="13" fillId="2" borderId="1" xfId="16" applyFont="1" applyFill="1" applyBorder="1" applyAlignment="1"/>
    <xf numFmtId="3" fontId="23" fillId="2" borderId="0" xfId="41" applyNumberFormat="1" applyFont="1" applyFill="1" applyBorder="1" applyAlignment="1"/>
    <xf numFmtId="3" fontId="23" fillId="2" borderId="13" xfId="41" applyNumberFormat="1" applyFont="1" applyFill="1" applyBorder="1" applyAlignment="1"/>
    <xf numFmtId="0" fontId="23" fillId="2" borderId="0" xfId="16" applyFont="1" applyFill="1" applyAlignment="1"/>
    <xf numFmtId="0" fontId="13" fillId="2" borderId="0" xfId="16" applyFont="1" applyFill="1" applyBorder="1" applyAlignment="1"/>
    <xf numFmtId="3" fontId="23" fillId="2" borderId="1" xfId="16" applyNumberFormat="1" applyFont="1" applyFill="1" applyBorder="1" applyAlignment="1"/>
    <xf numFmtId="3" fontId="13" fillId="2" borderId="14" xfId="41" applyNumberFormat="1" applyFont="1" applyFill="1" applyBorder="1" applyAlignment="1"/>
    <xf numFmtId="167" fontId="23" fillId="2" borderId="0" xfId="16" applyNumberFormat="1" applyFont="1" applyFill="1" applyAlignment="1"/>
    <xf numFmtId="165" fontId="23" fillId="2" borderId="0" xfId="16" applyNumberFormat="1" applyFont="1" applyFill="1" applyAlignment="1"/>
    <xf numFmtId="165" fontId="23" fillId="2" borderId="13" xfId="16" applyNumberFormat="1" applyFont="1" applyFill="1" applyBorder="1" applyAlignment="1"/>
    <xf numFmtId="167" fontId="13" fillId="2" borderId="0" xfId="16" applyNumberFormat="1" applyFont="1" applyFill="1" applyAlignment="1"/>
    <xf numFmtId="165" fontId="13" fillId="2" borderId="0" xfId="16" applyNumberFormat="1" applyFont="1" applyFill="1" applyAlignment="1"/>
    <xf numFmtId="165" fontId="13" fillId="2" borderId="14" xfId="16" applyNumberFormat="1" applyFont="1" applyFill="1" applyBorder="1" applyAlignment="1"/>
    <xf numFmtId="0" fontId="13" fillId="2" borderId="0" xfId="35" applyFont="1" applyFill="1" applyAlignment="1"/>
    <xf numFmtId="0" fontId="13" fillId="2" borderId="0" xfId="2" applyFont="1" applyFill="1" applyAlignment="1"/>
    <xf numFmtId="168" fontId="23" fillId="2" borderId="0" xfId="36" applyNumberFormat="1" applyFont="1" applyFill="1" applyBorder="1" applyAlignment="1"/>
    <xf numFmtId="168" fontId="23" fillId="2" borderId="13" xfId="36" applyNumberFormat="1" applyFont="1" applyFill="1" applyBorder="1" applyAlignment="1"/>
    <xf numFmtId="168" fontId="13" fillId="2" borderId="0" xfId="36" applyNumberFormat="1" applyFont="1" applyFill="1" applyBorder="1" applyAlignment="1"/>
    <xf numFmtId="168" fontId="13" fillId="2" borderId="14" xfId="36" applyNumberFormat="1" applyFont="1" applyFill="1" applyBorder="1" applyAlignment="1"/>
    <xf numFmtId="167" fontId="13" fillId="2" borderId="0" xfId="16" applyNumberFormat="1" applyFont="1" applyFill="1" applyAlignment="1">
      <alignment wrapText="1"/>
    </xf>
    <xf numFmtId="168" fontId="23" fillId="2" borderId="14" xfId="36" applyNumberFormat="1" applyFont="1" applyFill="1" applyBorder="1" applyAlignment="1"/>
    <xf numFmtId="0" fontId="23" fillId="2" borderId="0" xfId="16" applyFont="1" applyFill="1" applyAlignment="1">
      <alignment horizontal="left"/>
    </xf>
    <xf numFmtId="0" fontId="13" fillId="2" borderId="15" xfId="16" applyFont="1" applyFill="1" applyBorder="1" applyAlignment="1">
      <alignment wrapText="1"/>
    </xf>
    <xf numFmtId="3" fontId="13" fillId="2" borderId="15" xfId="36" applyNumberFormat="1" applyFont="1" applyFill="1" applyBorder="1" applyAlignment="1"/>
    <xf numFmtId="0" fontId="13" fillId="2" borderId="15" xfId="16" applyFont="1" applyFill="1" applyBorder="1" applyAlignment="1"/>
    <xf numFmtId="168" fontId="23" fillId="2" borderId="0" xfId="36" applyNumberFormat="1" applyFont="1" applyFill="1" applyAlignment="1"/>
    <xf numFmtId="168" fontId="13" fillId="2" borderId="0" xfId="36" applyNumberFormat="1" applyFont="1" applyFill="1" applyAlignment="1"/>
    <xf numFmtId="165" fontId="13" fillId="2" borderId="0" xfId="36" applyNumberFormat="1" applyFont="1" applyFill="1" applyAlignment="1">
      <alignment horizontal="right"/>
    </xf>
    <xf numFmtId="168" fontId="23" fillId="2" borderId="0" xfId="36" applyNumberFormat="1" applyFont="1" applyFill="1" applyAlignment="1">
      <alignment horizontal="right"/>
    </xf>
    <xf numFmtId="3" fontId="13" fillId="2" borderId="19" xfId="36" applyNumberFormat="1" applyFont="1" applyFill="1" applyBorder="1" applyAlignment="1"/>
    <xf numFmtId="165" fontId="23" fillId="2" borderId="14" xfId="16" applyNumberFormat="1" applyFont="1" applyFill="1" applyBorder="1" applyAlignment="1"/>
    <xf numFmtId="165" fontId="23" fillId="2" borderId="0" xfId="16" applyNumberFormat="1" applyFont="1" applyFill="1" applyAlignment="1">
      <alignment horizontal="right"/>
    </xf>
    <xf numFmtId="165" fontId="23" fillId="2" borderId="14" xfId="16" applyNumberFormat="1" applyFont="1" applyFill="1" applyBorder="1" applyAlignment="1">
      <alignment horizontal="right"/>
    </xf>
    <xf numFmtId="3" fontId="13" fillId="2" borderId="1" xfId="36" applyNumberFormat="1" applyFont="1" applyFill="1" applyBorder="1" applyAlignment="1"/>
    <xf numFmtId="3" fontId="13" fillId="2" borderId="20" xfId="36" applyNumberFormat="1" applyFont="1" applyFill="1" applyBorder="1" applyAlignment="1"/>
    <xf numFmtId="3" fontId="13" fillId="2" borderId="15" xfId="54" applyNumberFormat="1" applyFont="1" applyFill="1" applyBorder="1" applyAlignment="1"/>
    <xf numFmtId="3" fontId="13" fillId="2" borderId="0" xfId="36" applyNumberFormat="1" applyFont="1" applyFill="1" applyBorder="1" applyAlignment="1"/>
    <xf numFmtId="3" fontId="13" fillId="2" borderId="14" xfId="36" applyNumberFormat="1" applyFont="1" applyFill="1" applyBorder="1" applyAlignment="1"/>
    <xf numFmtId="0" fontId="4" fillId="2" borderId="1" xfId="39" applyFont="1" applyFill="1" applyBorder="1" applyAlignment="1">
      <alignment horizontal="right" vertical="center" wrapText="1"/>
    </xf>
    <xf numFmtId="0" fontId="10" fillId="2" borderId="1" xfId="39" applyFont="1" applyFill="1" applyBorder="1" applyAlignment="1">
      <alignment horizontal="right" vertical="center" wrapText="1"/>
    </xf>
    <xf numFmtId="0" fontId="10" fillId="2" borderId="21" xfId="16" applyFont="1" applyFill="1" applyBorder="1" applyAlignment="1">
      <alignment horizontal="right" vertical="center" wrapText="1"/>
    </xf>
    <xf numFmtId="0" fontId="18" fillId="0" borderId="0" xfId="16" applyFont="1" applyAlignment="1"/>
    <xf numFmtId="0" fontId="27" fillId="0" borderId="0" xfId="6" applyFont="1" applyAlignment="1"/>
    <xf numFmtId="0" fontId="23" fillId="0" borderId="0" xfId="13" applyFont="1" applyFill="1" applyAlignment="1"/>
    <xf numFmtId="0" fontId="13" fillId="0" borderId="0" xfId="6" applyFont="1" applyAlignment="1"/>
    <xf numFmtId="0" fontId="13" fillId="2" borderId="0" xfId="6" applyFont="1" applyFill="1" applyAlignment="1"/>
    <xf numFmtId="0" fontId="4" fillId="0" borderId="1" xfId="16" applyFont="1" applyBorder="1" applyAlignment="1"/>
    <xf numFmtId="3" fontId="4" fillId="0" borderId="16" xfId="16" applyNumberFormat="1" applyFont="1" applyBorder="1" applyAlignment="1"/>
    <xf numFmtId="3" fontId="13" fillId="0" borderId="0" xfId="16" applyNumberFormat="1" applyFont="1" applyAlignment="1">
      <alignment horizontal="left"/>
    </xf>
    <xf numFmtId="0" fontId="23" fillId="2" borderId="0" xfId="16" applyFont="1" applyFill="1" applyAlignment="1">
      <alignment horizontal="right"/>
    </xf>
    <xf numFmtId="0" fontId="23" fillId="2" borderId="14" xfId="16" applyFont="1" applyFill="1" applyBorder="1" applyAlignment="1">
      <alignment horizontal="right"/>
    </xf>
    <xf numFmtId="166" fontId="13" fillId="0" borderId="1" xfId="36" applyNumberFormat="1" applyFont="1" applyFill="1" applyBorder="1" applyAlignment="1"/>
    <xf numFmtId="166" fontId="13" fillId="0" borderId="20" xfId="36" applyNumberFormat="1" applyFont="1" applyFill="1" applyBorder="1" applyAlignment="1"/>
    <xf numFmtId="3" fontId="4" fillId="0" borderId="0" xfId="16" applyNumberFormat="1" applyFont="1" applyBorder="1" applyAlignment="1"/>
    <xf numFmtId="0" fontId="18" fillId="0" borderId="0" xfId="6" applyFont="1" applyAlignment="1"/>
    <xf numFmtId="0" fontId="10" fillId="2" borderId="0" xfId="6" applyFont="1" applyFill="1" applyAlignment="1"/>
    <xf numFmtId="0" fontId="13" fillId="0" borderId="0" xfId="32" applyFont="1" applyAlignment="1"/>
    <xf numFmtId="0" fontId="10" fillId="0" borderId="0" xfId="6" applyFont="1" applyAlignment="1"/>
    <xf numFmtId="0" fontId="13" fillId="2" borderId="0" xfId="6" applyFont="1" applyFill="1" applyBorder="1" applyAlignment="1"/>
    <xf numFmtId="1" fontId="13" fillId="2" borderId="0" xfId="16" applyNumberFormat="1" applyFont="1" applyFill="1" applyAlignment="1">
      <alignment horizontal="right"/>
    </xf>
    <xf numFmtId="1" fontId="13" fillId="2" borderId="14" xfId="16" applyNumberFormat="1" applyFont="1" applyFill="1" applyBorder="1" applyAlignment="1">
      <alignment horizontal="right"/>
    </xf>
    <xf numFmtId="3" fontId="13" fillId="2" borderId="0" xfId="16" applyNumberFormat="1" applyFont="1" applyFill="1" applyBorder="1" applyAlignment="1"/>
    <xf numFmtId="3" fontId="13" fillId="0" borderId="0" xfId="16" applyNumberFormat="1" applyFont="1" applyFill="1" applyAlignment="1">
      <alignment horizontal="right"/>
    </xf>
    <xf numFmtId="1" fontId="23" fillId="0" borderId="0" xfId="16" applyNumberFormat="1" applyFont="1" applyFill="1" applyAlignment="1">
      <alignment horizontal="right"/>
    </xf>
    <xf numFmtId="0" fontId="10" fillId="0" borderId="0" xfId="23" applyFont="1" applyFill="1" applyAlignment="1">
      <alignment vertical="top" wrapText="1"/>
    </xf>
    <xf numFmtId="3" fontId="42" fillId="3" borderId="1" xfId="0" applyNumberFormat="1" applyFont="1" applyFill="1" applyBorder="1" applyAlignment="1">
      <alignment horizontal="right"/>
    </xf>
    <xf numFmtId="3" fontId="42" fillId="0" borderId="1" xfId="0" applyNumberFormat="1" applyFont="1" applyBorder="1" applyAlignment="1">
      <alignment horizontal="right"/>
    </xf>
    <xf numFmtId="3" fontId="42" fillId="0" borderId="0" xfId="0" applyNumberFormat="1" applyFont="1" applyAlignment="1">
      <alignment horizontal="right"/>
    </xf>
    <xf numFmtId="0" fontId="15" fillId="0" borderId="0" xfId="1" applyFont="1" applyAlignment="1">
      <alignment horizontal="right"/>
    </xf>
    <xf numFmtId="0" fontId="43" fillId="0" borderId="0" xfId="1" applyFont="1" applyAlignment="1">
      <alignment horizontal="right"/>
    </xf>
    <xf numFmtId="0" fontId="14" fillId="0" borderId="0" xfId="0" applyFont="1" applyAlignment="1">
      <alignment horizontal="right"/>
    </xf>
    <xf numFmtId="0" fontId="15" fillId="0" borderId="0" xfId="1" applyFont="1" applyAlignment="1">
      <alignment vertical="top"/>
    </xf>
    <xf numFmtId="0" fontId="15" fillId="0" borderId="0" xfId="1" applyFont="1" applyAlignment="1">
      <alignment horizontal="right" vertical="center"/>
    </xf>
    <xf numFmtId="0" fontId="14" fillId="0" borderId="0" xfId="1" applyFont="1" applyAlignment="1">
      <alignment vertical="top"/>
    </xf>
    <xf numFmtId="0" fontId="15" fillId="0" borderId="0" xfId="1" applyFont="1" applyAlignment="1">
      <alignment horizontal="right" vertical="center" wrapText="1"/>
    </xf>
    <xf numFmtId="0" fontId="15" fillId="0" borderId="8" xfId="1" applyFont="1" applyBorder="1" applyAlignment="1">
      <alignment horizontal="center" vertical="center"/>
    </xf>
    <xf numFmtId="0" fontId="15" fillId="0" borderId="8" xfId="1" applyFont="1" applyBorder="1" applyAlignment="1">
      <alignment horizontal="left" vertical="center"/>
    </xf>
    <xf numFmtId="0" fontId="14" fillId="3" borderId="7" xfId="1" applyFont="1" applyFill="1" applyBorder="1" applyAlignment="1">
      <alignment horizontal="center"/>
    </xf>
    <xf numFmtId="0" fontId="15" fillId="3" borderId="7" xfId="1" applyFont="1" applyFill="1" applyBorder="1"/>
    <xf numFmtId="3" fontId="15" fillId="3" borderId="7" xfId="1" applyNumberFormat="1" applyFont="1" applyFill="1" applyBorder="1" applyAlignment="1">
      <alignment horizontal="right"/>
    </xf>
    <xf numFmtId="0" fontId="14" fillId="3" borderId="0" xfId="1" applyFont="1" applyFill="1" applyAlignment="1">
      <alignment horizontal="center"/>
    </xf>
    <xf numFmtId="0" fontId="14" fillId="3" borderId="0" xfId="1" applyFont="1" applyFill="1"/>
    <xf numFmtId="3" fontId="14" fillId="3" borderId="0" xfId="1" applyNumberFormat="1" applyFont="1" applyFill="1" applyAlignment="1">
      <alignment horizontal="right"/>
    </xf>
    <xf numFmtId="0" fontId="14" fillId="3" borderId="0" xfId="11" applyFont="1" applyFill="1"/>
    <xf numFmtId="0" fontId="14" fillId="0" borderId="0" xfId="11" applyFont="1" applyAlignment="1">
      <alignment wrapText="1"/>
    </xf>
    <xf numFmtId="0" fontId="14" fillId="0" borderId="0" xfId="11" applyFont="1"/>
    <xf numFmtId="0" fontId="15" fillId="3" borderId="0" xfId="1" applyFont="1" applyFill="1" applyAlignment="1">
      <alignment horizontal="center"/>
    </xf>
    <xf numFmtId="0" fontId="15" fillId="3" borderId="0" xfId="11" applyFont="1" applyFill="1"/>
    <xf numFmtId="3" fontId="15" fillId="3" borderId="0" xfId="1" applyNumberFormat="1" applyFont="1" applyFill="1" applyAlignment="1">
      <alignment horizontal="right"/>
    </xf>
    <xf numFmtId="3" fontId="14" fillId="3" borderId="0" xfId="9" applyNumberFormat="1" applyFont="1" applyFill="1"/>
    <xf numFmtId="0" fontId="15" fillId="0" borderId="0" xfId="11" applyFont="1"/>
    <xf numFmtId="0" fontId="15" fillId="3" borderId="1" xfId="1" applyFont="1" applyFill="1" applyBorder="1" applyAlignment="1">
      <alignment horizontal="center"/>
    </xf>
    <xf numFmtId="0" fontId="15" fillId="3" borderId="1" xfId="11" applyFont="1" applyFill="1" applyBorder="1"/>
    <xf numFmtId="49" fontId="15" fillId="0" borderId="0" xfId="11" applyNumberFormat="1" applyFont="1"/>
    <xf numFmtId="3" fontId="15" fillId="3" borderId="1" xfId="1" applyNumberFormat="1" applyFont="1" applyFill="1" applyBorder="1" applyAlignment="1">
      <alignment horizontal="right"/>
    </xf>
    <xf numFmtId="0" fontId="15" fillId="0" borderId="1" xfId="1" applyFont="1" applyBorder="1" applyAlignment="1">
      <alignment horizontal="center"/>
    </xf>
    <xf numFmtId="0" fontId="15" fillId="0" borderId="1" xfId="11" applyFont="1" applyBorder="1"/>
    <xf numFmtId="0" fontId="14" fillId="3" borderId="0" xfId="10" applyFont="1" applyFill="1"/>
    <xf numFmtId="0" fontId="15" fillId="3" borderId="0" xfId="10" applyFont="1" applyFill="1"/>
    <xf numFmtId="49" fontId="15" fillId="3" borderId="0" xfId="11" applyNumberFormat="1" applyFont="1" applyFill="1"/>
    <xf numFmtId="49" fontId="15" fillId="0" borderId="1" xfId="11" applyNumberFormat="1" applyFont="1" applyBorder="1"/>
    <xf numFmtId="49" fontId="15" fillId="3" borderId="1" xfId="11" applyNumberFormat="1" applyFont="1" applyFill="1" applyBorder="1"/>
    <xf numFmtId="0" fontId="15" fillId="0" borderId="7" xfId="1" applyFont="1" applyBorder="1" applyAlignment="1">
      <alignment horizontal="center"/>
    </xf>
    <xf numFmtId="0" fontId="14" fillId="0" borderId="7" xfId="1" applyFont="1" applyBorder="1" applyAlignment="1">
      <alignment horizontal="center"/>
    </xf>
    <xf numFmtId="3" fontId="15" fillId="3" borderId="3" xfId="1" applyNumberFormat="1" applyFont="1" applyFill="1" applyBorder="1" applyAlignment="1">
      <alignment horizontal="right"/>
    </xf>
    <xf numFmtId="0" fontId="15" fillId="3" borderId="28" xfId="1" applyFont="1" applyFill="1" applyBorder="1" applyAlignment="1">
      <alignment horizontal="center"/>
    </xf>
    <xf numFmtId="0" fontId="15" fillId="3" borderId="28" xfId="11" applyFont="1" applyFill="1" applyBorder="1" applyAlignment="1">
      <alignment horizontal="left" wrapText="1"/>
    </xf>
    <xf numFmtId="3" fontId="15" fillId="3" borderId="28" xfId="1" applyNumberFormat="1" applyFont="1" applyFill="1" applyBorder="1" applyAlignment="1">
      <alignment horizontal="right"/>
    </xf>
    <xf numFmtId="0" fontId="14" fillId="0" borderId="0" xfId="4" applyFont="1" applyFill="1" applyAlignment="1">
      <alignment horizontal="center"/>
    </xf>
    <xf numFmtId="3" fontId="14" fillId="0" borderId="0" xfId="9" applyNumberFormat="1" applyFont="1" applyFill="1"/>
    <xf numFmtId="3" fontId="14" fillId="0" borderId="0" xfId="4" applyNumberFormat="1" applyFont="1" applyFill="1" applyAlignment="1">
      <alignment horizontal="right"/>
    </xf>
    <xf numFmtId="3" fontId="14" fillId="0" borderId="0" xfId="1" applyNumberFormat="1" applyFont="1" applyFill="1" applyAlignment="1">
      <alignment horizontal="right"/>
    </xf>
    <xf numFmtId="3" fontId="15" fillId="0" borderId="0" xfId="9" applyNumberFormat="1" applyFont="1" applyFill="1" applyAlignment="1">
      <alignment horizontal="left"/>
    </xf>
    <xf numFmtId="3" fontId="15" fillId="0" borderId="0" xfId="4" applyNumberFormat="1" applyFont="1" applyFill="1" applyAlignment="1">
      <alignment horizontal="right"/>
    </xf>
    <xf numFmtId="3" fontId="15" fillId="0" borderId="0" xfId="1" applyNumberFormat="1" applyFont="1" applyFill="1" applyAlignment="1">
      <alignment horizontal="right"/>
    </xf>
    <xf numFmtId="3" fontId="15" fillId="0" borderId="0" xfId="1" applyNumberFormat="1" applyFont="1" applyFill="1" applyAlignment="1">
      <alignment horizontal="right" vertical="center"/>
    </xf>
    <xf numFmtId="0" fontId="14" fillId="0" borderId="1" xfId="4" applyFont="1" applyFill="1" applyBorder="1" applyAlignment="1">
      <alignment horizontal="center"/>
    </xf>
    <xf numFmtId="3" fontId="15" fillId="0" borderId="1" xfId="9" applyNumberFormat="1" applyFont="1" applyFill="1" applyBorder="1"/>
    <xf numFmtId="0" fontId="14" fillId="6" borderId="0" xfId="4" applyFont="1" applyFill="1" applyAlignment="1">
      <alignment horizontal="center"/>
    </xf>
    <xf numFmtId="3" fontId="14" fillId="6" borderId="0" xfId="9" applyNumberFormat="1" applyFont="1" applyFill="1"/>
    <xf numFmtId="3" fontId="14" fillId="6" borderId="0" xfId="4" applyNumberFormat="1" applyFont="1" applyFill="1" applyAlignment="1">
      <alignment horizontal="right"/>
    </xf>
    <xf numFmtId="3" fontId="14" fillId="6" borderId="0" xfId="1" applyNumberFormat="1" applyFont="1" applyFill="1" applyAlignment="1">
      <alignment horizontal="right"/>
    </xf>
    <xf numFmtId="3" fontId="15" fillId="6" borderId="0" xfId="9" applyNumberFormat="1" applyFont="1" applyFill="1" applyAlignment="1">
      <alignment horizontal="left"/>
    </xf>
    <xf numFmtId="3" fontId="15" fillId="6" borderId="0" xfId="4" applyNumberFormat="1" applyFont="1" applyFill="1" applyAlignment="1">
      <alignment horizontal="right"/>
    </xf>
    <xf numFmtId="3" fontId="15" fillId="6" borderId="0" xfId="7" applyNumberFormat="1" applyFont="1" applyFill="1" applyBorder="1" applyAlignment="1">
      <alignment horizontal="right"/>
    </xf>
    <xf numFmtId="3" fontId="15" fillId="6" borderId="0" xfId="1" applyNumberFormat="1" applyFont="1" applyFill="1" applyAlignment="1">
      <alignment horizontal="right"/>
    </xf>
    <xf numFmtId="0" fontId="14" fillId="6" borderId="9" xfId="4" applyFont="1" applyFill="1" applyBorder="1" applyAlignment="1">
      <alignment horizontal="center"/>
    </xf>
    <xf numFmtId="3" fontId="15" fillId="6" borderId="9" xfId="9" applyNumberFormat="1" applyFont="1" applyFill="1" applyBorder="1" applyAlignment="1">
      <alignment wrapText="1"/>
    </xf>
    <xf numFmtId="3" fontId="15" fillId="6" borderId="10" xfId="4" applyNumberFormat="1" applyFont="1" applyFill="1" applyBorder="1" applyAlignment="1">
      <alignment horizontal="right"/>
    </xf>
    <xf numFmtId="0" fontId="18" fillId="0" borderId="0" xfId="1" applyFont="1" applyAlignment="1">
      <alignment horizontal="left" vertical="center"/>
    </xf>
    <xf numFmtId="0" fontId="23" fillId="0" borderId="0" xfId="18" applyFill="1" applyAlignment="1">
      <alignment horizontal="left" vertical="center"/>
    </xf>
    <xf numFmtId="0" fontId="13" fillId="0" borderId="0" xfId="2" applyFont="1" applyAlignment="1">
      <alignment horizontal="left" vertical="center"/>
    </xf>
    <xf numFmtId="0" fontId="13" fillId="2" borderId="0" xfId="0" applyFont="1" applyFill="1" applyAlignment="1">
      <alignment horizontal="left" vertical="center"/>
    </xf>
    <xf numFmtId="0" fontId="5" fillId="2" borderId="0" xfId="4" applyFont="1" applyFill="1" applyAlignment="1">
      <alignment vertical="center"/>
    </xf>
    <xf numFmtId="0" fontId="26" fillId="2" borderId="0" xfId="20" applyFont="1" applyFill="1" applyAlignment="1">
      <alignment vertical="center"/>
    </xf>
    <xf numFmtId="0" fontId="15" fillId="0" borderId="0" xfId="1" applyFont="1" applyAlignment="1">
      <alignment horizontal="left" vertical="center"/>
    </xf>
    <xf numFmtId="0" fontId="16" fillId="0" borderId="0" xfId="2" applyFont="1" applyAlignment="1">
      <alignment horizontal="left" vertical="center"/>
    </xf>
    <xf numFmtId="0" fontId="16" fillId="0" borderId="0" xfId="0" applyFont="1" applyAlignment="1">
      <alignment horizontal="left" vertical="center"/>
    </xf>
    <xf numFmtId="0" fontId="14" fillId="0" borderId="0" xfId="4" applyFont="1" applyAlignment="1">
      <alignment vertical="center"/>
    </xf>
    <xf numFmtId="0" fontId="44" fillId="2" borderId="0" xfId="20" applyFont="1" applyFill="1" applyAlignment="1">
      <alignment vertical="center"/>
    </xf>
    <xf numFmtId="17" fontId="15" fillId="0" borderId="8" xfId="5" applyNumberFormat="1" applyFont="1" applyBorder="1" applyAlignment="1">
      <alignment horizontal="right" vertical="center" wrapText="1"/>
    </xf>
    <xf numFmtId="0" fontId="23" fillId="2" borderId="0" xfId="13" applyFont="1" applyFill="1" applyAlignment="1">
      <alignment vertical="center"/>
    </xf>
    <xf numFmtId="0" fontId="13" fillId="2" borderId="0" xfId="13" applyFont="1" applyFill="1" applyAlignment="1">
      <alignment vertical="center"/>
    </xf>
    <xf numFmtId="0" fontId="26" fillId="2" borderId="0" xfId="37" applyFont="1" applyFill="1" applyAlignment="1">
      <alignment vertical="center"/>
    </xf>
    <xf numFmtId="0" fontId="13" fillId="2" borderId="0" xfId="2" applyFont="1" applyFill="1" applyAlignment="1">
      <alignment horizontal="left" vertical="center"/>
    </xf>
    <xf numFmtId="0" fontId="13" fillId="0" borderId="0" xfId="32" applyFont="1" applyAlignment="1">
      <alignment vertical="center"/>
    </xf>
    <xf numFmtId="0" fontId="22" fillId="2" borderId="0" xfId="13" applyFont="1" applyFill="1" applyAlignment="1">
      <alignment vertical="center"/>
    </xf>
    <xf numFmtId="3" fontId="3" fillId="0" borderId="0" xfId="16" applyNumberFormat="1" applyFont="1" applyFill="1" applyBorder="1" applyAlignment="1">
      <alignment horizontal="right"/>
    </xf>
    <xf numFmtId="3" fontId="3" fillId="0" borderId="16" xfId="16" applyNumberFormat="1" applyFont="1" applyFill="1" applyBorder="1" applyAlignment="1">
      <alignment horizontal="right"/>
    </xf>
    <xf numFmtId="0" fontId="13" fillId="2" borderId="1" xfId="16" applyFont="1" applyFill="1" applyBorder="1" applyAlignment="1">
      <alignment horizontal="left" vertical="center" wrapText="1"/>
    </xf>
    <xf numFmtId="0" fontId="10" fillId="0" borderId="0" xfId="16" applyFont="1" applyBorder="1" applyAlignment="1"/>
    <xf numFmtId="0" fontId="4" fillId="0" borderId="1" xfId="16" applyFont="1" applyBorder="1" applyAlignment="1">
      <alignment horizontal="left" vertical="center" wrapText="1"/>
    </xf>
    <xf numFmtId="0" fontId="10" fillId="0" borderId="0" xfId="16" applyFont="1" applyBorder="1" applyAlignment="1">
      <alignment horizontal="left"/>
    </xf>
    <xf numFmtId="0" fontId="13" fillId="2" borderId="1" xfId="16" applyFont="1" applyFill="1" applyBorder="1" applyAlignment="1">
      <alignment vertical="center" wrapText="1"/>
    </xf>
    <xf numFmtId="0" fontId="10" fillId="2" borderId="0" xfId="53" applyFont="1" applyFill="1" applyBorder="1" applyAlignment="1">
      <alignment horizontal="left"/>
    </xf>
    <xf numFmtId="0" fontId="15" fillId="0" borderId="3" xfId="8" applyFont="1" applyBorder="1" applyAlignment="1">
      <alignment horizontal="left" wrapText="1"/>
    </xf>
    <xf numFmtId="3" fontId="14" fillId="0" borderId="29" xfId="4" applyNumberFormat="1" applyFont="1" applyBorder="1" applyAlignment="1">
      <alignment horizontal="right"/>
    </xf>
    <xf numFmtId="3" fontId="14" fillId="0" borderId="25" xfId="4" applyNumberFormat="1" applyFont="1" applyBorder="1" applyAlignment="1">
      <alignment horizontal="right"/>
    </xf>
    <xf numFmtId="3" fontId="15" fillId="0" borderId="25" xfId="7" applyNumberFormat="1" applyFont="1" applyFill="1" applyBorder="1" applyAlignment="1"/>
    <xf numFmtId="3" fontId="14" fillId="0" borderId="0" xfId="4" applyNumberFormat="1" applyFont="1" applyBorder="1" applyAlignment="1">
      <alignment horizontal="right"/>
    </xf>
    <xf numFmtId="3" fontId="14" fillId="0" borderId="0" xfId="4" applyNumberFormat="1" applyFont="1" applyBorder="1"/>
    <xf numFmtId="0" fontId="32" fillId="0" borderId="0" xfId="45" applyFont="1" applyFill="1" applyAlignment="1">
      <alignment vertical="top" wrapText="1"/>
    </xf>
    <xf numFmtId="0" fontId="32" fillId="0" borderId="0" xfId="52" applyFont="1" applyAlignment="1">
      <alignment vertical="center"/>
    </xf>
    <xf numFmtId="0" fontId="45" fillId="0" borderId="0" xfId="16" applyFont="1" applyAlignment="1">
      <alignment vertical="top"/>
    </xf>
    <xf numFmtId="0" fontId="23" fillId="0" borderId="0" xfId="0" applyFont="1" applyAlignment="1">
      <alignment vertical="center"/>
    </xf>
    <xf numFmtId="0" fontId="2" fillId="0" borderId="0" xfId="16" applyFont="1" applyAlignment="1">
      <alignment vertical="top" wrapText="1"/>
    </xf>
    <xf numFmtId="0" fontId="4" fillId="2" borderId="1" xfId="16" applyFont="1" applyFill="1" applyBorder="1" applyAlignment="1">
      <alignment horizontal="left" vertical="center" wrapText="1"/>
    </xf>
    <xf numFmtId="0" fontId="1" fillId="2" borderId="0" xfId="4" applyFont="1" applyFill="1" applyAlignment="1">
      <alignment vertical="top" wrapText="1"/>
    </xf>
    <xf numFmtId="0" fontId="1" fillId="2" borderId="0" xfId="21" applyFont="1" applyFill="1" applyAlignment="1">
      <alignment vertical="top" wrapText="1"/>
    </xf>
    <xf numFmtId="0" fontId="35" fillId="0" borderId="0" xfId="16" applyFont="1" applyAlignment="1">
      <alignment horizontal="center" wrapText="1"/>
    </xf>
    <xf numFmtId="0" fontId="35" fillId="0" borderId="1" xfId="16" applyFont="1" applyBorder="1" applyAlignment="1">
      <alignment horizontal="center" wrapText="1"/>
    </xf>
    <xf numFmtId="0" fontId="13" fillId="0" borderId="1" xfId="16" applyFont="1" applyBorder="1" applyAlignment="1">
      <alignment horizontal="center" wrapText="1"/>
    </xf>
  </cellXfs>
  <cellStyles count="56">
    <cellStyle name="Comma 2" xfId="36" xr:uid="{04AF0361-2463-481B-8984-32FBFEFA4A15}"/>
    <cellStyle name="Comma 2 2" xfId="7" xr:uid="{EE6B8935-846B-4BCE-9C13-E33BC2E7ACE0}"/>
    <cellStyle name="Comma 2 2 3 2" xfId="49" xr:uid="{9EB017A5-EBA6-428A-A8FC-B3B485466CD2}"/>
    <cellStyle name="Comma 3 9" xfId="41" xr:uid="{E2023433-653F-4F8B-ABB2-53E6BD376A88}"/>
    <cellStyle name="Heading 1 2 2 2" xfId="13" xr:uid="{F066ABA3-E2C6-45BF-A49C-B4197589B6FD}"/>
    <cellStyle name="Heading 2" xfId="29" builtinId="17"/>
    <cellStyle name="Heading 2 2" xfId="18" xr:uid="{4F862B46-2D55-412F-A2CB-4C9C593C9F9F}"/>
    <cellStyle name="Heading 2 4" xfId="43" xr:uid="{151B8AD9-3724-4AF6-93B9-845522D25250}"/>
    <cellStyle name="Hyperlink" xfId="12" builtinId="8"/>
    <cellStyle name="Hyperlink 10" xfId="20" xr:uid="{9D8C0282-03E8-4455-A196-DE10DB75FDE9}"/>
    <cellStyle name="Hyperlink 11" xfId="37" xr:uid="{3C2E875C-CC79-4429-910C-1B0E5C0A0A78}"/>
    <cellStyle name="Hyperlink 2" xfId="52" xr:uid="{2F43C200-8641-4915-8550-742656019548}"/>
    <cellStyle name="Hyperlink 2 2" xfId="45" xr:uid="{23BD8827-8327-41F9-95E2-5B5DC5BEDA74}"/>
    <cellStyle name="Hyperlink 2 2 2" xfId="33" xr:uid="{E0985A88-493C-48E7-AA47-146CD85EF8D8}"/>
    <cellStyle name="Hyperlink 2 3" xfId="19" xr:uid="{092AEF38-96A5-44EF-9481-1B58F254429B}"/>
    <cellStyle name="Hyperlink 3" xfId="14" xr:uid="{51D7C714-4248-43D7-ABA5-62D56EE7C2FA}"/>
    <cellStyle name="Hyperlink 3 2" xfId="51" xr:uid="{963F22F0-11C2-4681-91FD-929EEAA187FD}"/>
    <cellStyle name="Hyperlink 6" xfId="50" xr:uid="{422DBA89-8715-4F6D-A9E6-1D1110BF4AF3}"/>
    <cellStyle name="Normal" xfId="0" builtinId="0"/>
    <cellStyle name="Normal 10" xfId="6" xr:uid="{A2FA684F-0CAA-4618-8170-551B195B5B9E}"/>
    <cellStyle name="Normal 10 2" xfId="3" xr:uid="{6E1118D4-EEF9-4D66-B2C9-3F1A7CD42261}"/>
    <cellStyle name="Normal 10 2 2" xfId="8" xr:uid="{95E910B8-B22C-425B-852A-57C3149EBA1D}"/>
    <cellStyle name="Normal 10 2 2 2" xfId="11" xr:uid="{9AB8F66A-1E24-4EFA-A88D-6B87E88FB532}"/>
    <cellStyle name="Normal 10 2 2 2 3" xfId="31" xr:uid="{1095B5FD-1FFA-4031-8DCD-6E3E1A85D86B}"/>
    <cellStyle name="Normal 10 2 3" xfId="30" xr:uid="{68AC493C-93BA-4C04-9FC3-FD1D6DC9AA64}"/>
    <cellStyle name="Normal 12 3 2" xfId="16" xr:uid="{1C2666C7-9A8D-4DAC-A9B9-CF8984B79B60}"/>
    <cellStyle name="Normal 14" xfId="1" xr:uid="{01D4A577-F670-4E72-B589-85800DF43BC1}"/>
    <cellStyle name="Normal 14 2" xfId="10" xr:uid="{625E64C0-8A1A-4BFF-B940-F88C9AC6A27F}"/>
    <cellStyle name="Normal 17" xfId="15" xr:uid="{66F9F183-436C-43F7-B08A-213B4A1FE018}"/>
    <cellStyle name="Normal 17 2" xfId="17" xr:uid="{26687BFC-11DA-4679-949A-C90BB6DE30DF}"/>
    <cellStyle name="Normal 2" xfId="55" xr:uid="{998047CE-17D3-430C-BED2-3618278404B8}"/>
    <cellStyle name="Normal 2 2 2 2 3 3" xfId="4" xr:uid="{FD557DAB-CEAA-4AE5-A929-B93B69E7D630}"/>
    <cellStyle name="Normal 2 5" xfId="9" xr:uid="{11620C8B-060B-4220-8D17-B3E872457F66}"/>
    <cellStyle name="Normal 22" xfId="25" xr:uid="{CF566B74-B071-4EC2-9F21-43C3B3065A6F}"/>
    <cellStyle name="Normal 22 2" xfId="28" xr:uid="{13B86725-022C-4175-9497-DD5BDB6D74BB}"/>
    <cellStyle name="Normal 23" xfId="27" xr:uid="{CD15E8DD-5E37-458B-A0DF-7703DA93368B}"/>
    <cellStyle name="Normal 28" xfId="35" xr:uid="{EA096A8C-8DA8-4E0F-B947-D1CF0473D041}"/>
    <cellStyle name="Normal 3" xfId="5" xr:uid="{F521171A-52AA-4DD1-A371-D8A90B8DA338}"/>
    <cellStyle name="Normal 3 2 2" xfId="23" xr:uid="{B7EE7E3E-F673-4FD9-BBFE-945EAEB659B0}"/>
    <cellStyle name="Normal 4" xfId="39" xr:uid="{A3D42D5B-C753-471D-9211-241FEFA021E8}"/>
    <cellStyle name="Normal 4 2 2 2" xfId="42" xr:uid="{BEDE687B-EA3F-465A-A9FD-C9CA662542AF}"/>
    <cellStyle name="Normal 4 2 2 3" xfId="44" xr:uid="{8920C72F-EF57-4C91-8F4B-3E4BD5416978}"/>
    <cellStyle name="Normal 4 2 5" xfId="46" xr:uid="{CA59EFEB-126E-48CC-9DBE-076C499E7169}"/>
    <cellStyle name="Normal 4 3" xfId="24" xr:uid="{BDDE256B-E3D1-43C4-B4EC-004257F13B1A}"/>
    <cellStyle name="Normal 4 5" xfId="38" xr:uid="{6B2820ED-AE10-4648-94DF-A6A5A83AB4EE}"/>
    <cellStyle name="Normal 4 5 2" xfId="53" xr:uid="{992A2DDF-FBFA-4B05-AD77-870653570C16}"/>
    <cellStyle name="Normal 4 8" xfId="40" xr:uid="{E2DF1C0E-74FE-4194-B845-A9ACCA501181}"/>
    <cellStyle name="Normal 4 8 2" xfId="54" xr:uid="{B73652F1-F347-41AE-B309-DA40BFF6BA4E}"/>
    <cellStyle name="Normal 5" xfId="21" xr:uid="{B351F660-EB26-477A-AEBB-AB607608D0DB}"/>
    <cellStyle name="Normal 5 2" xfId="26" xr:uid="{35C6FC1B-FBB9-43CA-A1B0-21533E04125C}"/>
    <cellStyle name="Normal 5 4" xfId="32" xr:uid="{B53D6E56-2FFC-4E0F-B2E1-16DD12BFCEBC}"/>
    <cellStyle name="Normal 7 2" xfId="2" xr:uid="{93DEF359-0ADD-4DC0-9CC7-4D53F65E2FC5}"/>
    <cellStyle name="Normal_CinEW 1011 Chapter 2 Appendix tables v5.1" xfId="34" xr:uid="{4597A07F-E7BE-4C44-89B5-E1DBDBB841A4}"/>
    <cellStyle name="Normal_Notes to Accompany Table 2.04 2" xfId="22" xr:uid="{A5DD5E8E-C290-4444-AEA2-C18B043963F4}"/>
    <cellStyle name="Percent 2" xfId="48" xr:uid="{C00B12E0-C6AC-48FA-BE2E-E767715A3B7A}"/>
    <cellStyle name="Percent 2 2" xfId="47" xr:uid="{F3FDF39C-D676-4552-8A45-7CA3CC74FF94}"/>
  </cellStyles>
  <dxfs count="753">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vertical="bottom" textRotation="0" indent="0" justifyLastLine="0" shrinkToFit="0" readingOrder="0"/>
      <border diagonalUp="0" diagonalDown="0" outline="0">
        <left/>
        <right style="thin">
          <color indexed="64"/>
        </right>
        <top/>
        <bottom style="dotted">
          <color indexed="64"/>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vertical="bottom" textRotation="0" indent="0" justifyLastLine="0" shrinkToFit="0" readingOrder="0"/>
      <border diagonalUp="0" diagonalDown="0" outline="0">
        <left/>
        <right/>
        <top/>
        <bottom style="dotted">
          <color indexed="64"/>
        </bottom>
      </border>
    </dxf>
    <dxf>
      <alignment vertical="bottom" textRotation="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indexed="64"/>
        </bottom>
      </border>
    </dxf>
    <dxf>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strike val="0"/>
        <outline val="0"/>
        <shadow val="0"/>
        <vertAlign val="baseline"/>
        <sz val="12"/>
      </font>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outline="0">
        <bottom style="thin">
          <color indexed="64"/>
        </bottom>
      </border>
    </dxf>
    <dxf>
      <font>
        <strike val="0"/>
        <outline val="0"/>
        <shadow val="0"/>
        <vertAlign val="baseline"/>
        <sz val="12"/>
      </font>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alignmen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vertical="bottom" textRotation="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color auto="1"/>
      </font>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1"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bottom/>
      </border>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top/>
        <bottom/>
      </border>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border outline="0">
        <bottom style="thin">
          <color indexed="64"/>
        </bottom>
      </border>
    </dxf>
    <dxf>
      <font>
        <strike val="0"/>
        <outline val="0"/>
        <shadow val="0"/>
        <u val="none"/>
        <sz val="12"/>
        <name val="Arial"/>
        <family val="2"/>
        <scheme val="none"/>
      </font>
      <fill>
        <patternFill patternType="none">
          <fgColor indexed="64"/>
          <bgColor auto="1"/>
        </patternFill>
      </fill>
      <alignment vertical="top" textRotation="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font>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dashed">
          <color indexed="64"/>
        </left>
        <right/>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right" vertical="center" textRotation="0" wrapText="1"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alignmen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indexed="64"/>
        </bottom>
      </border>
    </dxf>
    <dxf>
      <alignment vertical="bottom" textRotation="0" indent="0" justifyLastLine="0" shrinkToFit="0" readingOrder="0"/>
    </dxf>
    <dxf>
      <border outline="0">
        <bottom style="thin">
          <color indexed="64"/>
        </bottom>
      </border>
    </dxf>
    <dxf>
      <alignment vertical="center"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wrapText="1" indent="0" justifyLastLine="0" shrinkToFit="0" readingOrder="0"/>
    </dxf>
    <dxf>
      <border outline="0">
        <top style="thin">
          <color indexed="64"/>
        </top>
        <bottom style="thin">
          <color indexed="64"/>
        </bottom>
      </border>
    </dxf>
    <dxf>
      <alignment vertical="bottom" textRotation="0" indent="0" justifyLastLine="0" shrinkToFit="0" readingOrder="0"/>
    </dxf>
    <dxf>
      <border outline="0">
        <bottom style="thin">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auto="1"/>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vertical="bottom" textRotation="0" indent="0" justifyLastLine="0" shrinkToFit="0" readingOrder="0"/>
      <border diagonalUp="0" diagonalDown="0" outline="0">
        <left/>
        <right style="thin">
          <color indexed="64"/>
        </right>
        <top/>
        <bottom style="dotted">
          <color indexed="64"/>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vertical="bottom" textRotation="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style="thin">
          <color auto="1"/>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alignment vertical="bottom"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style="dotted">
          <color indexed="64"/>
        </bottom>
      </border>
    </dxf>
    <dxf>
      <font>
        <b val="0"/>
        <i val="0"/>
        <strike val="0"/>
        <condense val="0"/>
        <extend val="0"/>
        <outline val="0"/>
        <shadow val="0"/>
        <u val="none"/>
        <vertAlign val="baseline"/>
        <sz val="12"/>
        <color auto="1"/>
        <name val="Arial"/>
        <family val="2"/>
        <scheme val="none"/>
      </font>
      <numFmt numFmtId="166"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alignment vertical="bottom" textRotation="0" indent="0" justifyLastLine="0" shrinkToFit="0" readingOrder="0"/>
    </dxf>
    <dxf>
      <border outline="0">
        <top style="thin">
          <color indexed="64"/>
        </top>
        <bottom style="thin">
          <color indexed="64"/>
        </bottom>
      </border>
    </dxf>
    <dxf>
      <alignment vertical="bottom" textRotation="0" indent="0" justifyLastLine="0" shrinkToFit="0" readingOrder="0"/>
    </dxf>
    <dxf>
      <alignment vertical="center" textRotation="0" indent="0" justifyLastLine="0" shrinkToFit="0" readingOrder="0"/>
    </dxf>
    <dxf>
      <font>
        <strike val="0"/>
        <outline val="0"/>
        <shadow val="0"/>
        <vertAlign val="baseline"/>
        <sz val="12"/>
        <color auto="1"/>
      </font>
    </dxf>
    <dxf>
      <font>
        <strike val="0"/>
        <outline val="0"/>
        <shadow val="0"/>
        <vertAlign val="baseline"/>
        <sz val="12"/>
        <color auto="1"/>
      </font>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auto="1"/>
      </font>
    </dxf>
    <dxf>
      <border outline="0">
        <bottom style="medium">
          <color indexed="64"/>
        </bottom>
      </border>
    </dxf>
    <dxf>
      <font>
        <strike val="0"/>
        <outline val="0"/>
        <shadow val="0"/>
        <vertAlign val="baseline"/>
        <sz val="12"/>
        <color auto="1"/>
      </font>
    </dxf>
    <dxf>
      <border outline="0">
        <bottom style="thin">
          <color indexed="64"/>
        </bottom>
      </border>
    </dxf>
    <dxf>
      <font>
        <strike val="0"/>
        <outline val="0"/>
        <shadow val="0"/>
        <vertAlign val="baseline"/>
        <sz val="12"/>
        <color auto="1"/>
      </font>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dxf>
    <dxf>
      <font>
        <strike val="0"/>
        <outline val="0"/>
        <shadow val="0"/>
        <u/>
        <vertAlign val="baseline"/>
        <sz val="12"/>
        <color theme="10"/>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alignment horizontal="general" vertical="top" textRotation="0" wrapText="1"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2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ublications\Quarterly%20Bulletin\2018\December%202018\Final%20documents\Files%20for%20Publishing%20Support\Reference%20tables%20combined%20for%20publication\Appendix%20tables%20-%20year%20ending%20December%202018.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 val="Table_Q4_3"/>
      <sheetName val="LAForceData"/>
      <sheetName val="Areas_cautions"/>
      <sheetName val="Table_3_7"/>
      <sheetName val="region_county_and_court"/>
      <sheetName val="Ineffective"/>
      <sheetName val="3_6_and_3_7_pivot"/>
      <sheetName val="Table_3_6"/>
      <sheetName val="NEW"/>
      <sheetName val="Sep_-_Nov_01"/>
      <sheetName val="OffencesSummary"/>
      <sheetName val="OLD"/>
      <sheetName val="5d_TIC_summary"/>
      <sheetName val="Orders"/>
      <sheetName val="Table_Q4a"/>
      <sheetName val="PYO"/>
      <sheetName val="Table_3_5"/>
      <sheetName val="Table_3_4"/>
      <sheetName val="Table_Q4_31"/>
      <sheetName val="Areas_cautions1"/>
      <sheetName val="Table_3_71"/>
      <sheetName val="region_county_and_court1"/>
      <sheetName val="3_6_and_3_7_pivot1"/>
      <sheetName val="Table_3_61"/>
      <sheetName val="Sep_-_Nov_011"/>
      <sheetName val="5d_TIC_summary1"/>
      <sheetName val="Table_Q4a1"/>
      <sheetName val="Table_3_51"/>
      <sheetName val="Table_3_41"/>
      <sheetName val="Table_Q4_35"/>
      <sheetName val="Areas_cautions5"/>
      <sheetName val="Table_3_75"/>
      <sheetName val="region_county_and_court5"/>
      <sheetName val="3_6_and_3_7_pivot5"/>
      <sheetName val="Table_3_65"/>
      <sheetName val="Sep_-_Nov_015"/>
      <sheetName val="5d_TIC_summary5"/>
      <sheetName val="Table_Q4a5"/>
      <sheetName val="Table_3_55"/>
      <sheetName val="Table_3_45"/>
      <sheetName val="Table_Q4_32"/>
      <sheetName val="Areas_cautions2"/>
      <sheetName val="Table_3_72"/>
      <sheetName val="region_county_and_court2"/>
      <sheetName val="3_6_and_3_7_pivot2"/>
      <sheetName val="Table_3_62"/>
      <sheetName val="Sep_-_Nov_012"/>
      <sheetName val="5d_TIC_summary2"/>
      <sheetName val="Table_Q4a2"/>
      <sheetName val="Table_3_52"/>
      <sheetName val="Table_3_42"/>
      <sheetName val="Table_Q4_33"/>
      <sheetName val="Areas_cautions3"/>
      <sheetName val="Table_3_73"/>
      <sheetName val="region_county_and_court3"/>
      <sheetName val="3_6_and_3_7_pivot3"/>
      <sheetName val="Table_3_63"/>
      <sheetName val="Sep_-_Nov_013"/>
      <sheetName val="5d_TIC_summary3"/>
      <sheetName val="Table_Q4a3"/>
      <sheetName val="Table_3_53"/>
      <sheetName val="Table_3_43"/>
      <sheetName val="Table_Q4_34"/>
      <sheetName val="Areas_cautions4"/>
      <sheetName val="Table_3_74"/>
      <sheetName val="region_county_and_court4"/>
      <sheetName val="3_6_and_3_7_pivot4"/>
      <sheetName val="Table_3_64"/>
      <sheetName val="Sep_-_Nov_014"/>
      <sheetName val="5d_TIC_summary4"/>
      <sheetName val="Table_Q4a4"/>
      <sheetName val="Table_3_54"/>
      <sheetName val="Table_3_44"/>
      <sheetName val="Table_Q4_36"/>
      <sheetName val="Areas_cautions6"/>
      <sheetName val="Table_3_76"/>
      <sheetName val="region_county_and_court6"/>
      <sheetName val="3_6_and_3_7_pivot6"/>
      <sheetName val="Table_3_66"/>
      <sheetName val="Sep_-_Nov_016"/>
      <sheetName val="5d_TIC_summary6"/>
      <sheetName val="Table_Q4a6"/>
      <sheetName val="Table_3_56"/>
      <sheetName val="Table_3_46"/>
      <sheetName val="Table_Q4_37"/>
      <sheetName val="Areas_cautions7"/>
      <sheetName val="Table_3_77"/>
      <sheetName val="region_county_and_court7"/>
      <sheetName val="3_6_and_3_7_pivot7"/>
      <sheetName val="Table_3_67"/>
      <sheetName val="Sep_-_Nov_017"/>
      <sheetName val="5d_TIC_summary7"/>
      <sheetName val="Table_Q4a7"/>
      <sheetName val="Table_3_57"/>
      <sheetName val="Table_3_47"/>
      <sheetName val="Drop-down_lists"/>
      <sheetName val="Common_values26"/>
      <sheetName val="Table_4_126"/>
      <sheetName val="Table_4_226"/>
      <sheetName val="Table_4_326"/>
      <sheetName val="Table_4a26"/>
      <sheetName val="Table_6_226"/>
      <sheetName val="Table_6_326"/>
      <sheetName val="Table_6_426"/>
      <sheetName val="Pivot_4_126"/>
      <sheetName val="Pivot_4_226"/>
      <sheetName val="Pivot_4_3_&amp;_4a26"/>
      <sheetName val="Pivot_6_226"/>
      <sheetName val="Pivot_6_3_&amp;_6_426"/>
      <sheetName val="Figure_4_126"/>
      <sheetName val="Figure_4_226"/>
      <sheetName val="Table_Q4_316"/>
      <sheetName val="Areas_cautions16"/>
      <sheetName val="Table_3_716"/>
      <sheetName val="region_county_and_court16"/>
      <sheetName val="3_6_and_3_7_pivot16"/>
      <sheetName val="Table_3_616"/>
      <sheetName val="Sep_-_Nov_0116"/>
      <sheetName val="5d_TIC_summary16"/>
      <sheetName val="Table_Q4a16"/>
      <sheetName val="Table_3_516"/>
      <sheetName val="Table_3_416"/>
      <sheetName val="Common_values20"/>
      <sheetName val="Table_4_120"/>
      <sheetName val="Table_4_220"/>
      <sheetName val="Table_4_320"/>
      <sheetName val="Table_4a20"/>
      <sheetName val="Table_6_220"/>
      <sheetName val="Table_6_320"/>
      <sheetName val="Table_6_420"/>
      <sheetName val="Pivot_4_120"/>
      <sheetName val="Pivot_4_220"/>
      <sheetName val="Pivot_4_3_&amp;_4a20"/>
      <sheetName val="Pivot_6_220"/>
      <sheetName val="Pivot_6_3_&amp;_6_420"/>
      <sheetName val="Figure_4_120"/>
      <sheetName val="Figure_4_220"/>
      <sheetName val="Table_Q4_310"/>
      <sheetName val="Areas_cautions10"/>
      <sheetName val="Table_3_710"/>
      <sheetName val="region_county_and_court10"/>
      <sheetName val="3_6_and_3_7_pivot10"/>
      <sheetName val="Table_3_610"/>
      <sheetName val="Sep_-_Nov_0110"/>
      <sheetName val="5d_TIC_summary10"/>
      <sheetName val="Table_Q4a10"/>
      <sheetName val="Table_3_510"/>
      <sheetName val="Table_3_410"/>
      <sheetName val="Table_Q4_39"/>
      <sheetName val="Areas_cautions9"/>
      <sheetName val="Table_3_79"/>
      <sheetName val="region_county_and_court9"/>
      <sheetName val="3_6_and_3_7_pivot9"/>
      <sheetName val="Table_3_69"/>
      <sheetName val="Sep_-_Nov_019"/>
      <sheetName val="5d_TIC_summary9"/>
      <sheetName val="Table_Q4a9"/>
      <sheetName val="Table_3_59"/>
      <sheetName val="Table_3_49"/>
      <sheetName val="Table_Q4_38"/>
      <sheetName val="Areas_cautions8"/>
      <sheetName val="Table_3_78"/>
      <sheetName val="region_county_and_court8"/>
      <sheetName val="3_6_and_3_7_pivot8"/>
      <sheetName val="Table_3_68"/>
      <sheetName val="Sep_-_Nov_018"/>
      <sheetName val="5d_TIC_summary8"/>
      <sheetName val="Table_Q4a8"/>
      <sheetName val="Table_3_58"/>
      <sheetName val="Table_3_48"/>
      <sheetName val="Common_values23"/>
      <sheetName val="Table_4_123"/>
      <sheetName val="Table_4_223"/>
      <sheetName val="Table_4_323"/>
      <sheetName val="Table_4a23"/>
      <sheetName val="Table_6_223"/>
      <sheetName val="Table_6_323"/>
      <sheetName val="Table_6_423"/>
      <sheetName val="Pivot_4_123"/>
      <sheetName val="Pivot_4_223"/>
      <sheetName val="Pivot_4_3_&amp;_4a23"/>
      <sheetName val="Pivot_6_223"/>
      <sheetName val="Pivot_6_3_&amp;_6_423"/>
      <sheetName val="Figure_4_123"/>
      <sheetName val="Figure_4_223"/>
      <sheetName val="Table_Q4_313"/>
      <sheetName val="Areas_cautions13"/>
      <sheetName val="Table_3_713"/>
      <sheetName val="region_county_and_court13"/>
      <sheetName val="3_6_and_3_7_pivot13"/>
      <sheetName val="Table_3_613"/>
      <sheetName val="Sep_-_Nov_0113"/>
      <sheetName val="5d_TIC_summary13"/>
      <sheetName val="Table_Q4a13"/>
      <sheetName val="Table_3_513"/>
      <sheetName val="Table_3_413"/>
      <sheetName val="Common_values21"/>
      <sheetName val="Table_4_121"/>
      <sheetName val="Table_4_221"/>
      <sheetName val="Table_4_321"/>
      <sheetName val="Table_4a21"/>
      <sheetName val="Table_6_221"/>
      <sheetName val="Table_6_321"/>
      <sheetName val="Table_6_421"/>
      <sheetName val="Pivot_4_121"/>
      <sheetName val="Pivot_4_221"/>
      <sheetName val="Pivot_4_3_&amp;_4a21"/>
      <sheetName val="Pivot_6_221"/>
      <sheetName val="Pivot_6_3_&amp;_6_421"/>
      <sheetName val="Figure_4_121"/>
      <sheetName val="Figure_4_221"/>
      <sheetName val="Table_Q4_311"/>
      <sheetName val="Areas_cautions11"/>
      <sheetName val="Table_3_711"/>
      <sheetName val="region_county_and_court11"/>
      <sheetName val="3_6_and_3_7_pivot11"/>
      <sheetName val="Table_3_611"/>
      <sheetName val="Sep_-_Nov_0111"/>
      <sheetName val="5d_TIC_summary11"/>
      <sheetName val="Table_Q4a11"/>
      <sheetName val="Table_3_511"/>
      <sheetName val="Table_3_411"/>
      <sheetName val="Common_values22"/>
      <sheetName val="Table_4_122"/>
      <sheetName val="Table_4_222"/>
      <sheetName val="Table_4_322"/>
      <sheetName val="Table_4a22"/>
      <sheetName val="Table_6_222"/>
      <sheetName val="Table_6_322"/>
      <sheetName val="Table_6_422"/>
      <sheetName val="Pivot_4_122"/>
      <sheetName val="Pivot_4_222"/>
      <sheetName val="Pivot_4_3_&amp;_4a22"/>
      <sheetName val="Pivot_6_222"/>
      <sheetName val="Pivot_6_3_&amp;_6_422"/>
      <sheetName val="Figure_4_122"/>
      <sheetName val="Figure_4_222"/>
      <sheetName val="Table_Q4_312"/>
      <sheetName val="Areas_cautions12"/>
      <sheetName val="Table_3_712"/>
      <sheetName val="region_county_and_court12"/>
      <sheetName val="3_6_and_3_7_pivot12"/>
      <sheetName val="Table_3_612"/>
      <sheetName val="Sep_-_Nov_0112"/>
      <sheetName val="5d_TIC_summary12"/>
      <sheetName val="Table_Q4a12"/>
      <sheetName val="Table_3_512"/>
      <sheetName val="Table_3_412"/>
      <sheetName val="Common_values25"/>
      <sheetName val="Table_4_125"/>
      <sheetName val="Table_4_225"/>
      <sheetName val="Table_4_325"/>
      <sheetName val="Table_4a25"/>
      <sheetName val="Table_6_225"/>
      <sheetName val="Table_6_325"/>
      <sheetName val="Table_6_425"/>
      <sheetName val="Pivot_4_125"/>
      <sheetName val="Pivot_4_225"/>
      <sheetName val="Pivot_4_3_&amp;_4a25"/>
      <sheetName val="Pivot_6_225"/>
      <sheetName val="Pivot_6_3_&amp;_6_425"/>
      <sheetName val="Figure_4_125"/>
      <sheetName val="Figure_4_225"/>
      <sheetName val="Table_Q4_315"/>
      <sheetName val="Areas_cautions15"/>
      <sheetName val="Table_3_715"/>
      <sheetName val="region_county_and_court15"/>
      <sheetName val="3_6_and_3_7_pivot15"/>
      <sheetName val="Table_3_615"/>
      <sheetName val="Sep_-_Nov_0115"/>
      <sheetName val="5d_TIC_summary15"/>
      <sheetName val="Table_Q4a15"/>
      <sheetName val="Table_3_515"/>
      <sheetName val="Table_3_415"/>
      <sheetName val="Common_values24"/>
      <sheetName val="Table_4_124"/>
      <sheetName val="Table_4_224"/>
      <sheetName val="Table_4_324"/>
      <sheetName val="Table_4a24"/>
      <sheetName val="Table_6_224"/>
      <sheetName val="Table_6_324"/>
      <sheetName val="Table_6_424"/>
      <sheetName val="Pivot_4_124"/>
      <sheetName val="Pivot_4_224"/>
      <sheetName val="Pivot_4_3_&amp;_4a24"/>
      <sheetName val="Pivot_6_224"/>
      <sheetName val="Pivot_6_3_&amp;_6_424"/>
      <sheetName val="Figure_4_124"/>
      <sheetName val="Figure_4_224"/>
      <sheetName val="Table_Q4_314"/>
      <sheetName val="Areas_cautions14"/>
      <sheetName val="Table_3_714"/>
      <sheetName val="region_county_and_court14"/>
      <sheetName val="3_6_and_3_7_pivot14"/>
      <sheetName val="Table_3_614"/>
      <sheetName val="Sep_-_Nov_0114"/>
      <sheetName val="5d_TIC_summary14"/>
      <sheetName val="Table_Q4a14"/>
      <sheetName val="Table_3_514"/>
      <sheetName val="Table_3_414"/>
      <sheetName val="Common_values27"/>
      <sheetName val="Table_4_127"/>
      <sheetName val="Table_4_227"/>
      <sheetName val="Table_4_327"/>
      <sheetName val="Table_4a27"/>
      <sheetName val="Table_6_227"/>
      <sheetName val="Table_6_327"/>
      <sheetName val="Table_6_427"/>
      <sheetName val="Pivot_4_127"/>
      <sheetName val="Pivot_4_227"/>
      <sheetName val="Pivot_4_3_&amp;_4a27"/>
      <sheetName val="Pivot_6_227"/>
      <sheetName val="Pivot_6_3_&amp;_6_427"/>
      <sheetName val="Figure_4_127"/>
      <sheetName val="Figure_4_227"/>
      <sheetName val="Table_Q4_317"/>
      <sheetName val="Areas_cautions17"/>
      <sheetName val="Table_3_717"/>
      <sheetName val="region_county_and_court17"/>
      <sheetName val="3_6_and_3_7_pivot17"/>
      <sheetName val="Table_3_617"/>
      <sheetName val="Sep_-_Nov_0117"/>
      <sheetName val="5d_TIC_summary17"/>
      <sheetName val="Table_Q4a17"/>
      <sheetName val="Table_3_517"/>
      <sheetName val="Table_3_417"/>
      <sheetName val="Common_values28"/>
      <sheetName val="Table_4_128"/>
      <sheetName val="Table_4_228"/>
      <sheetName val="Table_4_328"/>
      <sheetName val="Table_4a28"/>
      <sheetName val="Table_6_228"/>
      <sheetName val="Table_6_328"/>
      <sheetName val="Table_6_428"/>
      <sheetName val="Pivot_4_128"/>
      <sheetName val="Pivot_4_228"/>
      <sheetName val="Pivot_4_3_&amp;_4a28"/>
      <sheetName val="Pivot_6_228"/>
      <sheetName val="Pivot_6_3_&amp;_6_428"/>
      <sheetName val="Figure_4_128"/>
      <sheetName val="Figure_4_228"/>
      <sheetName val="Table_Q4_318"/>
      <sheetName val="Areas_cautions18"/>
      <sheetName val="Table_3_718"/>
      <sheetName val="region_county_and_court18"/>
      <sheetName val="3_6_and_3_7_pivot18"/>
      <sheetName val="Table_3_618"/>
      <sheetName val="Sep_-_Nov_0118"/>
      <sheetName val="5d_TIC_summary18"/>
      <sheetName val="Table_Q4a18"/>
      <sheetName val="Table_3_518"/>
      <sheetName val="Table_3_418"/>
      <sheetName val="Common_values33"/>
      <sheetName val="Table_4_133"/>
      <sheetName val="Table_4_233"/>
      <sheetName val="Table_4_333"/>
      <sheetName val="Table_4a33"/>
      <sheetName val="Table_6_233"/>
      <sheetName val="Table_6_333"/>
      <sheetName val="Table_6_433"/>
      <sheetName val="Pivot_4_133"/>
      <sheetName val="Pivot_4_233"/>
      <sheetName val="Pivot_4_3_&amp;_4a33"/>
      <sheetName val="Pivot_6_233"/>
      <sheetName val="Pivot_6_3_&amp;_6_433"/>
      <sheetName val="Figure_4_133"/>
      <sheetName val="Figure_4_233"/>
      <sheetName val="Table_Q4_323"/>
      <sheetName val="Areas_cautions23"/>
      <sheetName val="Table_3_723"/>
      <sheetName val="region_county_and_court23"/>
      <sheetName val="3_6_and_3_7_pivot23"/>
      <sheetName val="Table_3_623"/>
      <sheetName val="Sep_-_Nov_0123"/>
      <sheetName val="5d_TIC_summary23"/>
      <sheetName val="Table_Q4a23"/>
      <sheetName val="Table_3_523"/>
      <sheetName val="Table_3_423"/>
      <sheetName val="Common_values29"/>
      <sheetName val="Table_4_129"/>
      <sheetName val="Table_4_229"/>
      <sheetName val="Table_4_329"/>
      <sheetName val="Table_4a29"/>
      <sheetName val="Table_6_229"/>
      <sheetName val="Table_6_329"/>
      <sheetName val="Table_6_429"/>
      <sheetName val="Pivot_4_129"/>
      <sheetName val="Pivot_4_229"/>
      <sheetName val="Pivot_4_3_&amp;_4a29"/>
      <sheetName val="Pivot_6_229"/>
      <sheetName val="Pivot_6_3_&amp;_6_429"/>
      <sheetName val="Figure_4_129"/>
      <sheetName val="Figure_4_229"/>
      <sheetName val="Table_Q4_319"/>
      <sheetName val="Areas_cautions19"/>
      <sheetName val="Table_3_719"/>
      <sheetName val="region_county_and_court19"/>
      <sheetName val="3_6_and_3_7_pivot19"/>
      <sheetName val="Table_3_619"/>
      <sheetName val="Sep_-_Nov_0119"/>
      <sheetName val="5d_TIC_summary19"/>
      <sheetName val="Table_Q4a19"/>
      <sheetName val="Table_3_519"/>
      <sheetName val="Table_3_419"/>
      <sheetName val="Common_values30"/>
      <sheetName val="Table_4_130"/>
      <sheetName val="Table_4_230"/>
      <sheetName val="Table_4_330"/>
      <sheetName val="Table_4a30"/>
      <sheetName val="Table_6_230"/>
      <sheetName val="Table_6_330"/>
      <sheetName val="Table_6_430"/>
      <sheetName val="Pivot_4_130"/>
      <sheetName val="Pivot_4_230"/>
      <sheetName val="Pivot_4_3_&amp;_4a30"/>
      <sheetName val="Pivot_6_230"/>
      <sheetName val="Pivot_6_3_&amp;_6_430"/>
      <sheetName val="Figure_4_130"/>
      <sheetName val="Figure_4_230"/>
      <sheetName val="Table_Q4_320"/>
      <sheetName val="Areas_cautions20"/>
      <sheetName val="Table_3_720"/>
      <sheetName val="region_county_and_court20"/>
      <sheetName val="3_6_and_3_7_pivot20"/>
      <sheetName val="Table_3_620"/>
      <sheetName val="Sep_-_Nov_0120"/>
      <sheetName val="5d_TIC_summary20"/>
      <sheetName val="Table_Q4a20"/>
      <sheetName val="Table_3_520"/>
      <sheetName val="Table_3_420"/>
      <sheetName val="Common_values32"/>
      <sheetName val="Table_4_132"/>
      <sheetName val="Table_4_232"/>
      <sheetName val="Table_4_332"/>
      <sheetName val="Table_4a32"/>
      <sheetName val="Table_6_232"/>
      <sheetName val="Table_6_332"/>
      <sheetName val="Table_6_432"/>
      <sheetName val="Pivot_4_132"/>
      <sheetName val="Pivot_4_232"/>
      <sheetName val="Pivot_4_3_&amp;_4a32"/>
      <sheetName val="Pivot_6_232"/>
      <sheetName val="Pivot_6_3_&amp;_6_432"/>
      <sheetName val="Figure_4_132"/>
      <sheetName val="Figure_4_232"/>
      <sheetName val="Table_Q4_322"/>
      <sheetName val="Areas_cautions22"/>
      <sheetName val="Table_3_722"/>
      <sheetName val="region_county_and_court22"/>
      <sheetName val="3_6_and_3_7_pivot22"/>
      <sheetName val="Table_3_622"/>
      <sheetName val="Sep_-_Nov_0122"/>
      <sheetName val="5d_TIC_summary22"/>
      <sheetName val="Table_Q4a22"/>
      <sheetName val="Table_3_522"/>
      <sheetName val="Table_3_422"/>
      <sheetName val="Common_values31"/>
      <sheetName val="Table_4_131"/>
      <sheetName val="Table_4_231"/>
      <sheetName val="Table_4_331"/>
      <sheetName val="Table_4a31"/>
      <sheetName val="Table_6_231"/>
      <sheetName val="Table_6_331"/>
      <sheetName val="Table_6_431"/>
      <sheetName val="Pivot_4_131"/>
      <sheetName val="Pivot_4_231"/>
      <sheetName val="Pivot_4_3_&amp;_4a31"/>
      <sheetName val="Pivot_6_231"/>
      <sheetName val="Pivot_6_3_&amp;_6_431"/>
      <sheetName val="Figure_4_131"/>
      <sheetName val="Figure_4_231"/>
      <sheetName val="Table_Q4_321"/>
      <sheetName val="Areas_cautions21"/>
      <sheetName val="Table_3_721"/>
      <sheetName val="region_county_and_court21"/>
      <sheetName val="3_6_and_3_7_pivot21"/>
      <sheetName val="Table_3_621"/>
      <sheetName val="Sep_-_Nov_0121"/>
      <sheetName val="5d_TIC_summary21"/>
      <sheetName val="Table_Q4a21"/>
      <sheetName val="Table_3_521"/>
      <sheetName val="Table_3_421"/>
      <sheetName val="Common_values36"/>
      <sheetName val="Table_4_136"/>
      <sheetName val="Table_4_236"/>
      <sheetName val="Table_4_336"/>
      <sheetName val="Table_4a36"/>
      <sheetName val="Table_6_236"/>
      <sheetName val="Table_6_336"/>
      <sheetName val="Table_6_436"/>
      <sheetName val="Pivot_4_136"/>
      <sheetName val="Pivot_4_236"/>
      <sheetName val="Pivot_4_3_&amp;_4a36"/>
      <sheetName val="Pivot_6_236"/>
      <sheetName val="Pivot_6_3_&amp;_6_436"/>
      <sheetName val="Figure_4_136"/>
      <sheetName val="Figure_4_236"/>
      <sheetName val="Table_Q4_325"/>
      <sheetName val="Areas_cautions25"/>
      <sheetName val="Table_3_725"/>
      <sheetName val="region_county_and_court25"/>
      <sheetName val="3_6_and_3_7_pivot25"/>
      <sheetName val="Table_3_625"/>
      <sheetName val="Sep_-_Nov_0125"/>
      <sheetName val="5d_TIC_summary25"/>
      <sheetName val="Table_Q4a25"/>
      <sheetName val="Table_3_525"/>
      <sheetName val="Table_3_425"/>
      <sheetName val="Common_values34"/>
      <sheetName val="Table_4_134"/>
      <sheetName val="Table_4_234"/>
      <sheetName val="Table_4_334"/>
      <sheetName val="Table_4a34"/>
      <sheetName val="Table_6_234"/>
      <sheetName val="Table_6_334"/>
      <sheetName val="Table_6_434"/>
      <sheetName val="Pivot_4_134"/>
      <sheetName val="Pivot_4_234"/>
      <sheetName val="Pivot_4_3_&amp;_4a34"/>
      <sheetName val="Pivot_6_234"/>
      <sheetName val="Pivot_6_3_&amp;_6_434"/>
      <sheetName val="Figure_4_134"/>
      <sheetName val="Figure_4_234"/>
      <sheetName val="Common_values35"/>
      <sheetName val="Table_4_135"/>
      <sheetName val="Table_4_235"/>
      <sheetName val="Table_4_335"/>
      <sheetName val="Table_4a35"/>
      <sheetName val="Table_6_235"/>
      <sheetName val="Table_6_335"/>
      <sheetName val="Table_6_435"/>
      <sheetName val="Pivot_4_135"/>
      <sheetName val="Pivot_4_235"/>
      <sheetName val="Pivot_4_3_&amp;_4a35"/>
      <sheetName val="Pivot_6_235"/>
      <sheetName val="Pivot_6_3_&amp;_6_435"/>
      <sheetName val="Figure_4_135"/>
      <sheetName val="Figure_4_235"/>
      <sheetName val="Table_Q4_324"/>
      <sheetName val="Areas_cautions24"/>
      <sheetName val="Table_3_724"/>
      <sheetName val="region_county_and_court24"/>
      <sheetName val="3_6_and_3_7_pivot24"/>
      <sheetName val="Table_3_624"/>
      <sheetName val="Sep_-_Nov_0124"/>
      <sheetName val="5d_TIC_summary24"/>
      <sheetName val="Table_Q4a24"/>
      <sheetName val="Table_3_524"/>
      <sheetName val="Table_3_424"/>
      <sheetName val="Common_values48"/>
      <sheetName val="Table_4_148"/>
      <sheetName val="Table_4_248"/>
      <sheetName val="Table_4_348"/>
      <sheetName val="Table_4a48"/>
      <sheetName val="Table_6_248"/>
      <sheetName val="Table_6_348"/>
      <sheetName val="Table_6_448"/>
      <sheetName val="Pivot_4_148"/>
      <sheetName val="Pivot_4_248"/>
      <sheetName val="Pivot_4_3_&amp;_4a48"/>
      <sheetName val="Pivot_6_248"/>
      <sheetName val="Pivot_6_3_&amp;_6_448"/>
      <sheetName val="Figure_4_148"/>
      <sheetName val="Figure_4_248"/>
      <sheetName val="Table_Q4_337"/>
      <sheetName val="Areas_cautions37"/>
      <sheetName val="Table_3_737"/>
      <sheetName val="region_county_and_court37"/>
      <sheetName val="3_6_and_3_7_pivot37"/>
      <sheetName val="Table_3_637"/>
      <sheetName val="Sep_-_Nov_0137"/>
      <sheetName val="5d_TIC_summary37"/>
      <sheetName val="Table_Q4a37"/>
      <sheetName val="Table_3_537"/>
      <sheetName val="Table_3_437"/>
      <sheetName val="Common_values37"/>
      <sheetName val="Table_4_137"/>
      <sheetName val="Table_4_237"/>
      <sheetName val="Table_4_337"/>
      <sheetName val="Table_4a37"/>
      <sheetName val="Table_6_237"/>
      <sheetName val="Table_6_337"/>
      <sheetName val="Table_6_437"/>
      <sheetName val="Pivot_4_137"/>
      <sheetName val="Pivot_4_237"/>
      <sheetName val="Pivot_4_3_&amp;_4a37"/>
      <sheetName val="Pivot_6_237"/>
      <sheetName val="Pivot_6_3_&amp;_6_437"/>
      <sheetName val="Figure_4_137"/>
      <sheetName val="Figure_4_237"/>
      <sheetName val="Table_Q4_326"/>
      <sheetName val="Areas_cautions26"/>
      <sheetName val="Table_3_726"/>
      <sheetName val="region_county_and_court26"/>
      <sheetName val="3_6_and_3_7_pivot26"/>
      <sheetName val="Table_3_626"/>
      <sheetName val="Sep_-_Nov_0126"/>
      <sheetName val="5d_TIC_summary26"/>
      <sheetName val="Table_Q4a26"/>
      <sheetName val="Table_3_526"/>
      <sheetName val="Table_3_426"/>
      <sheetName val="Common_values38"/>
      <sheetName val="Table_4_138"/>
      <sheetName val="Table_4_238"/>
      <sheetName val="Table_4_338"/>
      <sheetName val="Table_4a38"/>
      <sheetName val="Table_6_238"/>
      <sheetName val="Table_6_338"/>
      <sheetName val="Table_6_438"/>
      <sheetName val="Pivot_4_138"/>
      <sheetName val="Pivot_4_238"/>
      <sheetName val="Pivot_4_3_&amp;_4a38"/>
      <sheetName val="Pivot_6_238"/>
      <sheetName val="Pivot_6_3_&amp;_6_438"/>
      <sheetName val="Figure_4_138"/>
      <sheetName val="Figure_4_238"/>
      <sheetName val="Table_Q4_327"/>
      <sheetName val="Areas_cautions27"/>
      <sheetName val="Table_3_727"/>
      <sheetName val="region_county_and_court27"/>
      <sheetName val="3_6_and_3_7_pivot27"/>
      <sheetName val="Table_3_627"/>
      <sheetName val="Sep_-_Nov_0127"/>
      <sheetName val="5d_TIC_summary27"/>
      <sheetName val="Table_Q4a27"/>
      <sheetName val="Table_3_527"/>
      <sheetName val="Table_3_427"/>
      <sheetName val="Common_values39"/>
      <sheetName val="Table_4_139"/>
      <sheetName val="Table_4_239"/>
      <sheetName val="Table_4_339"/>
      <sheetName val="Table_4a39"/>
      <sheetName val="Table_6_239"/>
      <sheetName val="Table_6_339"/>
      <sheetName val="Table_6_439"/>
      <sheetName val="Pivot_4_139"/>
      <sheetName val="Pivot_4_239"/>
      <sheetName val="Pivot_4_3_&amp;_4a39"/>
      <sheetName val="Pivot_6_239"/>
      <sheetName val="Pivot_6_3_&amp;_6_439"/>
      <sheetName val="Figure_4_139"/>
      <sheetName val="Figure_4_239"/>
      <sheetName val="Table_Q4_328"/>
      <sheetName val="Areas_cautions28"/>
      <sheetName val="Table_3_728"/>
      <sheetName val="region_county_and_court28"/>
      <sheetName val="3_6_and_3_7_pivot28"/>
      <sheetName val="Table_3_628"/>
      <sheetName val="Sep_-_Nov_0128"/>
      <sheetName val="5d_TIC_summary28"/>
      <sheetName val="Table_Q4a28"/>
      <sheetName val="Table_3_528"/>
      <sheetName val="Table_3_428"/>
      <sheetName val="Common_values40"/>
      <sheetName val="Table_4_140"/>
      <sheetName val="Table_4_240"/>
      <sheetName val="Table_4_340"/>
      <sheetName val="Table_4a40"/>
      <sheetName val="Table_6_240"/>
      <sheetName val="Table_6_340"/>
      <sheetName val="Table_6_440"/>
      <sheetName val="Pivot_4_140"/>
      <sheetName val="Pivot_4_240"/>
      <sheetName val="Pivot_4_3_&amp;_4a40"/>
      <sheetName val="Pivot_6_240"/>
      <sheetName val="Pivot_6_3_&amp;_6_440"/>
      <sheetName val="Figure_4_140"/>
      <sheetName val="Figure_4_240"/>
      <sheetName val="Table_Q4_329"/>
      <sheetName val="Areas_cautions29"/>
      <sheetName val="Table_3_729"/>
      <sheetName val="region_county_and_court29"/>
      <sheetName val="3_6_and_3_7_pivot29"/>
      <sheetName val="Table_3_629"/>
      <sheetName val="Sep_-_Nov_0129"/>
      <sheetName val="5d_TIC_summary29"/>
      <sheetName val="Table_Q4a29"/>
      <sheetName val="Table_3_529"/>
      <sheetName val="Table_3_429"/>
      <sheetName val="Common_values41"/>
      <sheetName val="Table_4_141"/>
      <sheetName val="Table_4_241"/>
      <sheetName val="Table_4_341"/>
      <sheetName val="Table_4a41"/>
      <sheetName val="Table_6_241"/>
      <sheetName val="Table_6_341"/>
      <sheetName val="Table_6_441"/>
      <sheetName val="Pivot_4_141"/>
      <sheetName val="Pivot_4_241"/>
      <sheetName val="Pivot_4_3_&amp;_4a41"/>
      <sheetName val="Pivot_6_241"/>
      <sheetName val="Pivot_6_3_&amp;_6_441"/>
      <sheetName val="Figure_4_141"/>
      <sheetName val="Figure_4_241"/>
      <sheetName val="Table_Q4_330"/>
      <sheetName val="Areas_cautions30"/>
      <sheetName val="Table_3_730"/>
      <sheetName val="region_county_and_court30"/>
      <sheetName val="3_6_and_3_7_pivot30"/>
      <sheetName val="Table_3_630"/>
      <sheetName val="Sep_-_Nov_0130"/>
      <sheetName val="5d_TIC_summary30"/>
      <sheetName val="Table_Q4a30"/>
      <sheetName val="Table_3_530"/>
      <sheetName val="Table_3_430"/>
      <sheetName val="Common_values42"/>
      <sheetName val="Table_4_142"/>
      <sheetName val="Table_4_242"/>
      <sheetName val="Table_4_342"/>
      <sheetName val="Table_4a42"/>
      <sheetName val="Table_6_242"/>
      <sheetName val="Table_6_342"/>
      <sheetName val="Table_6_442"/>
      <sheetName val="Pivot_4_142"/>
      <sheetName val="Pivot_4_242"/>
      <sheetName val="Pivot_4_3_&amp;_4a42"/>
      <sheetName val="Pivot_6_242"/>
      <sheetName val="Pivot_6_3_&amp;_6_442"/>
      <sheetName val="Figure_4_142"/>
      <sheetName val="Figure_4_242"/>
      <sheetName val="Table_Q4_331"/>
      <sheetName val="Areas_cautions31"/>
      <sheetName val="Table_3_731"/>
      <sheetName val="region_county_and_court31"/>
      <sheetName val="3_6_and_3_7_pivot31"/>
      <sheetName val="Table_3_631"/>
      <sheetName val="Sep_-_Nov_0131"/>
      <sheetName val="5d_TIC_summary31"/>
      <sheetName val="Table_Q4a31"/>
      <sheetName val="Table_3_531"/>
      <sheetName val="Table_3_431"/>
      <sheetName val="Common_values43"/>
      <sheetName val="Table_4_143"/>
      <sheetName val="Table_4_243"/>
      <sheetName val="Table_4_343"/>
      <sheetName val="Table_4a43"/>
      <sheetName val="Table_6_243"/>
      <sheetName val="Table_6_343"/>
      <sheetName val="Table_6_443"/>
      <sheetName val="Pivot_4_143"/>
      <sheetName val="Pivot_4_243"/>
      <sheetName val="Pivot_4_3_&amp;_4a43"/>
      <sheetName val="Pivot_6_243"/>
      <sheetName val="Pivot_6_3_&amp;_6_443"/>
      <sheetName val="Figure_4_143"/>
      <sheetName val="Figure_4_243"/>
      <sheetName val="Table_Q4_332"/>
      <sheetName val="Areas_cautions32"/>
      <sheetName val="Table_3_732"/>
      <sheetName val="region_county_and_court32"/>
      <sheetName val="3_6_and_3_7_pivot32"/>
      <sheetName val="Table_3_632"/>
      <sheetName val="Sep_-_Nov_0132"/>
      <sheetName val="5d_TIC_summary32"/>
      <sheetName val="Table_Q4a32"/>
      <sheetName val="Table_3_532"/>
      <sheetName val="Table_3_432"/>
      <sheetName val="Common_values44"/>
      <sheetName val="Table_4_144"/>
      <sheetName val="Table_4_244"/>
      <sheetName val="Table_4_344"/>
      <sheetName val="Table_4a44"/>
      <sheetName val="Table_6_244"/>
      <sheetName val="Table_6_344"/>
      <sheetName val="Table_6_444"/>
      <sheetName val="Pivot_4_144"/>
      <sheetName val="Pivot_4_244"/>
      <sheetName val="Pivot_4_3_&amp;_4a44"/>
      <sheetName val="Pivot_6_244"/>
      <sheetName val="Pivot_6_3_&amp;_6_444"/>
      <sheetName val="Figure_4_144"/>
      <sheetName val="Figure_4_244"/>
      <sheetName val="Table_Q4_333"/>
      <sheetName val="Areas_cautions33"/>
      <sheetName val="Table_3_733"/>
      <sheetName val="region_county_and_court33"/>
      <sheetName val="3_6_and_3_7_pivot33"/>
      <sheetName val="Table_3_633"/>
      <sheetName val="Sep_-_Nov_0133"/>
      <sheetName val="5d_TIC_summary33"/>
      <sheetName val="Table_Q4a33"/>
      <sheetName val="Table_3_533"/>
      <sheetName val="Table_3_433"/>
      <sheetName val="Common_values45"/>
      <sheetName val="Table_4_145"/>
      <sheetName val="Table_4_245"/>
      <sheetName val="Table_4_345"/>
      <sheetName val="Table_4a45"/>
      <sheetName val="Table_6_245"/>
      <sheetName val="Table_6_345"/>
      <sheetName val="Table_6_445"/>
      <sheetName val="Pivot_4_145"/>
      <sheetName val="Pivot_4_245"/>
      <sheetName val="Pivot_4_3_&amp;_4a45"/>
      <sheetName val="Pivot_6_245"/>
      <sheetName val="Pivot_6_3_&amp;_6_445"/>
      <sheetName val="Figure_4_145"/>
      <sheetName val="Figure_4_245"/>
      <sheetName val="Table_Q4_334"/>
      <sheetName val="Areas_cautions34"/>
      <sheetName val="Table_3_734"/>
      <sheetName val="region_county_and_court34"/>
      <sheetName val="3_6_and_3_7_pivot34"/>
      <sheetName val="Table_3_634"/>
      <sheetName val="Sep_-_Nov_0134"/>
      <sheetName val="5d_TIC_summary34"/>
      <sheetName val="Table_Q4a34"/>
      <sheetName val="Table_3_534"/>
      <sheetName val="Table_3_434"/>
      <sheetName val="Common_values47"/>
      <sheetName val="Table_4_147"/>
      <sheetName val="Table_4_247"/>
      <sheetName val="Table_4_347"/>
      <sheetName val="Table_4a47"/>
      <sheetName val="Table_6_247"/>
      <sheetName val="Table_6_347"/>
      <sheetName val="Table_6_447"/>
      <sheetName val="Pivot_4_147"/>
      <sheetName val="Pivot_4_247"/>
      <sheetName val="Pivot_4_3_&amp;_4a47"/>
      <sheetName val="Pivot_6_247"/>
      <sheetName val="Pivot_6_3_&amp;_6_447"/>
      <sheetName val="Figure_4_147"/>
      <sheetName val="Figure_4_247"/>
      <sheetName val="Table_Q4_336"/>
      <sheetName val="Areas_cautions36"/>
      <sheetName val="Table_3_736"/>
      <sheetName val="region_county_and_court36"/>
      <sheetName val="3_6_and_3_7_pivot36"/>
      <sheetName val="Table_3_636"/>
      <sheetName val="Sep_-_Nov_0136"/>
      <sheetName val="5d_TIC_summary36"/>
      <sheetName val="Table_Q4a36"/>
      <sheetName val="Table_3_536"/>
      <sheetName val="Table_3_436"/>
      <sheetName val="Common_values46"/>
      <sheetName val="Table_4_146"/>
      <sheetName val="Table_4_246"/>
      <sheetName val="Table_4_346"/>
      <sheetName val="Table_4a46"/>
      <sheetName val="Table_6_246"/>
      <sheetName val="Table_6_346"/>
      <sheetName val="Table_6_446"/>
      <sheetName val="Pivot_4_146"/>
      <sheetName val="Pivot_4_246"/>
      <sheetName val="Pivot_4_3_&amp;_4a46"/>
      <sheetName val="Pivot_6_246"/>
      <sheetName val="Pivot_6_3_&amp;_6_446"/>
      <sheetName val="Figure_4_146"/>
      <sheetName val="Figure_4_246"/>
      <sheetName val="Table_Q4_335"/>
      <sheetName val="Areas_cautions35"/>
      <sheetName val="Table_3_735"/>
      <sheetName val="region_county_and_court35"/>
      <sheetName val="3_6_and_3_7_pivot35"/>
      <sheetName val="Table_3_635"/>
      <sheetName val="Sep_-_Nov_0135"/>
      <sheetName val="5d_TIC_summary35"/>
      <sheetName val="Table_Q4a35"/>
      <sheetName val="Table_3_535"/>
      <sheetName val="Table_3_435"/>
      <sheetName val="Common_values52"/>
      <sheetName val="Table_4_152"/>
      <sheetName val="Table_4_252"/>
      <sheetName val="Table_4_352"/>
      <sheetName val="Table_4a52"/>
      <sheetName val="Table_6_252"/>
      <sheetName val="Table_6_352"/>
      <sheetName val="Table_6_452"/>
      <sheetName val="Pivot_4_152"/>
      <sheetName val="Pivot_4_252"/>
      <sheetName val="Pivot_4_3_&amp;_4a52"/>
      <sheetName val="Pivot_6_252"/>
      <sheetName val="Pivot_6_3_&amp;_6_452"/>
      <sheetName val="Figure_4_152"/>
      <sheetName val="Figure_4_252"/>
      <sheetName val="Table_Q4_341"/>
      <sheetName val="Areas_cautions41"/>
      <sheetName val="Table_3_741"/>
      <sheetName val="region_county_and_court41"/>
      <sheetName val="3_6_and_3_7_pivot41"/>
      <sheetName val="Table_3_641"/>
      <sheetName val="Sep_-_Nov_0141"/>
      <sheetName val="5d_TIC_summary41"/>
      <sheetName val="Table_Q4a41"/>
      <sheetName val="Table_3_541"/>
      <sheetName val="Table_3_441"/>
      <sheetName val="Common_values51"/>
      <sheetName val="Table_4_151"/>
      <sheetName val="Table_4_251"/>
      <sheetName val="Table_4_351"/>
      <sheetName val="Table_4a51"/>
      <sheetName val="Table_6_251"/>
      <sheetName val="Table_6_351"/>
      <sheetName val="Table_6_451"/>
      <sheetName val="Pivot_4_151"/>
      <sheetName val="Pivot_4_251"/>
      <sheetName val="Pivot_4_3_&amp;_4a51"/>
      <sheetName val="Pivot_6_251"/>
      <sheetName val="Pivot_6_3_&amp;_6_451"/>
      <sheetName val="Figure_4_151"/>
      <sheetName val="Figure_4_251"/>
      <sheetName val="Table_Q4_340"/>
      <sheetName val="Areas_cautions40"/>
      <sheetName val="Table_3_740"/>
      <sheetName val="region_county_and_court40"/>
      <sheetName val="3_6_and_3_7_pivot40"/>
      <sheetName val="Table_3_640"/>
      <sheetName val="Sep_-_Nov_0140"/>
      <sheetName val="5d_TIC_summary40"/>
      <sheetName val="Table_Q4a40"/>
      <sheetName val="Table_3_540"/>
      <sheetName val="Table_3_440"/>
      <sheetName val="Common_values50"/>
      <sheetName val="Table_4_150"/>
      <sheetName val="Table_4_250"/>
      <sheetName val="Table_4_350"/>
      <sheetName val="Table_4a50"/>
      <sheetName val="Table_6_250"/>
      <sheetName val="Table_6_350"/>
      <sheetName val="Table_6_450"/>
      <sheetName val="Pivot_4_150"/>
      <sheetName val="Pivot_4_250"/>
      <sheetName val="Pivot_4_3_&amp;_4a50"/>
      <sheetName val="Pivot_6_250"/>
      <sheetName val="Pivot_6_3_&amp;_6_450"/>
      <sheetName val="Figure_4_150"/>
      <sheetName val="Figure_4_250"/>
      <sheetName val="Table_Q4_339"/>
      <sheetName val="Areas_cautions39"/>
      <sheetName val="Table_3_739"/>
      <sheetName val="region_county_and_court39"/>
      <sheetName val="3_6_and_3_7_pivot39"/>
      <sheetName val="Table_3_639"/>
      <sheetName val="Sep_-_Nov_0139"/>
      <sheetName val="5d_TIC_summary39"/>
      <sheetName val="Table_Q4a39"/>
      <sheetName val="Table_3_539"/>
      <sheetName val="Table_3_439"/>
      <sheetName val="Common_values49"/>
      <sheetName val="Table_4_149"/>
      <sheetName val="Table_4_249"/>
      <sheetName val="Table_4_349"/>
      <sheetName val="Table_4a49"/>
      <sheetName val="Table_6_249"/>
      <sheetName val="Table_6_349"/>
      <sheetName val="Table_6_449"/>
      <sheetName val="Pivot_4_149"/>
      <sheetName val="Pivot_4_249"/>
      <sheetName val="Pivot_4_3_&amp;_4a49"/>
      <sheetName val="Pivot_6_249"/>
      <sheetName val="Pivot_6_3_&amp;_6_449"/>
      <sheetName val="Figure_4_149"/>
      <sheetName val="Figure_4_249"/>
      <sheetName val="Table_Q4_338"/>
      <sheetName val="Areas_cautions38"/>
      <sheetName val="Table_3_738"/>
      <sheetName val="region_county_and_court38"/>
      <sheetName val="3_6_and_3_7_pivot38"/>
      <sheetName val="Table_3_638"/>
      <sheetName val="Sep_-_Nov_0138"/>
      <sheetName val="5d_TIC_summary38"/>
      <sheetName val="Table_Q4a38"/>
      <sheetName val="Table_3_538"/>
      <sheetName val="Table_3_438"/>
      <sheetName val="Common_values53"/>
      <sheetName val="Table_4_153"/>
      <sheetName val="Table_4_253"/>
      <sheetName val="Table_4_353"/>
      <sheetName val="Table_4a53"/>
      <sheetName val="Table_6_253"/>
      <sheetName val="Table_6_353"/>
      <sheetName val="Table_6_453"/>
      <sheetName val="Pivot_4_153"/>
      <sheetName val="Pivot_4_253"/>
      <sheetName val="Pivot_4_3_&amp;_4a53"/>
      <sheetName val="Pivot_6_253"/>
      <sheetName val="Pivot_6_3_&amp;_6_453"/>
      <sheetName val="Figure_4_153"/>
      <sheetName val="Figure_4_253"/>
      <sheetName val="Table_Q4_342"/>
      <sheetName val="Areas_cautions42"/>
      <sheetName val="Table_3_742"/>
      <sheetName val="region_county_and_court42"/>
      <sheetName val="3_6_and_3_7_pivot42"/>
      <sheetName val="Table_3_642"/>
      <sheetName val="Sep_-_Nov_0142"/>
      <sheetName val="5d_TIC_summary42"/>
      <sheetName val="Table_Q4a42"/>
      <sheetName val="Table_3_542"/>
      <sheetName val="Table_3_442"/>
      <sheetName val="Common_values58"/>
      <sheetName val="Table_4_158"/>
      <sheetName val="Table_4_258"/>
      <sheetName val="Table_4_358"/>
      <sheetName val="Table_4a58"/>
      <sheetName val="Table_6_258"/>
      <sheetName val="Table_6_358"/>
      <sheetName val="Table_6_458"/>
      <sheetName val="Pivot_4_158"/>
      <sheetName val="Pivot_4_258"/>
      <sheetName val="Pivot_4_3_&amp;_4a58"/>
      <sheetName val="Pivot_6_258"/>
      <sheetName val="Pivot_6_3_&amp;_6_458"/>
      <sheetName val="Figure_4_158"/>
      <sheetName val="Figure_4_258"/>
      <sheetName val="Table_Q4_347"/>
      <sheetName val="Areas_cautions47"/>
      <sheetName val="Table_3_747"/>
      <sheetName val="region_county_and_court47"/>
      <sheetName val="3_6_and_3_7_pivot47"/>
      <sheetName val="Table_3_647"/>
      <sheetName val="Sep_-_Nov_0147"/>
      <sheetName val="5d_TIC_summary47"/>
      <sheetName val="Table_Q4a47"/>
      <sheetName val="Table_3_547"/>
      <sheetName val="Table_3_447"/>
      <sheetName val="Common_values54"/>
      <sheetName val="Table_4_154"/>
      <sheetName val="Table_4_254"/>
      <sheetName val="Table_4_354"/>
      <sheetName val="Table_4a54"/>
      <sheetName val="Table_6_254"/>
      <sheetName val="Table_6_354"/>
      <sheetName val="Table_6_454"/>
      <sheetName val="Pivot_4_154"/>
      <sheetName val="Pivot_4_254"/>
      <sheetName val="Pivot_4_3_&amp;_4a54"/>
      <sheetName val="Pivot_6_254"/>
      <sheetName val="Pivot_6_3_&amp;_6_454"/>
      <sheetName val="Figure_4_154"/>
      <sheetName val="Figure_4_254"/>
      <sheetName val="Table_Q4_343"/>
      <sheetName val="Areas_cautions43"/>
      <sheetName val="Table_3_743"/>
      <sheetName val="region_county_and_court43"/>
      <sheetName val="3_6_and_3_7_pivot43"/>
      <sheetName val="Table_3_643"/>
      <sheetName val="Sep_-_Nov_0143"/>
      <sheetName val="5d_TIC_summary43"/>
      <sheetName val="Table_Q4a43"/>
      <sheetName val="Table_3_543"/>
      <sheetName val="Table_3_443"/>
      <sheetName val="Common_values57"/>
      <sheetName val="Table_4_157"/>
      <sheetName val="Table_4_257"/>
      <sheetName val="Table_4_357"/>
      <sheetName val="Table_4a57"/>
      <sheetName val="Table_6_257"/>
      <sheetName val="Table_6_357"/>
      <sheetName val="Table_6_457"/>
      <sheetName val="Pivot_4_157"/>
      <sheetName val="Pivot_4_257"/>
      <sheetName val="Pivot_4_3_&amp;_4a57"/>
      <sheetName val="Pivot_6_257"/>
      <sheetName val="Pivot_6_3_&amp;_6_457"/>
      <sheetName val="Figure_4_157"/>
      <sheetName val="Figure_4_257"/>
      <sheetName val="Table_Q4_346"/>
      <sheetName val="Areas_cautions46"/>
      <sheetName val="Table_3_746"/>
      <sheetName val="region_county_and_court46"/>
      <sheetName val="3_6_and_3_7_pivot46"/>
      <sheetName val="Table_3_646"/>
      <sheetName val="Sep_-_Nov_0146"/>
      <sheetName val="5d_TIC_summary46"/>
      <sheetName val="Table_Q4a46"/>
      <sheetName val="Table_3_546"/>
      <sheetName val="Table_3_446"/>
      <sheetName val="Common_values55"/>
      <sheetName val="Table_4_155"/>
      <sheetName val="Table_4_255"/>
      <sheetName val="Table_4_355"/>
      <sheetName val="Table_4a55"/>
      <sheetName val="Table_6_255"/>
      <sheetName val="Table_6_355"/>
      <sheetName val="Table_6_455"/>
      <sheetName val="Pivot_4_155"/>
      <sheetName val="Pivot_4_255"/>
      <sheetName val="Pivot_4_3_&amp;_4a55"/>
      <sheetName val="Pivot_6_255"/>
      <sheetName val="Pivot_6_3_&amp;_6_455"/>
      <sheetName val="Figure_4_155"/>
      <sheetName val="Figure_4_255"/>
      <sheetName val="Table_Q4_344"/>
      <sheetName val="Areas_cautions44"/>
      <sheetName val="Table_3_744"/>
      <sheetName val="region_county_and_court44"/>
      <sheetName val="3_6_and_3_7_pivot44"/>
      <sheetName val="Table_3_644"/>
      <sheetName val="Sep_-_Nov_0144"/>
      <sheetName val="5d_TIC_summary44"/>
      <sheetName val="Table_Q4a44"/>
      <sheetName val="Table_3_544"/>
      <sheetName val="Table_3_444"/>
      <sheetName val="Common_values56"/>
      <sheetName val="Table_4_156"/>
      <sheetName val="Table_4_256"/>
      <sheetName val="Table_4_356"/>
      <sheetName val="Table_4a56"/>
      <sheetName val="Table_6_256"/>
      <sheetName val="Table_6_356"/>
      <sheetName val="Table_6_456"/>
      <sheetName val="Pivot_4_156"/>
      <sheetName val="Pivot_4_256"/>
      <sheetName val="Pivot_4_3_&amp;_4a56"/>
      <sheetName val="Pivot_6_256"/>
      <sheetName val="Pivot_6_3_&amp;_6_456"/>
      <sheetName val="Figure_4_156"/>
      <sheetName val="Figure_4_256"/>
      <sheetName val="Table_Q4_345"/>
      <sheetName val="Areas_cautions45"/>
      <sheetName val="Table_3_745"/>
      <sheetName val="region_county_and_court45"/>
      <sheetName val="3_6_and_3_7_pivot45"/>
      <sheetName val="Table_3_645"/>
      <sheetName val="Sep_-_Nov_0145"/>
      <sheetName val="5d_TIC_summary45"/>
      <sheetName val="Table_Q4a45"/>
      <sheetName val="Table_3_545"/>
      <sheetName val="Table_3_445"/>
    </sheetNames>
    <sheetDataSet>
      <sheetData sheetId="0" refreshError="1"/>
      <sheetData sheetId="1" refreshError="1"/>
      <sheetData sheetId="2" refreshError="1"/>
      <sheetData sheetId="3" refreshError="1"/>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ow r="5">
          <cell r="P5">
            <v>2000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5">
          <cell r="P5">
            <v>2000</v>
          </cell>
        </row>
      </sheetData>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mmon_values"/>
      <sheetName val="Table_Q4_1"/>
      <sheetName val="Table_Q4_2"/>
      <sheetName val="Table_Q4_3"/>
      <sheetName val="Table_Q4a"/>
      <sheetName val="Table_Q4b"/>
      <sheetName val="Table_Q4c"/>
      <sheetName val="Table_Q4d"/>
      <sheetName val="Pivot_Q4_1"/>
      <sheetName val="Pivot_Q4_2"/>
      <sheetName val="Pivot_Q4_3"/>
      <sheetName val="Pivot_Q4a"/>
      <sheetName val="Pivot_Q4b"/>
      <sheetName val="Pivot_Q4c_&amp;_d"/>
      <sheetName val="Figure_4_1"/>
      <sheetName val="Figure_4_2"/>
      <sheetName val="Figure_4_3"/>
      <sheetName val="Common_values1"/>
      <sheetName val="Table_Q4_11"/>
      <sheetName val="Table_Q4_21"/>
      <sheetName val="Table_Q4_31"/>
      <sheetName val="Table_Q4a1"/>
      <sheetName val="Table_Q4b1"/>
      <sheetName val="Table_Q4c1"/>
      <sheetName val="Table_Q4d1"/>
      <sheetName val="Pivot_Q4_11"/>
      <sheetName val="Pivot_Q4_21"/>
      <sheetName val="Pivot_Q4_31"/>
      <sheetName val="Pivot_Q4a1"/>
      <sheetName val="Pivot_Q4b1"/>
      <sheetName val="Pivot_Q4c_&amp;_d1"/>
      <sheetName val="Figure_4_11"/>
      <sheetName val="Figure_4_21"/>
      <sheetName val="Figure_4_31"/>
      <sheetName val="Common_values5"/>
      <sheetName val="Table_Q4_15"/>
      <sheetName val="Table_Q4_25"/>
      <sheetName val="Table_Q4_35"/>
      <sheetName val="Table_Q4a5"/>
      <sheetName val="Table_Q4b5"/>
      <sheetName val="Table_Q4c5"/>
      <sheetName val="Table_Q4d5"/>
      <sheetName val="Pivot_Q4_15"/>
      <sheetName val="Pivot_Q4_25"/>
      <sheetName val="Pivot_Q4_35"/>
      <sheetName val="Pivot_Q4a5"/>
      <sheetName val="Pivot_Q4b5"/>
      <sheetName val="Pivot_Q4c_&amp;_d5"/>
      <sheetName val="Figure_4_15"/>
      <sheetName val="Figure_4_25"/>
      <sheetName val="Figure_4_35"/>
      <sheetName val="Common_values2"/>
      <sheetName val="Table_Q4_12"/>
      <sheetName val="Table_Q4_22"/>
      <sheetName val="Table_Q4_32"/>
      <sheetName val="Table_Q4a2"/>
      <sheetName val="Table_Q4b2"/>
      <sheetName val="Table_Q4c2"/>
      <sheetName val="Table_Q4d2"/>
      <sheetName val="Pivot_Q4_12"/>
      <sheetName val="Pivot_Q4_22"/>
      <sheetName val="Pivot_Q4_32"/>
      <sheetName val="Pivot_Q4a2"/>
      <sheetName val="Pivot_Q4b2"/>
      <sheetName val="Pivot_Q4c_&amp;_d2"/>
      <sheetName val="Figure_4_12"/>
      <sheetName val="Figure_4_22"/>
      <sheetName val="Figure_4_32"/>
      <sheetName val="Common_values3"/>
      <sheetName val="Table_Q4_13"/>
      <sheetName val="Table_Q4_23"/>
      <sheetName val="Table_Q4_33"/>
      <sheetName val="Table_Q4a3"/>
      <sheetName val="Table_Q4b3"/>
      <sheetName val="Table_Q4c3"/>
      <sheetName val="Table_Q4d3"/>
      <sheetName val="Pivot_Q4_13"/>
      <sheetName val="Pivot_Q4_23"/>
      <sheetName val="Pivot_Q4_33"/>
      <sheetName val="Pivot_Q4a3"/>
      <sheetName val="Pivot_Q4b3"/>
      <sheetName val="Pivot_Q4c_&amp;_d3"/>
      <sheetName val="Figure_4_13"/>
      <sheetName val="Figure_4_23"/>
      <sheetName val="Figure_4_33"/>
      <sheetName val="Common_values4"/>
      <sheetName val="Table_Q4_14"/>
      <sheetName val="Table_Q4_24"/>
      <sheetName val="Table_Q4_34"/>
      <sheetName val="Table_Q4a4"/>
      <sheetName val="Table_Q4b4"/>
      <sheetName val="Table_Q4c4"/>
      <sheetName val="Table_Q4d4"/>
      <sheetName val="Pivot_Q4_14"/>
      <sheetName val="Pivot_Q4_24"/>
      <sheetName val="Pivot_Q4_34"/>
      <sheetName val="Pivot_Q4a4"/>
      <sheetName val="Pivot_Q4b4"/>
      <sheetName val="Pivot_Q4c_&amp;_d4"/>
      <sheetName val="Figure_4_14"/>
      <sheetName val="Figure_4_24"/>
      <sheetName val="Figure_4_34"/>
      <sheetName val="Common_values6"/>
      <sheetName val="Table_Q4_16"/>
      <sheetName val="Table_Q4_26"/>
      <sheetName val="Table_Q4_36"/>
      <sheetName val="Table_Q4a6"/>
      <sheetName val="Table_Q4b6"/>
      <sheetName val="Table_Q4c6"/>
      <sheetName val="Table_Q4d6"/>
      <sheetName val="Pivot_Q4_16"/>
      <sheetName val="Pivot_Q4_26"/>
      <sheetName val="Pivot_Q4_36"/>
      <sheetName val="Pivot_Q4a6"/>
      <sheetName val="Pivot_Q4b6"/>
      <sheetName val="Pivot_Q4c_&amp;_d6"/>
      <sheetName val="Figure_4_16"/>
      <sheetName val="Figure_4_26"/>
      <sheetName val="Figure_4_36"/>
      <sheetName val="Common_values7"/>
      <sheetName val="Table_Q4_17"/>
      <sheetName val="Table_Q4_27"/>
      <sheetName val="Table_Q4_37"/>
      <sheetName val="Table_Q4a7"/>
      <sheetName val="Table_Q4b7"/>
      <sheetName val="Table_Q4c7"/>
      <sheetName val="Table_Q4d7"/>
      <sheetName val="Pivot_Q4_17"/>
      <sheetName val="Pivot_Q4_27"/>
      <sheetName val="Pivot_Q4_37"/>
      <sheetName val="Pivot_Q4a7"/>
      <sheetName val="Pivot_Q4b7"/>
      <sheetName val="Pivot_Q4c_&amp;_d7"/>
      <sheetName val="Figure_4_17"/>
      <sheetName val="Figure_4_27"/>
      <sheetName val="Figure_4_37"/>
      <sheetName val="Common_values10"/>
      <sheetName val="Table_Q4_110"/>
      <sheetName val="Table_Q4_210"/>
      <sheetName val="Table_Q4_310"/>
      <sheetName val="Table_Q4a10"/>
      <sheetName val="Table_Q4b10"/>
      <sheetName val="Table_Q4c10"/>
      <sheetName val="Table_Q4d10"/>
      <sheetName val="Pivot_Q4_110"/>
      <sheetName val="Pivot_Q4_210"/>
      <sheetName val="Pivot_Q4_310"/>
      <sheetName val="Pivot_Q4a10"/>
      <sheetName val="Pivot_Q4b10"/>
      <sheetName val="Pivot_Q4c_&amp;_d10"/>
      <sheetName val="Figure_4_110"/>
      <sheetName val="Figure_4_210"/>
      <sheetName val="Figure_4_310"/>
      <sheetName val="Common_values9"/>
      <sheetName val="Table_Q4_19"/>
      <sheetName val="Table_Q4_29"/>
      <sheetName val="Table_Q4_39"/>
      <sheetName val="Table_Q4a9"/>
      <sheetName val="Table_Q4b9"/>
      <sheetName val="Table_Q4c9"/>
      <sheetName val="Table_Q4d9"/>
      <sheetName val="Pivot_Q4_19"/>
      <sheetName val="Pivot_Q4_29"/>
      <sheetName val="Pivot_Q4_39"/>
      <sheetName val="Pivot_Q4a9"/>
      <sheetName val="Pivot_Q4b9"/>
      <sheetName val="Pivot_Q4c_&amp;_d9"/>
      <sheetName val="Figure_4_19"/>
      <sheetName val="Figure_4_29"/>
      <sheetName val="Figure_4_39"/>
      <sheetName val="Common_values8"/>
      <sheetName val="Table_Q4_18"/>
      <sheetName val="Table_Q4_28"/>
      <sheetName val="Table_Q4_38"/>
      <sheetName val="Table_Q4a8"/>
      <sheetName val="Table_Q4b8"/>
      <sheetName val="Table_Q4c8"/>
      <sheetName val="Table_Q4d8"/>
      <sheetName val="Pivot_Q4_18"/>
      <sheetName val="Pivot_Q4_28"/>
      <sheetName val="Pivot_Q4_38"/>
      <sheetName val="Pivot_Q4a8"/>
      <sheetName val="Pivot_Q4b8"/>
      <sheetName val="Pivot_Q4c_&amp;_d8"/>
      <sheetName val="Figure_4_18"/>
      <sheetName val="Figure_4_28"/>
      <sheetName val="Figure_4_38"/>
      <sheetName val="Common_values13"/>
      <sheetName val="Table_Q4_113"/>
      <sheetName val="Table_Q4_213"/>
      <sheetName val="Table_Q4_313"/>
      <sheetName val="Table_Q4a13"/>
      <sheetName val="Table_Q4b13"/>
      <sheetName val="Table_Q4c13"/>
      <sheetName val="Table_Q4d13"/>
      <sheetName val="Pivot_Q4_113"/>
      <sheetName val="Pivot_Q4_213"/>
      <sheetName val="Pivot_Q4_313"/>
      <sheetName val="Pivot_Q4a13"/>
      <sheetName val="Pivot_Q4b13"/>
      <sheetName val="Pivot_Q4c_&amp;_d13"/>
      <sheetName val="Figure_4_113"/>
      <sheetName val="Figure_4_213"/>
      <sheetName val="Figure_4_313"/>
      <sheetName val="Common_values11"/>
      <sheetName val="Table_Q4_111"/>
      <sheetName val="Table_Q4_211"/>
      <sheetName val="Table_Q4_311"/>
      <sheetName val="Table_Q4a11"/>
      <sheetName val="Table_Q4b11"/>
      <sheetName val="Table_Q4c11"/>
      <sheetName val="Table_Q4d11"/>
      <sheetName val="Pivot_Q4_111"/>
      <sheetName val="Pivot_Q4_211"/>
      <sheetName val="Pivot_Q4_311"/>
      <sheetName val="Pivot_Q4a11"/>
      <sheetName val="Pivot_Q4b11"/>
      <sheetName val="Pivot_Q4c_&amp;_d11"/>
      <sheetName val="Figure_4_111"/>
      <sheetName val="Figure_4_211"/>
      <sheetName val="Figure_4_311"/>
      <sheetName val="Common_values12"/>
      <sheetName val="Table_Q4_112"/>
      <sheetName val="Table_Q4_212"/>
      <sheetName val="Table_Q4_312"/>
      <sheetName val="Table_Q4a12"/>
      <sheetName val="Table_Q4b12"/>
      <sheetName val="Table_Q4c12"/>
      <sheetName val="Table_Q4d12"/>
      <sheetName val="Pivot_Q4_112"/>
      <sheetName val="Pivot_Q4_212"/>
      <sheetName val="Pivot_Q4_312"/>
      <sheetName val="Pivot_Q4a12"/>
      <sheetName val="Pivot_Q4b12"/>
      <sheetName val="Pivot_Q4c_&amp;_d12"/>
      <sheetName val="Figure_4_112"/>
      <sheetName val="Figure_4_212"/>
      <sheetName val="Figure_4_312"/>
      <sheetName val="Common_values15"/>
      <sheetName val="Table_Q4_115"/>
      <sheetName val="Table_Q4_215"/>
      <sheetName val="Table_Q4_315"/>
      <sheetName val="Table_Q4a15"/>
      <sheetName val="Table_Q4b15"/>
      <sheetName val="Table_Q4c15"/>
      <sheetName val="Table_Q4d15"/>
      <sheetName val="Pivot_Q4_115"/>
      <sheetName val="Pivot_Q4_215"/>
      <sheetName val="Pivot_Q4_315"/>
      <sheetName val="Pivot_Q4a15"/>
      <sheetName val="Pivot_Q4b15"/>
      <sheetName val="Pivot_Q4c_&amp;_d15"/>
      <sheetName val="Figure_4_115"/>
      <sheetName val="Figure_4_215"/>
      <sheetName val="Figure_4_315"/>
      <sheetName val="Common_values14"/>
      <sheetName val="Table_Q4_114"/>
      <sheetName val="Table_Q4_214"/>
      <sheetName val="Table_Q4_314"/>
      <sheetName val="Table_Q4a14"/>
      <sheetName val="Table_Q4b14"/>
      <sheetName val="Table_Q4c14"/>
      <sheetName val="Table_Q4d14"/>
      <sheetName val="Pivot_Q4_114"/>
      <sheetName val="Pivot_Q4_214"/>
      <sheetName val="Pivot_Q4_314"/>
      <sheetName val="Pivot_Q4a14"/>
      <sheetName val="Pivot_Q4b14"/>
      <sheetName val="Pivot_Q4c_&amp;_d14"/>
      <sheetName val="Figure_4_114"/>
      <sheetName val="Figure_4_214"/>
      <sheetName val="Figure_4_314"/>
      <sheetName val="Common_values16"/>
      <sheetName val="Table_Q4_116"/>
      <sheetName val="Table_Q4_216"/>
      <sheetName val="Table_Q4_316"/>
      <sheetName val="Table_Q4a16"/>
      <sheetName val="Table_Q4b16"/>
      <sheetName val="Table_Q4c16"/>
      <sheetName val="Table_Q4d16"/>
      <sheetName val="Pivot_Q4_116"/>
      <sheetName val="Pivot_Q4_216"/>
      <sheetName val="Pivot_Q4_316"/>
      <sheetName val="Pivot_Q4a16"/>
      <sheetName val="Pivot_Q4b16"/>
      <sheetName val="Pivot_Q4c_&amp;_d16"/>
      <sheetName val="Figure_4_116"/>
      <sheetName val="Figure_4_216"/>
      <sheetName val="Figure_4_316"/>
      <sheetName val="Common_values17"/>
      <sheetName val="Table_Q4_117"/>
      <sheetName val="Table_Q4_217"/>
      <sheetName val="Table_Q4_317"/>
      <sheetName val="Table_Q4a17"/>
      <sheetName val="Table_Q4b17"/>
      <sheetName val="Table_Q4c17"/>
      <sheetName val="Table_Q4d17"/>
      <sheetName val="Pivot_Q4_117"/>
      <sheetName val="Pivot_Q4_217"/>
      <sheetName val="Pivot_Q4_317"/>
      <sheetName val="Pivot_Q4a17"/>
      <sheetName val="Pivot_Q4b17"/>
      <sheetName val="Pivot_Q4c_&amp;_d17"/>
      <sheetName val="Figure_4_117"/>
      <sheetName val="Figure_4_217"/>
      <sheetName val="Figure_4_317"/>
      <sheetName val="Common_values21"/>
      <sheetName val="Table_Q4_121"/>
      <sheetName val="Table_Q4_221"/>
      <sheetName val="Table_Q4_321"/>
      <sheetName val="Table_Q4a21"/>
      <sheetName val="Table_Q4b21"/>
      <sheetName val="Table_Q4c21"/>
      <sheetName val="Table_Q4d21"/>
      <sheetName val="Pivot_Q4_121"/>
      <sheetName val="Pivot_Q4_221"/>
      <sheetName val="Pivot_Q4_321"/>
      <sheetName val="Pivot_Q4a21"/>
      <sheetName val="Pivot_Q4b21"/>
      <sheetName val="Pivot_Q4c_&amp;_d21"/>
      <sheetName val="Figure_4_121"/>
      <sheetName val="Figure_4_221"/>
      <sheetName val="Figure_4_321"/>
      <sheetName val="Common_values18"/>
      <sheetName val="Table_Q4_118"/>
      <sheetName val="Table_Q4_218"/>
      <sheetName val="Table_Q4_318"/>
      <sheetName val="Table_Q4a18"/>
      <sheetName val="Table_Q4b18"/>
      <sheetName val="Table_Q4c18"/>
      <sheetName val="Table_Q4d18"/>
      <sheetName val="Pivot_Q4_118"/>
      <sheetName val="Pivot_Q4_218"/>
      <sheetName val="Pivot_Q4_318"/>
      <sheetName val="Pivot_Q4a18"/>
      <sheetName val="Pivot_Q4b18"/>
      <sheetName val="Pivot_Q4c_&amp;_d18"/>
      <sheetName val="Figure_4_118"/>
      <sheetName val="Figure_4_218"/>
      <sheetName val="Figure_4_318"/>
      <sheetName val="Common_values19"/>
      <sheetName val="Table_Q4_119"/>
      <sheetName val="Table_Q4_219"/>
      <sheetName val="Table_Q4_319"/>
      <sheetName val="Table_Q4a19"/>
      <sheetName val="Table_Q4b19"/>
      <sheetName val="Table_Q4c19"/>
      <sheetName val="Table_Q4d19"/>
      <sheetName val="Pivot_Q4_119"/>
      <sheetName val="Pivot_Q4_219"/>
      <sheetName val="Pivot_Q4_319"/>
      <sheetName val="Pivot_Q4a19"/>
      <sheetName val="Pivot_Q4b19"/>
      <sheetName val="Pivot_Q4c_&amp;_d19"/>
      <sheetName val="Figure_4_119"/>
      <sheetName val="Figure_4_219"/>
      <sheetName val="Figure_4_319"/>
      <sheetName val="Common_values20"/>
      <sheetName val="Table_Q4_120"/>
      <sheetName val="Table_Q4_220"/>
      <sheetName val="Table_Q4_320"/>
      <sheetName val="Table_Q4a20"/>
      <sheetName val="Table_Q4b20"/>
      <sheetName val="Table_Q4c20"/>
      <sheetName val="Table_Q4d20"/>
      <sheetName val="Pivot_Q4_120"/>
      <sheetName val="Pivot_Q4_220"/>
      <sheetName val="Pivot_Q4_320"/>
      <sheetName val="Pivot_Q4a20"/>
      <sheetName val="Pivot_Q4b20"/>
      <sheetName val="Pivot_Q4c_&amp;_d20"/>
      <sheetName val="Figure_4_120"/>
      <sheetName val="Figure_4_220"/>
      <sheetName val="Figure_4_320"/>
      <sheetName val="Common_values25"/>
      <sheetName val="Table_Q4_125"/>
      <sheetName val="Table_Q4_225"/>
      <sheetName val="Table_Q4_325"/>
      <sheetName val="Table_Q4a25"/>
      <sheetName val="Table_Q4b25"/>
      <sheetName val="Table_Q4c25"/>
      <sheetName val="Table_Q4d25"/>
      <sheetName val="Pivot_Q4_125"/>
      <sheetName val="Pivot_Q4_225"/>
      <sheetName val="Pivot_Q4_325"/>
      <sheetName val="Pivot_Q4a25"/>
      <sheetName val="Pivot_Q4b25"/>
      <sheetName val="Pivot_Q4c_&amp;_d25"/>
      <sheetName val="Figure_4_125"/>
      <sheetName val="Figure_4_225"/>
      <sheetName val="Figure_4_325"/>
      <sheetName val="Common_values22"/>
      <sheetName val="Table_Q4_122"/>
      <sheetName val="Table_Q4_222"/>
      <sheetName val="Table_Q4_322"/>
      <sheetName val="Table_Q4a22"/>
      <sheetName val="Table_Q4b22"/>
      <sheetName val="Table_Q4c22"/>
      <sheetName val="Table_Q4d22"/>
      <sheetName val="Pivot_Q4_122"/>
      <sheetName val="Pivot_Q4_222"/>
      <sheetName val="Pivot_Q4_322"/>
      <sheetName val="Pivot_Q4a22"/>
      <sheetName val="Pivot_Q4b22"/>
      <sheetName val="Pivot_Q4c_&amp;_d22"/>
      <sheetName val="Figure_4_122"/>
      <sheetName val="Figure_4_222"/>
      <sheetName val="Figure_4_322"/>
      <sheetName val="Common_values23"/>
      <sheetName val="Table_Q4_123"/>
      <sheetName val="Table_Q4_223"/>
      <sheetName val="Table_Q4_323"/>
      <sheetName val="Table_Q4a23"/>
      <sheetName val="Table_Q4b23"/>
      <sheetName val="Table_Q4c23"/>
      <sheetName val="Table_Q4d23"/>
      <sheetName val="Pivot_Q4_123"/>
      <sheetName val="Pivot_Q4_223"/>
      <sheetName val="Pivot_Q4_323"/>
      <sheetName val="Pivot_Q4a23"/>
      <sheetName val="Pivot_Q4b23"/>
      <sheetName val="Pivot_Q4c_&amp;_d23"/>
      <sheetName val="Figure_4_123"/>
      <sheetName val="Figure_4_223"/>
      <sheetName val="Figure_4_323"/>
      <sheetName val="Common_values24"/>
      <sheetName val="Table_Q4_124"/>
      <sheetName val="Table_Q4_224"/>
      <sheetName val="Table_Q4_324"/>
      <sheetName val="Table_Q4a24"/>
      <sheetName val="Table_Q4b24"/>
      <sheetName val="Table_Q4c24"/>
      <sheetName val="Table_Q4d24"/>
      <sheetName val="Pivot_Q4_124"/>
      <sheetName val="Pivot_Q4_224"/>
      <sheetName val="Pivot_Q4_324"/>
      <sheetName val="Pivot_Q4a24"/>
      <sheetName val="Pivot_Q4b24"/>
      <sheetName val="Pivot_Q4c_&amp;_d24"/>
      <sheetName val="Figure_4_124"/>
      <sheetName val="Figure_4_224"/>
      <sheetName val="Figure_4_324"/>
      <sheetName val="Common_values29"/>
      <sheetName val="Table_Q4_129"/>
      <sheetName val="Table_Q4_229"/>
      <sheetName val="Table_Q4_329"/>
      <sheetName val="Table_Q4a29"/>
      <sheetName val="Table_Q4b29"/>
      <sheetName val="Table_Q4c29"/>
      <sheetName val="Table_Q4d29"/>
      <sheetName val="Pivot_Q4_129"/>
      <sheetName val="Pivot_Q4_229"/>
      <sheetName val="Pivot_Q4_329"/>
      <sheetName val="Pivot_Q4a29"/>
      <sheetName val="Pivot_Q4b29"/>
      <sheetName val="Pivot_Q4c_&amp;_d29"/>
      <sheetName val="Figure_4_129"/>
      <sheetName val="Figure_4_229"/>
      <sheetName val="Figure_4_329"/>
      <sheetName val="Common_values26"/>
      <sheetName val="Table_Q4_126"/>
      <sheetName val="Table_Q4_226"/>
      <sheetName val="Table_Q4_326"/>
      <sheetName val="Table_Q4a26"/>
      <sheetName val="Table_Q4b26"/>
      <sheetName val="Table_Q4c26"/>
      <sheetName val="Table_Q4d26"/>
      <sheetName val="Pivot_Q4_126"/>
      <sheetName val="Pivot_Q4_226"/>
      <sheetName val="Pivot_Q4_326"/>
      <sheetName val="Pivot_Q4a26"/>
      <sheetName val="Pivot_Q4b26"/>
      <sheetName val="Pivot_Q4c_&amp;_d26"/>
      <sheetName val="Figure_4_126"/>
      <sheetName val="Figure_4_226"/>
      <sheetName val="Figure_4_326"/>
      <sheetName val="Common_values27"/>
      <sheetName val="Table_Q4_127"/>
      <sheetName val="Table_Q4_227"/>
      <sheetName val="Table_Q4_327"/>
      <sheetName val="Table_Q4a27"/>
      <sheetName val="Table_Q4b27"/>
      <sheetName val="Table_Q4c27"/>
      <sheetName val="Table_Q4d27"/>
      <sheetName val="Pivot_Q4_127"/>
      <sheetName val="Pivot_Q4_227"/>
      <sheetName val="Pivot_Q4_327"/>
      <sheetName val="Pivot_Q4a27"/>
      <sheetName val="Pivot_Q4b27"/>
      <sheetName val="Pivot_Q4c_&amp;_d27"/>
      <sheetName val="Figure_4_127"/>
      <sheetName val="Figure_4_227"/>
      <sheetName val="Figure_4_327"/>
      <sheetName val="Common_values28"/>
      <sheetName val="Table_Q4_128"/>
      <sheetName val="Table_Q4_228"/>
      <sheetName val="Table_Q4_328"/>
      <sheetName val="Table_Q4a28"/>
      <sheetName val="Table_Q4b28"/>
      <sheetName val="Table_Q4c28"/>
      <sheetName val="Table_Q4d28"/>
      <sheetName val="Pivot_Q4_128"/>
      <sheetName val="Pivot_Q4_228"/>
      <sheetName val="Pivot_Q4_328"/>
      <sheetName val="Pivot_Q4a28"/>
      <sheetName val="Pivot_Q4b28"/>
      <sheetName val="Pivot_Q4c_&amp;_d28"/>
      <sheetName val="Figure_4_128"/>
      <sheetName val="Figure_4_228"/>
      <sheetName val="Figure_4_328"/>
      <sheetName val="Common_values30"/>
      <sheetName val="Table_Q4_130"/>
      <sheetName val="Table_Q4_230"/>
      <sheetName val="Table_Q4_330"/>
      <sheetName val="Table_Q4a30"/>
      <sheetName val="Table_Q4b30"/>
      <sheetName val="Table_Q4c30"/>
      <sheetName val="Table_Q4d30"/>
      <sheetName val="Pivot_Q4_130"/>
      <sheetName val="Pivot_Q4_230"/>
      <sheetName val="Pivot_Q4_330"/>
      <sheetName val="Pivot_Q4a30"/>
      <sheetName val="Pivot_Q4b30"/>
      <sheetName val="Pivot_Q4c_&amp;_d30"/>
      <sheetName val="Figure_4_130"/>
      <sheetName val="Figure_4_230"/>
      <sheetName val="Figure_4_330"/>
      <sheetName val="Common_values31"/>
      <sheetName val="Table_Q4_131"/>
      <sheetName val="Table_Q4_231"/>
      <sheetName val="Table_Q4_331"/>
      <sheetName val="Table_Q4a31"/>
      <sheetName val="Table_Q4b31"/>
      <sheetName val="Table_Q4c31"/>
      <sheetName val="Table_Q4d31"/>
      <sheetName val="Pivot_Q4_131"/>
      <sheetName val="Pivot_Q4_231"/>
      <sheetName val="Pivot_Q4_331"/>
      <sheetName val="Pivot_Q4a31"/>
      <sheetName val="Pivot_Q4b31"/>
      <sheetName val="Pivot_Q4c_&amp;_d31"/>
      <sheetName val="Figure_4_131"/>
      <sheetName val="Figure_4_231"/>
      <sheetName val="Figure_4_331"/>
      <sheetName val="Common_values32"/>
      <sheetName val="Table_Q4_132"/>
      <sheetName val="Table_Q4_232"/>
      <sheetName val="Table_Q4_332"/>
      <sheetName val="Table_Q4a32"/>
      <sheetName val="Table_Q4b32"/>
      <sheetName val="Table_Q4c32"/>
      <sheetName val="Table_Q4d32"/>
      <sheetName val="Pivot_Q4_132"/>
      <sheetName val="Pivot_Q4_232"/>
      <sheetName val="Pivot_Q4_332"/>
      <sheetName val="Pivot_Q4a32"/>
      <sheetName val="Pivot_Q4b32"/>
      <sheetName val="Pivot_Q4c_&amp;_d32"/>
      <sheetName val="Figure_4_132"/>
      <sheetName val="Figure_4_232"/>
      <sheetName val="Figure_4_332"/>
      <sheetName val="Common_values38"/>
      <sheetName val="Table_Q4_138"/>
      <sheetName val="Table_Q4_238"/>
      <sheetName val="Table_Q4_338"/>
      <sheetName val="Table_Q4a38"/>
      <sheetName val="Table_Q4b38"/>
      <sheetName val="Table_Q4c38"/>
      <sheetName val="Table_Q4d38"/>
      <sheetName val="Pivot_Q4_138"/>
      <sheetName val="Pivot_Q4_238"/>
      <sheetName val="Pivot_Q4_338"/>
      <sheetName val="Pivot_Q4a38"/>
      <sheetName val="Pivot_Q4b38"/>
      <sheetName val="Pivot_Q4c_&amp;_d38"/>
      <sheetName val="Figure_4_138"/>
      <sheetName val="Figure_4_238"/>
      <sheetName val="Figure_4_338"/>
      <sheetName val="Common_values33"/>
      <sheetName val="Table_Q4_133"/>
      <sheetName val="Table_Q4_233"/>
      <sheetName val="Table_Q4_333"/>
      <sheetName val="Table_Q4a33"/>
      <sheetName val="Table_Q4b33"/>
      <sheetName val="Table_Q4c33"/>
      <sheetName val="Table_Q4d33"/>
      <sheetName val="Pivot_Q4_133"/>
      <sheetName val="Pivot_Q4_233"/>
      <sheetName val="Pivot_Q4_333"/>
      <sheetName val="Pivot_Q4a33"/>
      <sheetName val="Pivot_Q4b33"/>
      <sheetName val="Pivot_Q4c_&amp;_d33"/>
      <sheetName val="Figure_4_133"/>
      <sheetName val="Figure_4_233"/>
      <sheetName val="Figure_4_333"/>
      <sheetName val="Common_values34"/>
      <sheetName val="Table_Q4_134"/>
      <sheetName val="Table_Q4_234"/>
      <sheetName val="Table_Q4_334"/>
      <sheetName val="Table_Q4a34"/>
      <sheetName val="Table_Q4b34"/>
      <sheetName val="Table_Q4c34"/>
      <sheetName val="Table_Q4d34"/>
      <sheetName val="Pivot_Q4_134"/>
      <sheetName val="Pivot_Q4_234"/>
      <sheetName val="Pivot_Q4_334"/>
      <sheetName val="Pivot_Q4a34"/>
      <sheetName val="Pivot_Q4b34"/>
      <sheetName val="Pivot_Q4c_&amp;_d34"/>
      <sheetName val="Figure_4_134"/>
      <sheetName val="Figure_4_234"/>
      <sheetName val="Figure_4_334"/>
      <sheetName val="Common_values35"/>
      <sheetName val="Table_Q4_135"/>
      <sheetName val="Table_Q4_235"/>
      <sheetName val="Table_Q4_335"/>
      <sheetName val="Table_Q4a35"/>
      <sheetName val="Table_Q4b35"/>
      <sheetName val="Table_Q4c35"/>
      <sheetName val="Table_Q4d35"/>
      <sheetName val="Pivot_Q4_135"/>
      <sheetName val="Pivot_Q4_235"/>
      <sheetName val="Pivot_Q4_335"/>
      <sheetName val="Pivot_Q4a35"/>
      <sheetName val="Pivot_Q4b35"/>
      <sheetName val="Pivot_Q4c_&amp;_d35"/>
      <sheetName val="Figure_4_135"/>
      <sheetName val="Figure_4_235"/>
      <sheetName val="Figure_4_335"/>
      <sheetName val="Common_values36"/>
      <sheetName val="Table_Q4_136"/>
      <sheetName val="Table_Q4_236"/>
      <sheetName val="Table_Q4_336"/>
      <sheetName val="Table_Q4a36"/>
      <sheetName val="Table_Q4b36"/>
      <sheetName val="Table_Q4c36"/>
      <sheetName val="Table_Q4d36"/>
      <sheetName val="Pivot_Q4_136"/>
      <sheetName val="Pivot_Q4_236"/>
      <sheetName val="Pivot_Q4_336"/>
      <sheetName val="Pivot_Q4a36"/>
      <sheetName val="Pivot_Q4b36"/>
      <sheetName val="Pivot_Q4c_&amp;_d36"/>
      <sheetName val="Figure_4_136"/>
      <sheetName val="Figure_4_236"/>
      <sheetName val="Figure_4_336"/>
      <sheetName val="Common_values37"/>
      <sheetName val="Table_Q4_137"/>
      <sheetName val="Table_Q4_237"/>
      <sheetName val="Table_Q4_337"/>
      <sheetName val="Table_Q4a37"/>
      <sheetName val="Table_Q4b37"/>
      <sheetName val="Table_Q4c37"/>
      <sheetName val="Table_Q4d37"/>
      <sheetName val="Pivot_Q4_137"/>
      <sheetName val="Pivot_Q4_237"/>
      <sheetName val="Pivot_Q4_337"/>
      <sheetName val="Pivot_Q4a37"/>
      <sheetName val="Pivot_Q4b37"/>
      <sheetName val="Pivot_Q4c_&amp;_d37"/>
      <sheetName val="Figure_4_137"/>
      <sheetName val="Figure_4_237"/>
      <sheetName val="Figure_4_337"/>
      <sheetName val="Common_values42"/>
      <sheetName val="Table_Q4_142"/>
      <sheetName val="Table_Q4_242"/>
      <sheetName val="Table_Q4_342"/>
      <sheetName val="Table_Q4a42"/>
      <sheetName val="Table_Q4b42"/>
      <sheetName val="Table_Q4c42"/>
      <sheetName val="Table_Q4d42"/>
      <sheetName val="Pivot_Q4_142"/>
      <sheetName val="Pivot_Q4_242"/>
      <sheetName val="Pivot_Q4_342"/>
      <sheetName val="Pivot_Q4a42"/>
      <sheetName val="Pivot_Q4b42"/>
      <sheetName val="Pivot_Q4c_&amp;_d42"/>
      <sheetName val="Figure_4_142"/>
      <sheetName val="Figure_4_242"/>
      <sheetName val="Figure_4_342"/>
      <sheetName val="Common_values41"/>
      <sheetName val="Table_Q4_141"/>
      <sheetName val="Table_Q4_241"/>
      <sheetName val="Table_Q4_341"/>
      <sheetName val="Table_Q4a41"/>
      <sheetName val="Table_Q4b41"/>
      <sheetName val="Table_Q4c41"/>
      <sheetName val="Table_Q4d41"/>
      <sheetName val="Pivot_Q4_141"/>
      <sheetName val="Pivot_Q4_241"/>
      <sheetName val="Pivot_Q4_341"/>
      <sheetName val="Pivot_Q4a41"/>
      <sheetName val="Pivot_Q4b41"/>
      <sheetName val="Pivot_Q4c_&amp;_d41"/>
      <sheetName val="Figure_4_141"/>
      <sheetName val="Figure_4_241"/>
      <sheetName val="Figure_4_341"/>
      <sheetName val="Common_values40"/>
      <sheetName val="Table_Q4_140"/>
      <sheetName val="Table_Q4_240"/>
      <sheetName val="Table_Q4_340"/>
      <sheetName val="Table_Q4a40"/>
      <sheetName val="Table_Q4b40"/>
      <sheetName val="Table_Q4c40"/>
      <sheetName val="Table_Q4d40"/>
      <sheetName val="Pivot_Q4_140"/>
      <sheetName val="Pivot_Q4_240"/>
      <sheetName val="Pivot_Q4_340"/>
      <sheetName val="Pivot_Q4a40"/>
      <sheetName val="Pivot_Q4b40"/>
      <sheetName val="Pivot_Q4c_&amp;_d40"/>
      <sheetName val="Figure_4_140"/>
      <sheetName val="Figure_4_240"/>
      <sheetName val="Figure_4_340"/>
      <sheetName val="Common_values39"/>
      <sheetName val="Table_Q4_139"/>
      <sheetName val="Table_Q4_239"/>
      <sheetName val="Table_Q4_339"/>
      <sheetName val="Table_Q4a39"/>
      <sheetName val="Table_Q4b39"/>
      <sheetName val="Table_Q4c39"/>
      <sheetName val="Table_Q4d39"/>
      <sheetName val="Pivot_Q4_139"/>
      <sheetName val="Pivot_Q4_239"/>
      <sheetName val="Pivot_Q4_339"/>
      <sheetName val="Pivot_Q4a39"/>
      <sheetName val="Pivot_Q4b39"/>
      <sheetName val="Pivot_Q4c_&amp;_d39"/>
      <sheetName val="Figure_4_139"/>
      <sheetName val="Figure_4_239"/>
      <sheetName val="Figure_4_339"/>
      <sheetName val="Common_values43"/>
      <sheetName val="Table_Q4_143"/>
      <sheetName val="Table_Q4_243"/>
      <sheetName val="Table_Q4_343"/>
      <sheetName val="Table_Q4a43"/>
      <sheetName val="Table_Q4b43"/>
      <sheetName val="Table_Q4c43"/>
      <sheetName val="Table_Q4d43"/>
      <sheetName val="Pivot_Q4_143"/>
      <sheetName val="Pivot_Q4_243"/>
      <sheetName val="Pivot_Q4_343"/>
      <sheetName val="Pivot_Q4a43"/>
      <sheetName val="Pivot_Q4b43"/>
      <sheetName val="Pivot_Q4c_&amp;_d43"/>
      <sheetName val="Figure_4_143"/>
      <sheetName val="Figure_4_243"/>
      <sheetName val="Figure_4_343"/>
      <sheetName val="Common_values49"/>
      <sheetName val="Table_Q4_149"/>
      <sheetName val="Table_Q4_249"/>
      <sheetName val="Table_Q4_349"/>
      <sheetName val="Table_Q4a49"/>
      <sheetName val="Table_Q4b49"/>
      <sheetName val="Table_Q4c49"/>
      <sheetName val="Table_Q4d49"/>
      <sheetName val="Pivot_Q4_149"/>
      <sheetName val="Pivot_Q4_249"/>
      <sheetName val="Pivot_Q4_349"/>
      <sheetName val="Pivot_Q4a49"/>
      <sheetName val="Pivot_Q4b49"/>
      <sheetName val="Pivot_Q4c_&amp;_d49"/>
      <sheetName val="Figure_4_149"/>
      <sheetName val="Figure_4_249"/>
      <sheetName val="Figure_4_349"/>
      <sheetName val="Common_values44"/>
      <sheetName val="Table_Q4_144"/>
      <sheetName val="Table_Q4_244"/>
      <sheetName val="Table_Q4_344"/>
      <sheetName val="Table_Q4a44"/>
      <sheetName val="Table_Q4b44"/>
      <sheetName val="Table_Q4c44"/>
      <sheetName val="Table_Q4d44"/>
      <sheetName val="Pivot_Q4_144"/>
      <sheetName val="Pivot_Q4_244"/>
      <sheetName val="Pivot_Q4_344"/>
      <sheetName val="Pivot_Q4a44"/>
      <sheetName val="Pivot_Q4b44"/>
      <sheetName val="Pivot_Q4c_&amp;_d44"/>
      <sheetName val="Figure_4_144"/>
      <sheetName val="Figure_4_244"/>
      <sheetName val="Figure_4_344"/>
      <sheetName val="Common_values48"/>
      <sheetName val="Table_Q4_148"/>
      <sheetName val="Table_Q4_248"/>
      <sheetName val="Table_Q4_348"/>
      <sheetName val="Table_Q4a48"/>
      <sheetName val="Table_Q4b48"/>
      <sheetName val="Table_Q4c48"/>
      <sheetName val="Table_Q4d48"/>
      <sheetName val="Pivot_Q4_148"/>
      <sheetName val="Pivot_Q4_248"/>
      <sheetName val="Pivot_Q4_348"/>
      <sheetName val="Pivot_Q4a48"/>
      <sheetName val="Pivot_Q4b48"/>
      <sheetName val="Pivot_Q4c_&amp;_d48"/>
      <sheetName val="Figure_4_148"/>
      <sheetName val="Figure_4_248"/>
      <sheetName val="Figure_4_348"/>
      <sheetName val="Common_values46"/>
      <sheetName val="Table_Q4_146"/>
      <sheetName val="Table_Q4_246"/>
      <sheetName val="Table_Q4_346"/>
      <sheetName val="Table_Q4a46"/>
      <sheetName val="Table_Q4b46"/>
      <sheetName val="Table_Q4c46"/>
      <sheetName val="Table_Q4d46"/>
      <sheetName val="Pivot_Q4_146"/>
      <sheetName val="Pivot_Q4_246"/>
      <sheetName val="Pivot_Q4_346"/>
      <sheetName val="Pivot_Q4a46"/>
      <sheetName val="Pivot_Q4b46"/>
      <sheetName val="Pivot_Q4c_&amp;_d46"/>
      <sheetName val="Figure_4_146"/>
      <sheetName val="Figure_4_246"/>
      <sheetName val="Figure_4_346"/>
      <sheetName val="Common_values45"/>
      <sheetName val="Table_Q4_145"/>
      <sheetName val="Table_Q4_245"/>
      <sheetName val="Table_Q4_345"/>
      <sheetName val="Table_Q4a45"/>
      <sheetName val="Table_Q4b45"/>
      <sheetName val="Table_Q4c45"/>
      <sheetName val="Table_Q4d45"/>
      <sheetName val="Pivot_Q4_145"/>
      <sheetName val="Pivot_Q4_245"/>
      <sheetName val="Pivot_Q4_345"/>
      <sheetName val="Pivot_Q4a45"/>
      <sheetName val="Pivot_Q4b45"/>
      <sheetName val="Pivot_Q4c_&amp;_d45"/>
      <sheetName val="Figure_4_145"/>
      <sheetName val="Figure_4_245"/>
      <sheetName val="Figure_4_345"/>
      <sheetName val="Common_values47"/>
      <sheetName val="Table_Q4_147"/>
      <sheetName val="Table_Q4_247"/>
      <sheetName val="Table_Q4_347"/>
      <sheetName val="Table_Q4a47"/>
      <sheetName val="Table_Q4b47"/>
      <sheetName val="Table_Q4c47"/>
      <sheetName val="Table_Q4d47"/>
      <sheetName val="Pivot_Q4_147"/>
      <sheetName val="Pivot_Q4_247"/>
      <sheetName val="Pivot_Q4_347"/>
      <sheetName val="Pivot_Q4a47"/>
      <sheetName val="Pivot_Q4b47"/>
      <sheetName val="Pivot_Q4c_&amp;_d47"/>
      <sheetName val="Figure_4_147"/>
      <sheetName val="Figure_4_247"/>
      <sheetName val="Figure_4_34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 val="Areas_cautions"/>
      <sheetName val="link_to_data_-_keep"/>
      <sheetName val="Output_FPNs"/>
      <sheetName val="Output_TICs"/>
      <sheetName val="Output_cautions"/>
      <sheetName val="Output_convictions"/>
      <sheetName val="output_OBTJs"/>
      <sheetName val="Areas_FPNs"/>
      <sheetName val="Areas_TICs"/>
      <sheetName val="Areas_cautions1"/>
      <sheetName val="Areas_convictions"/>
      <sheetName val="Areas_OBTJs"/>
      <sheetName val="Read_me"/>
      <sheetName val="link_to_data_-_keep4"/>
      <sheetName val="Output_FPNs4"/>
      <sheetName val="Output_TICs4"/>
      <sheetName val="Output_cautions4"/>
      <sheetName val="Output_convictions4"/>
      <sheetName val="output_OBTJs4"/>
      <sheetName val="Areas_FPNs4"/>
      <sheetName val="Areas_TICs4"/>
      <sheetName val="Areas_cautions5"/>
      <sheetName val="Areas_convictions4"/>
      <sheetName val="Areas_OBTJs4"/>
      <sheetName val="Read_me4"/>
      <sheetName val="link_to_data_-_keep1"/>
      <sheetName val="Output_FPNs1"/>
      <sheetName val="Output_TICs1"/>
      <sheetName val="Output_cautions1"/>
      <sheetName val="Output_convictions1"/>
      <sheetName val="output_OBTJs1"/>
      <sheetName val="Areas_FPNs1"/>
      <sheetName val="Areas_TICs1"/>
      <sheetName val="Areas_cautions2"/>
      <sheetName val="Areas_convictions1"/>
      <sheetName val="Areas_OBTJs1"/>
      <sheetName val="Read_me1"/>
      <sheetName val="link_to_data_-_keep2"/>
      <sheetName val="Output_FPNs2"/>
      <sheetName val="Output_TICs2"/>
      <sheetName val="Output_cautions2"/>
      <sheetName val="Output_convictions2"/>
      <sheetName val="output_OBTJs2"/>
      <sheetName val="Areas_FPNs2"/>
      <sheetName val="Areas_TICs2"/>
      <sheetName val="Areas_cautions3"/>
      <sheetName val="Areas_convictions2"/>
      <sheetName val="Areas_OBTJs2"/>
      <sheetName val="Read_me2"/>
      <sheetName val="link_to_data_-_keep3"/>
      <sheetName val="Output_FPNs3"/>
      <sheetName val="Output_TICs3"/>
      <sheetName val="Output_cautions3"/>
      <sheetName val="Output_convictions3"/>
      <sheetName val="output_OBTJs3"/>
      <sheetName val="Areas_FPNs3"/>
      <sheetName val="Areas_TICs3"/>
      <sheetName val="Areas_cautions4"/>
      <sheetName val="Areas_convictions3"/>
      <sheetName val="Areas_OBTJs3"/>
      <sheetName val="Read_me3"/>
      <sheetName val="link_to_data_-_keep5"/>
      <sheetName val="Output_FPNs5"/>
      <sheetName val="Output_TICs5"/>
      <sheetName val="Output_cautions5"/>
      <sheetName val="Output_convictions5"/>
      <sheetName val="output_OBTJs5"/>
      <sheetName val="Areas_FPNs5"/>
      <sheetName val="Areas_TICs5"/>
      <sheetName val="Areas_cautions6"/>
      <sheetName val="Areas_convictions5"/>
      <sheetName val="Areas_OBTJs5"/>
      <sheetName val="Read_me5"/>
      <sheetName val="link_to_data_-_keep6"/>
      <sheetName val="Output_FPNs6"/>
      <sheetName val="Output_TICs6"/>
      <sheetName val="Output_cautions6"/>
      <sheetName val="Output_convictions6"/>
      <sheetName val="output_OBTJs6"/>
      <sheetName val="Areas_FPNs6"/>
      <sheetName val="Areas_TICs6"/>
      <sheetName val="Areas_cautions7"/>
      <sheetName val="Areas_convictions6"/>
      <sheetName val="Areas_OBTJs6"/>
      <sheetName val="Read_me6"/>
      <sheetName val="link_to_data_-_keep9"/>
      <sheetName val="Output_FPNs9"/>
      <sheetName val="Output_TICs9"/>
      <sheetName val="Output_cautions9"/>
      <sheetName val="Output_convictions9"/>
      <sheetName val="output_OBTJs9"/>
      <sheetName val="Areas_FPNs9"/>
      <sheetName val="Areas_TICs9"/>
      <sheetName val="Areas_cautions10"/>
      <sheetName val="Areas_convictions9"/>
      <sheetName val="Areas_OBTJs9"/>
      <sheetName val="Read_me9"/>
      <sheetName val="link_to_data_-_keep8"/>
      <sheetName val="Output_FPNs8"/>
      <sheetName val="Output_TICs8"/>
      <sheetName val="Output_cautions8"/>
      <sheetName val="Output_convictions8"/>
      <sheetName val="output_OBTJs8"/>
      <sheetName val="Areas_FPNs8"/>
      <sheetName val="Areas_TICs8"/>
      <sheetName val="Areas_cautions9"/>
      <sheetName val="Areas_convictions8"/>
      <sheetName val="Areas_OBTJs8"/>
      <sheetName val="Read_me8"/>
      <sheetName val="link_to_data_-_keep7"/>
      <sheetName val="Output_FPNs7"/>
      <sheetName val="Output_TICs7"/>
      <sheetName val="Output_cautions7"/>
      <sheetName val="Output_convictions7"/>
      <sheetName val="output_OBTJs7"/>
      <sheetName val="Areas_FPNs7"/>
      <sheetName val="Areas_TICs7"/>
      <sheetName val="Areas_cautions8"/>
      <sheetName val="Areas_convictions7"/>
      <sheetName val="Areas_OBTJs7"/>
      <sheetName val="Read_me7"/>
      <sheetName val="link_to_data_-_keep12"/>
      <sheetName val="Output_FPNs12"/>
      <sheetName val="Output_TICs12"/>
      <sheetName val="Output_cautions12"/>
      <sheetName val="Output_convictions12"/>
      <sheetName val="output_OBTJs12"/>
      <sheetName val="Areas_FPNs12"/>
      <sheetName val="Areas_TICs12"/>
      <sheetName val="Areas_cautions13"/>
      <sheetName val="Areas_convictions12"/>
      <sheetName val="Areas_OBTJs12"/>
      <sheetName val="Read_me12"/>
      <sheetName val="link_to_data_-_keep10"/>
      <sheetName val="Output_FPNs10"/>
      <sheetName val="Output_TICs10"/>
      <sheetName val="Output_cautions10"/>
      <sheetName val="Output_convictions10"/>
      <sheetName val="output_OBTJs10"/>
      <sheetName val="Areas_FPNs10"/>
      <sheetName val="Areas_TICs10"/>
      <sheetName val="Areas_cautions11"/>
      <sheetName val="Areas_convictions10"/>
      <sheetName val="Areas_OBTJs10"/>
      <sheetName val="Read_me10"/>
      <sheetName val="link_to_data_-_keep11"/>
      <sheetName val="Output_FPNs11"/>
      <sheetName val="Output_TICs11"/>
      <sheetName val="Output_cautions11"/>
      <sheetName val="Output_convictions11"/>
      <sheetName val="output_OBTJs11"/>
      <sheetName val="Areas_FPNs11"/>
      <sheetName val="Areas_TICs11"/>
      <sheetName val="Areas_cautions12"/>
      <sheetName val="Areas_convictions11"/>
      <sheetName val="Areas_OBTJs11"/>
      <sheetName val="Read_me11"/>
      <sheetName val="link_to_data_-_keep14"/>
      <sheetName val="Output_FPNs14"/>
      <sheetName val="Output_TICs14"/>
      <sheetName val="Output_cautions14"/>
      <sheetName val="Output_convictions14"/>
      <sheetName val="output_OBTJs14"/>
      <sheetName val="Areas_FPNs14"/>
      <sheetName val="Areas_TICs14"/>
      <sheetName val="Areas_cautions15"/>
      <sheetName val="Areas_convictions14"/>
      <sheetName val="Areas_OBTJs14"/>
      <sheetName val="Read_me14"/>
      <sheetName val="link_to_data_-_keep13"/>
      <sheetName val="Output_FPNs13"/>
      <sheetName val="Output_TICs13"/>
      <sheetName val="Output_cautions13"/>
      <sheetName val="Output_convictions13"/>
      <sheetName val="output_OBTJs13"/>
      <sheetName val="Areas_FPNs13"/>
      <sheetName val="Areas_TICs13"/>
      <sheetName val="Areas_cautions14"/>
      <sheetName val="Areas_convictions13"/>
      <sheetName val="Areas_OBTJs13"/>
      <sheetName val="Read_me13"/>
      <sheetName val="link_to_data_-_keep15"/>
      <sheetName val="Output_FPNs15"/>
      <sheetName val="Output_TICs15"/>
      <sheetName val="Output_cautions15"/>
      <sheetName val="Output_convictions15"/>
      <sheetName val="output_OBTJs15"/>
      <sheetName val="Areas_FPNs15"/>
      <sheetName val="Areas_TICs15"/>
      <sheetName val="Areas_cautions16"/>
      <sheetName val="Areas_convictions15"/>
      <sheetName val="Areas_OBTJs15"/>
      <sheetName val="Read_me15"/>
      <sheetName val="link_to_data_-_keep16"/>
      <sheetName val="Output_FPNs16"/>
      <sheetName val="Output_TICs16"/>
      <sheetName val="Output_cautions16"/>
      <sheetName val="Output_convictions16"/>
      <sheetName val="output_OBTJs16"/>
      <sheetName val="Areas_FPNs16"/>
      <sheetName val="Areas_TICs16"/>
      <sheetName val="Areas_cautions17"/>
      <sheetName val="Areas_convictions16"/>
      <sheetName val="Areas_OBTJs16"/>
      <sheetName val="Read_me16"/>
      <sheetName val="link_to_data_-_keep20"/>
      <sheetName val="Output_FPNs20"/>
      <sheetName val="Output_TICs20"/>
      <sheetName val="Output_cautions20"/>
      <sheetName val="Output_convictions20"/>
      <sheetName val="output_OBTJs20"/>
      <sheetName val="Areas_FPNs20"/>
      <sheetName val="Areas_TICs20"/>
      <sheetName val="Areas_cautions21"/>
      <sheetName val="Areas_convictions20"/>
      <sheetName val="Areas_OBTJs20"/>
      <sheetName val="Read_me20"/>
      <sheetName val="link_to_data_-_keep17"/>
      <sheetName val="Output_FPNs17"/>
      <sheetName val="Output_TICs17"/>
      <sheetName val="Output_cautions17"/>
      <sheetName val="Output_convictions17"/>
      <sheetName val="output_OBTJs17"/>
      <sheetName val="Areas_FPNs17"/>
      <sheetName val="Areas_TICs17"/>
      <sheetName val="Areas_cautions18"/>
      <sheetName val="Areas_convictions17"/>
      <sheetName val="Areas_OBTJs17"/>
      <sheetName val="Read_me17"/>
      <sheetName val="link_to_data_-_keep18"/>
      <sheetName val="Output_FPNs18"/>
      <sheetName val="Output_TICs18"/>
      <sheetName val="Output_cautions18"/>
      <sheetName val="Output_convictions18"/>
      <sheetName val="output_OBTJs18"/>
      <sheetName val="Areas_FPNs18"/>
      <sheetName val="Areas_TICs18"/>
      <sheetName val="Areas_cautions19"/>
      <sheetName val="Areas_convictions18"/>
      <sheetName val="Areas_OBTJs18"/>
      <sheetName val="Read_me18"/>
      <sheetName val="link_to_data_-_keep19"/>
      <sheetName val="Output_FPNs19"/>
      <sheetName val="Output_TICs19"/>
      <sheetName val="Output_cautions19"/>
      <sheetName val="Output_convictions19"/>
      <sheetName val="output_OBTJs19"/>
      <sheetName val="Areas_FPNs19"/>
      <sheetName val="Areas_TICs19"/>
      <sheetName val="Areas_cautions20"/>
      <sheetName val="Areas_convictions19"/>
      <sheetName val="Areas_OBTJs19"/>
      <sheetName val="Read_me19"/>
      <sheetName val="link_to_data_-_keep23"/>
      <sheetName val="Output_FPNs23"/>
      <sheetName val="Output_TICs23"/>
      <sheetName val="Output_cautions23"/>
      <sheetName val="Output_convictions23"/>
      <sheetName val="output_OBTJs23"/>
      <sheetName val="Areas_FPNs23"/>
      <sheetName val="Areas_TICs23"/>
      <sheetName val="Areas_cautions24"/>
      <sheetName val="Areas_convictions23"/>
      <sheetName val="Areas_OBTJs23"/>
      <sheetName val="Read_me23"/>
      <sheetName val="link_to_data_-_keep21"/>
      <sheetName val="Output_FPNs21"/>
      <sheetName val="Output_TICs21"/>
      <sheetName val="Output_cautions21"/>
      <sheetName val="Output_convictions21"/>
      <sheetName val="output_OBTJs21"/>
      <sheetName val="Areas_FPNs21"/>
      <sheetName val="Areas_TICs21"/>
      <sheetName val="Areas_cautions22"/>
      <sheetName val="Areas_convictions21"/>
      <sheetName val="Areas_OBTJs21"/>
      <sheetName val="Read_me21"/>
      <sheetName val="link_to_data_-_keep22"/>
      <sheetName val="Output_FPNs22"/>
      <sheetName val="Output_TICs22"/>
      <sheetName val="Output_cautions22"/>
      <sheetName val="Output_convictions22"/>
      <sheetName val="output_OBTJs22"/>
      <sheetName val="Areas_FPNs22"/>
      <sheetName val="Areas_TICs22"/>
      <sheetName val="Areas_cautions23"/>
      <sheetName val="Areas_convictions22"/>
      <sheetName val="Areas_OBTJs22"/>
      <sheetName val="Read_me22"/>
      <sheetName val="link_to_data_-_keep26"/>
      <sheetName val="Output_FPNs26"/>
      <sheetName val="Output_TICs26"/>
      <sheetName val="Output_cautions26"/>
      <sheetName val="Output_convictions26"/>
      <sheetName val="output_OBTJs26"/>
      <sheetName val="Areas_FPNs26"/>
      <sheetName val="Areas_TICs26"/>
      <sheetName val="Areas_cautions27"/>
      <sheetName val="Areas_convictions26"/>
      <sheetName val="Areas_OBTJs26"/>
      <sheetName val="Read_me26"/>
      <sheetName val="link_to_data_-_keep24"/>
      <sheetName val="Output_FPNs24"/>
      <sheetName val="Output_TICs24"/>
      <sheetName val="Output_cautions24"/>
      <sheetName val="Output_convictions24"/>
      <sheetName val="output_OBTJs24"/>
      <sheetName val="Areas_FPNs24"/>
      <sheetName val="Areas_TICs24"/>
      <sheetName val="Areas_cautions25"/>
      <sheetName val="Areas_convictions24"/>
      <sheetName val="Areas_OBTJs24"/>
      <sheetName val="Read_me24"/>
      <sheetName val="link_to_data_-_keep25"/>
      <sheetName val="Output_FPNs25"/>
      <sheetName val="Output_TICs25"/>
      <sheetName val="Output_cautions25"/>
      <sheetName val="Output_convictions25"/>
      <sheetName val="output_OBTJs25"/>
      <sheetName val="Areas_FPNs25"/>
      <sheetName val="Areas_TICs25"/>
      <sheetName val="Areas_cautions26"/>
      <sheetName val="Areas_convictions25"/>
      <sheetName val="Areas_OBTJs25"/>
      <sheetName val="Read_me25"/>
      <sheetName val="link_to_data_-_keep27"/>
      <sheetName val="Output_FPNs27"/>
      <sheetName val="Output_TICs27"/>
      <sheetName val="Output_cautions27"/>
      <sheetName val="Output_convictions27"/>
      <sheetName val="output_OBTJs27"/>
      <sheetName val="Areas_FPNs27"/>
      <sheetName val="Areas_TICs27"/>
      <sheetName val="Areas_cautions28"/>
      <sheetName val="Areas_convictions27"/>
      <sheetName val="Areas_OBTJs27"/>
      <sheetName val="Read_me27"/>
      <sheetName val="link_to_data_-_keep28"/>
      <sheetName val="Output_FPNs28"/>
      <sheetName val="Output_TICs28"/>
      <sheetName val="Output_cautions28"/>
      <sheetName val="Output_convictions28"/>
      <sheetName val="output_OBTJs28"/>
      <sheetName val="Areas_FPNs28"/>
      <sheetName val="Areas_TICs28"/>
      <sheetName val="Areas_cautions29"/>
      <sheetName val="Areas_convictions28"/>
      <sheetName val="Areas_OBTJs28"/>
      <sheetName val="Read_me28"/>
      <sheetName val="link_to_data_-_keep34"/>
      <sheetName val="Output_FPNs34"/>
      <sheetName val="Output_TICs34"/>
      <sheetName val="Output_cautions34"/>
      <sheetName val="Output_convictions34"/>
      <sheetName val="output_OBTJs34"/>
      <sheetName val="Areas_FPNs34"/>
      <sheetName val="Areas_TICs34"/>
      <sheetName val="Areas_cautions35"/>
      <sheetName val="Areas_convictions34"/>
      <sheetName val="Areas_OBTJs34"/>
      <sheetName val="Read_me34"/>
      <sheetName val="link_to_data_-_keep29"/>
      <sheetName val="Output_FPNs29"/>
      <sheetName val="Output_TICs29"/>
      <sheetName val="Output_cautions29"/>
      <sheetName val="Output_convictions29"/>
      <sheetName val="output_OBTJs29"/>
      <sheetName val="Areas_FPNs29"/>
      <sheetName val="Areas_TICs29"/>
      <sheetName val="Areas_cautions30"/>
      <sheetName val="Areas_convictions29"/>
      <sheetName val="Areas_OBTJs29"/>
      <sheetName val="Read_me29"/>
      <sheetName val="link_to_data_-_keep30"/>
      <sheetName val="Output_FPNs30"/>
      <sheetName val="Output_TICs30"/>
      <sheetName val="Output_cautions30"/>
      <sheetName val="Output_convictions30"/>
      <sheetName val="output_OBTJs30"/>
      <sheetName val="Areas_FPNs30"/>
      <sheetName val="Areas_TICs30"/>
      <sheetName val="Areas_cautions31"/>
      <sheetName val="Areas_convictions30"/>
      <sheetName val="Areas_OBTJs30"/>
      <sheetName val="Read_me30"/>
      <sheetName val="link_to_data_-_keep31"/>
      <sheetName val="Output_FPNs31"/>
      <sheetName val="Output_TICs31"/>
      <sheetName val="Output_cautions31"/>
      <sheetName val="Output_convictions31"/>
      <sheetName val="output_OBTJs31"/>
      <sheetName val="Areas_FPNs31"/>
      <sheetName val="Areas_TICs31"/>
      <sheetName val="Areas_cautions32"/>
      <sheetName val="Areas_convictions31"/>
      <sheetName val="Areas_OBTJs31"/>
      <sheetName val="Read_me31"/>
      <sheetName val="link_to_data_-_keep32"/>
      <sheetName val="Output_FPNs32"/>
      <sheetName val="Output_TICs32"/>
      <sheetName val="Output_cautions32"/>
      <sheetName val="Output_convictions32"/>
      <sheetName val="output_OBTJs32"/>
      <sheetName val="Areas_FPNs32"/>
      <sheetName val="Areas_TICs32"/>
      <sheetName val="Areas_cautions33"/>
      <sheetName val="Areas_convictions32"/>
      <sheetName val="Areas_OBTJs32"/>
      <sheetName val="Read_me32"/>
      <sheetName val="link_to_data_-_keep33"/>
      <sheetName val="Output_FPNs33"/>
      <sheetName val="Output_TICs33"/>
      <sheetName val="Output_cautions33"/>
      <sheetName val="Output_convictions33"/>
      <sheetName val="output_OBTJs33"/>
      <sheetName val="Areas_FPNs33"/>
      <sheetName val="Areas_TICs33"/>
      <sheetName val="Areas_cautions34"/>
      <sheetName val="Areas_convictions33"/>
      <sheetName val="Areas_OBTJs33"/>
      <sheetName val="Read_me33"/>
      <sheetName val="link_to_data_-_keep38"/>
      <sheetName val="Output_FPNs38"/>
      <sheetName val="Output_TICs38"/>
      <sheetName val="Output_cautions38"/>
      <sheetName val="Output_convictions38"/>
      <sheetName val="output_OBTJs38"/>
      <sheetName val="Areas_FPNs38"/>
      <sheetName val="Areas_TICs38"/>
      <sheetName val="Areas_cautions39"/>
      <sheetName val="Areas_convictions38"/>
      <sheetName val="Areas_OBTJs38"/>
      <sheetName val="Read_me38"/>
      <sheetName val="link_to_data_-_keep37"/>
      <sheetName val="Output_FPNs37"/>
      <sheetName val="Output_TICs37"/>
      <sheetName val="Output_cautions37"/>
      <sheetName val="Output_convictions37"/>
      <sheetName val="output_OBTJs37"/>
      <sheetName val="Areas_FPNs37"/>
      <sheetName val="Areas_TICs37"/>
      <sheetName val="Areas_cautions38"/>
      <sheetName val="Areas_convictions37"/>
      <sheetName val="Areas_OBTJs37"/>
      <sheetName val="Read_me37"/>
      <sheetName val="link_to_data_-_keep36"/>
      <sheetName val="Output_FPNs36"/>
      <sheetName val="Output_TICs36"/>
      <sheetName val="Output_cautions36"/>
      <sheetName val="Output_convictions36"/>
      <sheetName val="output_OBTJs36"/>
      <sheetName val="Areas_FPNs36"/>
      <sheetName val="Areas_TICs36"/>
      <sheetName val="Areas_cautions37"/>
      <sheetName val="Areas_convictions36"/>
      <sheetName val="Areas_OBTJs36"/>
      <sheetName val="Read_me36"/>
      <sheetName val="link_to_data_-_keep35"/>
      <sheetName val="Output_FPNs35"/>
      <sheetName val="Output_TICs35"/>
      <sheetName val="Output_cautions35"/>
      <sheetName val="Output_convictions35"/>
      <sheetName val="output_OBTJs35"/>
      <sheetName val="Areas_FPNs35"/>
      <sheetName val="Areas_TICs35"/>
      <sheetName val="Areas_cautions36"/>
      <sheetName val="Areas_convictions35"/>
      <sheetName val="Areas_OBTJs35"/>
      <sheetName val="Read_me35"/>
      <sheetName val="link_to_data_-_keep39"/>
      <sheetName val="Output_FPNs39"/>
      <sheetName val="Output_TICs39"/>
      <sheetName val="Output_cautions39"/>
      <sheetName val="Output_convictions39"/>
      <sheetName val="output_OBTJs39"/>
      <sheetName val="Areas_FPNs39"/>
      <sheetName val="Areas_TICs39"/>
      <sheetName val="Areas_cautions40"/>
      <sheetName val="Areas_convictions39"/>
      <sheetName val="Areas_OBTJs39"/>
      <sheetName val="Read_me39"/>
      <sheetName val="link_to_data_-_keep44"/>
      <sheetName val="Output_FPNs44"/>
      <sheetName val="Output_TICs44"/>
      <sheetName val="Output_cautions44"/>
      <sheetName val="Output_convictions44"/>
      <sheetName val="output_OBTJs44"/>
      <sheetName val="Areas_FPNs44"/>
      <sheetName val="Areas_TICs44"/>
      <sheetName val="Areas_cautions45"/>
      <sheetName val="Areas_convictions44"/>
      <sheetName val="Areas_OBTJs44"/>
      <sheetName val="Read_me44"/>
      <sheetName val="link_to_data_-_keep40"/>
      <sheetName val="Output_FPNs40"/>
      <sheetName val="Output_TICs40"/>
      <sheetName val="Output_cautions40"/>
      <sheetName val="Output_convictions40"/>
      <sheetName val="output_OBTJs40"/>
      <sheetName val="Areas_FPNs40"/>
      <sheetName val="Areas_TICs40"/>
      <sheetName val="Areas_cautions41"/>
      <sheetName val="Areas_convictions40"/>
      <sheetName val="Areas_OBTJs40"/>
      <sheetName val="Read_me40"/>
      <sheetName val="link_to_data_-_keep43"/>
      <sheetName val="Output_FPNs43"/>
      <sheetName val="Output_TICs43"/>
      <sheetName val="Output_cautions43"/>
      <sheetName val="Output_convictions43"/>
      <sheetName val="output_OBTJs43"/>
      <sheetName val="Areas_FPNs43"/>
      <sheetName val="Areas_TICs43"/>
      <sheetName val="Areas_cautions44"/>
      <sheetName val="Areas_convictions43"/>
      <sheetName val="Areas_OBTJs43"/>
      <sheetName val="Read_me43"/>
      <sheetName val="link_to_data_-_keep41"/>
      <sheetName val="Output_FPNs41"/>
      <sheetName val="Output_TICs41"/>
      <sheetName val="Output_cautions41"/>
      <sheetName val="Output_convictions41"/>
      <sheetName val="output_OBTJs41"/>
      <sheetName val="Areas_FPNs41"/>
      <sheetName val="Areas_TICs41"/>
      <sheetName val="Areas_cautions42"/>
      <sheetName val="Areas_convictions41"/>
      <sheetName val="Areas_OBTJs41"/>
      <sheetName val="Read_me41"/>
      <sheetName val="link_to_data_-_keep42"/>
      <sheetName val="Output_FPNs42"/>
      <sheetName val="Output_TICs42"/>
      <sheetName val="Output_cautions42"/>
      <sheetName val="Output_convictions42"/>
      <sheetName val="output_OBTJs42"/>
      <sheetName val="Areas_FPNs42"/>
      <sheetName val="Areas_TICs42"/>
      <sheetName val="Areas_cautions43"/>
      <sheetName val="Areas_convictions42"/>
      <sheetName val="Areas_OBTJs42"/>
      <sheetName val="Read_me4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 val="Common_values"/>
      <sheetName val="Table_6_1"/>
      <sheetName val="6_1_pivot"/>
      <sheetName val="Table_6_2"/>
      <sheetName val="6_2_pivot"/>
      <sheetName val="6_1_&amp;_6_2_data"/>
      <sheetName val="Table_6_3"/>
      <sheetName val="6_3_pivot"/>
      <sheetName val="Table_6_4"/>
      <sheetName val="6_4_pivot"/>
      <sheetName val="6_4_data"/>
      <sheetName val="Table_6a"/>
      <sheetName val="6a_Pivot"/>
      <sheetName val="Table_6b"/>
      <sheetName val="6b_TIC_Pivot"/>
      <sheetName val="6b_PND_pivot"/>
      <sheetName val="6b_CW_pivot"/>
      <sheetName val="6b_Cautions_pivot"/>
      <sheetName val="6b_Convictions_pivot"/>
      <sheetName val="Table_6c"/>
      <sheetName val="6C_summary"/>
      <sheetName val="6c_cau_conv_pivot_Q2_2010"/>
      <sheetName val="6c_cau_conv_Q2_2011"/>
      <sheetName val="6c_CW_TIC_pivot"/>
      <sheetName val="6c_caution_conviction_Q2_2010"/>
      <sheetName val="6c_caution_conviction_Q2_2011"/>
      <sheetName val="6c_PND_data"/>
      <sheetName val="6c_CW_TIC_data_"/>
      <sheetName val="Table_6d"/>
      <sheetName val="6d_summary"/>
      <sheetName val="6d_RC_pivot"/>
      <sheetName val="6d_CW_Pivot"/>
      <sheetName val="6d_TIC_Pivot"/>
      <sheetName val="6d_RC_data"/>
      <sheetName val="6d_CW_TIC_data"/>
      <sheetName val="6d_data"/>
      <sheetName val="6_1_in_text"/>
      <sheetName val="Common_values1"/>
      <sheetName val="Table_6_11"/>
      <sheetName val="6_1_pivot1"/>
      <sheetName val="Table_6_21"/>
      <sheetName val="6_2_pivot1"/>
      <sheetName val="6_1_&amp;_6_2_data1"/>
      <sheetName val="Table_6_31"/>
      <sheetName val="6_3_pivot1"/>
      <sheetName val="Table_6_41"/>
      <sheetName val="6_4_pivot1"/>
      <sheetName val="6_4_data1"/>
      <sheetName val="Table_6a1"/>
      <sheetName val="6a_Pivot1"/>
      <sheetName val="Table_6b1"/>
      <sheetName val="6b_TIC_Pivot1"/>
      <sheetName val="6b_PND_pivot1"/>
      <sheetName val="6b_CW_pivot1"/>
      <sheetName val="6b_Cautions_pivot1"/>
      <sheetName val="6b_Convictions_pivot1"/>
      <sheetName val="Table_6c1"/>
      <sheetName val="6C_summary1"/>
      <sheetName val="6c_cau_conv_pivot_Q2_20101"/>
      <sheetName val="6c_cau_conv_Q2_20111"/>
      <sheetName val="6c_CW_TIC_pivot1"/>
      <sheetName val="6c_caution_conviction_Q2_20101"/>
      <sheetName val="6c_caution_conviction_Q2_20111"/>
      <sheetName val="6c_PND_data1"/>
      <sheetName val="6c_CW_TIC_data_1"/>
      <sheetName val="Table_6d1"/>
      <sheetName val="6d_summary1"/>
      <sheetName val="6d_RC_pivot1"/>
      <sheetName val="6d_CW_Pivot1"/>
      <sheetName val="6d_TIC_Pivot1"/>
      <sheetName val="6d_RC_data1"/>
      <sheetName val="6d_CW_TIC_data1"/>
      <sheetName val="6d_data1"/>
      <sheetName val="6_1_in_tex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 val="Figure_3_120"/>
      <sheetName val="Table_3_520"/>
      <sheetName val="3_5_and_3a_Pivot20"/>
      <sheetName val="Table_3_620"/>
      <sheetName val="Table_3_720"/>
      <sheetName val="3_6_and_3_7_pivot20"/>
      <sheetName val="Table_3a20"/>
      <sheetName val="Table_3A_(5_5)20"/>
      <sheetName val="Table_5_720"/>
      <sheetName val="Table_3B(5_7)20"/>
      <sheetName val="Table_3C_5_1320"/>
      <sheetName val="Table_5_1520"/>
      <sheetName val="Table_5_1620"/>
      <sheetName val="Figure_3_121"/>
      <sheetName val="Table_3_521"/>
      <sheetName val="3_5_and_3a_Pivot21"/>
      <sheetName val="Table_3_621"/>
      <sheetName val="Table_3_721"/>
      <sheetName val="3_6_and_3_7_pivot21"/>
      <sheetName val="Table_3a21"/>
      <sheetName val="Table_3A_(5_5)21"/>
      <sheetName val="Table_5_721"/>
      <sheetName val="Table_3B(5_7)21"/>
      <sheetName val="Table_3C_5_1321"/>
      <sheetName val="Table_5_1521"/>
      <sheetName val="Table_5_1621"/>
    </sheetNames>
    <sheetDataSet>
      <sheetData sheetId="0" refreshError="1"/>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refreshError="1"/>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ow r="12">
          <cell r="AA12">
            <v>1999</v>
          </cell>
        </row>
      </sheetData>
      <sheetData sheetId="277"/>
      <sheetData sheetId="278">
        <row r="5">
          <cell r="T5" t="str">
            <v>Offence group</v>
          </cell>
        </row>
      </sheetData>
      <sheetData sheetId="279">
        <row r="5">
          <cell r="P5" t="str">
            <v>Offence group</v>
          </cell>
        </row>
      </sheetData>
      <sheetData sheetId="280">
        <row r="75">
          <cell r="B75">
            <v>2000</v>
          </cell>
        </row>
      </sheetData>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sheetData sheetId="1"/>
      <sheetData sheetId="2"/>
      <sheetData sheetId="3">
        <row r="1">
          <cell r="A1" t="str">
            <v>EVAR</v>
          </cell>
          <cell r="N1" t="str">
            <v>ECAT</v>
          </cell>
        </row>
        <row r="2">
          <cell r="L2">
            <v>4.2788506412220428</v>
          </cell>
          <cell r="N2" t="str">
            <v>ASB</v>
          </cell>
        </row>
        <row r="3">
          <cell r="N3" t="str">
            <v>Incidence</v>
          </cell>
        </row>
        <row r="4">
          <cell r="N4" t="str">
            <v>Prevalence</v>
          </cell>
        </row>
        <row r="5">
          <cell r="N5" t="str">
            <v>Incidence</v>
          </cell>
        </row>
        <row r="6">
          <cell r="N6" t="str">
            <v>Prevalence</v>
          </cell>
        </row>
        <row r="7">
          <cell r="N7" t="str">
            <v>Incidence</v>
          </cell>
        </row>
        <row r="8">
          <cell r="N8" t="str">
            <v>Prevalence</v>
          </cell>
        </row>
        <row r="9">
          <cell r="N9" t="str">
            <v>Incidence</v>
          </cell>
        </row>
        <row r="10">
          <cell r="N10" t="str">
            <v>Incidence</v>
          </cell>
        </row>
        <row r="11">
          <cell r="N11" t="str">
            <v>Incidence</v>
          </cell>
        </row>
        <row r="12">
          <cell r="N12" t="str">
            <v>Incidence</v>
          </cell>
        </row>
        <row r="13">
          <cell r="N13" t="str">
            <v>Prevalence</v>
          </cell>
        </row>
        <row r="14">
          <cell r="N14" t="str">
            <v>Prevalence</v>
          </cell>
        </row>
        <row r="15">
          <cell r="N15" t="str">
            <v>Incidence</v>
          </cell>
        </row>
        <row r="16">
          <cell r="N16" t="str">
            <v>Incidence</v>
          </cell>
        </row>
        <row r="17">
          <cell r="N17" t="str">
            <v>Prevalence</v>
          </cell>
        </row>
        <row r="18">
          <cell r="N18" t="str">
            <v>Prevalence</v>
          </cell>
        </row>
        <row r="19">
          <cell r="N19" t="str">
            <v>Incidence</v>
          </cell>
        </row>
        <row r="20">
          <cell r="N20" t="str">
            <v>Prevalence</v>
          </cell>
        </row>
        <row r="21">
          <cell r="N21" t="str">
            <v>Incidence</v>
          </cell>
        </row>
        <row r="22">
          <cell r="N22" t="str">
            <v>Prevalence</v>
          </cell>
        </row>
        <row r="23">
          <cell r="N23" t="str">
            <v>Incidence</v>
          </cell>
        </row>
        <row r="24">
          <cell r="N24" t="str">
            <v>Prevalence</v>
          </cell>
        </row>
        <row r="25">
          <cell r="N25" t="str">
            <v>Incidence</v>
          </cell>
        </row>
        <row r="26">
          <cell r="N26" t="str">
            <v>Incidence</v>
          </cell>
        </row>
        <row r="27">
          <cell r="N27" t="str">
            <v>Prevalence</v>
          </cell>
        </row>
        <row r="28">
          <cell r="N28" t="str">
            <v>Prevalence</v>
          </cell>
        </row>
        <row r="29">
          <cell r="N29" t="str">
            <v>Incidence</v>
          </cell>
        </row>
        <row r="30">
          <cell r="N30" t="str">
            <v>Incidence</v>
          </cell>
        </row>
        <row r="31">
          <cell r="N31" t="str">
            <v>Prevalence</v>
          </cell>
        </row>
        <row r="32">
          <cell r="N32" t="str">
            <v>Prevalence</v>
          </cell>
        </row>
        <row r="33">
          <cell r="N33" t="str">
            <v>Incidence</v>
          </cell>
        </row>
        <row r="34">
          <cell r="N34" t="str">
            <v>Prevalence</v>
          </cell>
        </row>
        <row r="35">
          <cell r="N35" t="str">
            <v>Incidence</v>
          </cell>
        </row>
        <row r="36">
          <cell r="N36" t="str">
            <v>Prevalence</v>
          </cell>
        </row>
        <row r="37">
          <cell r="N37" t="str">
            <v>Incidence</v>
          </cell>
        </row>
        <row r="38">
          <cell r="N38" t="str">
            <v>Prevalence</v>
          </cell>
        </row>
        <row r="39">
          <cell r="N39" t="str">
            <v>Incidence</v>
          </cell>
        </row>
        <row r="40">
          <cell r="N40" t="str">
            <v>Prevalence</v>
          </cell>
        </row>
        <row r="41">
          <cell r="N41" t="str">
            <v>Incidence</v>
          </cell>
        </row>
        <row r="42">
          <cell r="N42" t="str">
            <v>Prevalence</v>
          </cell>
        </row>
        <row r="43">
          <cell r="N43" t="str">
            <v>Likihood</v>
          </cell>
        </row>
        <row r="44">
          <cell r="N44" t="str">
            <v>Worry</v>
          </cell>
        </row>
        <row r="45">
          <cell r="N45" t="str">
            <v>Worry</v>
          </cell>
        </row>
        <row r="46">
          <cell r="N46" t="str">
            <v>Worry</v>
          </cell>
        </row>
        <row r="47">
          <cell r="N47" t="str">
            <v>Likihood</v>
          </cell>
        </row>
        <row r="48">
          <cell r="N48" t="str">
            <v>Confidence</v>
          </cell>
        </row>
        <row r="49">
          <cell r="N49" t="str">
            <v>Confidence</v>
          </cell>
        </row>
        <row r="50">
          <cell r="N50" t="str">
            <v>Confidence</v>
          </cell>
        </row>
        <row r="51">
          <cell r="N51" t="str">
            <v>Confidence</v>
          </cell>
        </row>
        <row r="52">
          <cell r="N52" t="str">
            <v>Confidence</v>
          </cell>
        </row>
        <row r="53">
          <cell r="N53" t="str">
            <v>Confidence</v>
          </cell>
        </row>
        <row r="54">
          <cell r="N54" t="str">
            <v>Confidence</v>
          </cell>
        </row>
        <row r="55">
          <cell r="N55" t="str">
            <v>Confidence</v>
          </cell>
        </row>
        <row r="56">
          <cell r="N56" t="str">
            <v>Confidence</v>
          </cell>
        </row>
        <row r="57">
          <cell r="N57" t="str">
            <v>CJS</v>
          </cell>
        </row>
        <row r="58">
          <cell r="N58" t="str">
            <v>CJS</v>
          </cell>
        </row>
        <row r="59">
          <cell r="N59" t="str">
            <v>CJS</v>
          </cell>
        </row>
        <row r="60">
          <cell r="N60" t="str">
            <v>CJS</v>
          </cell>
        </row>
        <row r="61">
          <cell r="N61" t="str">
            <v>CJS</v>
          </cell>
        </row>
        <row r="62">
          <cell r="N62" t="str">
            <v>CJS</v>
          </cell>
        </row>
        <row r="63">
          <cell r="N63" t="str">
            <v>CJS</v>
          </cell>
        </row>
        <row r="64">
          <cell r="N64" t="str">
            <v>CJS</v>
          </cell>
        </row>
        <row r="65">
          <cell r="N65" t="str">
            <v>Incidence</v>
          </cell>
        </row>
        <row r="66">
          <cell r="N66" t="str">
            <v>Prevalence</v>
          </cell>
        </row>
        <row r="67">
          <cell r="N67" t="str">
            <v>Incidence</v>
          </cell>
        </row>
        <row r="68">
          <cell r="N68" t="str">
            <v>Prevalence</v>
          </cell>
        </row>
        <row r="69">
          <cell r="N69" t="str">
            <v>Incidence</v>
          </cell>
        </row>
        <row r="70">
          <cell r="N70" t="str">
            <v>Prevalence</v>
          </cell>
        </row>
        <row r="71">
          <cell r="N71" t="str">
            <v>Incidence</v>
          </cell>
        </row>
        <row r="72">
          <cell r="N72" t="str">
            <v>Prevalence</v>
          </cell>
        </row>
        <row r="73">
          <cell r="N73" t="str">
            <v>Crime</v>
          </cell>
        </row>
        <row r="74">
          <cell r="N74" t="str">
            <v>Crime</v>
          </cell>
        </row>
        <row r="75">
          <cell r="N75" t="str">
            <v>Crime</v>
          </cell>
        </row>
        <row r="76">
          <cell r="N76" t="str">
            <v>Incidence</v>
          </cell>
        </row>
        <row r="77">
          <cell r="N77" t="str">
            <v>Prevalence</v>
          </cell>
        </row>
        <row r="78">
          <cell r="N78" t="str">
            <v>Incidence</v>
          </cell>
        </row>
        <row r="79">
          <cell r="N79" t="str">
            <v>Prevalence</v>
          </cell>
        </row>
        <row r="80">
          <cell r="N80" t="str">
            <v>ASB</v>
          </cell>
        </row>
        <row r="81">
          <cell r="N81" t="str">
            <v>ASB</v>
          </cell>
        </row>
        <row r="82">
          <cell r="N82" t="str">
            <v>CJS</v>
          </cell>
        </row>
        <row r="83">
          <cell r="N83" t="str">
            <v>CJS</v>
          </cell>
        </row>
        <row r="84">
          <cell r="N84" t="str">
            <v>CJS</v>
          </cell>
        </row>
        <row r="85">
          <cell r="N85" t="str">
            <v>CJS</v>
          </cell>
        </row>
        <row r="86">
          <cell r="N86" t="str">
            <v>CJS</v>
          </cell>
        </row>
        <row r="87">
          <cell r="N87" t="str">
            <v>CJS</v>
          </cell>
        </row>
        <row r="88">
          <cell r="N88" t="str">
            <v>CJS</v>
          </cell>
        </row>
        <row r="89">
          <cell r="N89" t="str">
            <v>CJS</v>
          </cell>
        </row>
        <row r="90">
          <cell r="N90" t="str">
            <v>Incidence</v>
          </cell>
        </row>
        <row r="91">
          <cell r="N91" t="str">
            <v>Prevalence</v>
          </cell>
        </row>
        <row r="92">
          <cell r="N92" t="str">
            <v>Incidence</v>
          </cell>
        </row>
        <row r="93">
          <cell r="N93" t="str">
            <v>Prevalence</v>
          </cell>
        </row>
        <row r="94">
          <cell r="N94" t="str">
            <v>Incidence</v>
          </cell>
        </row>
        <row r="95">
          <cell r="N95" t="str">
            <v>Prevalence</v>
          </cell>
        </row>
        <row r="96">
          <cell r="N96" t="str">
            <v>Incidence</v>
          </cell>
        </row>
        <row r="97">
          <cell r="N97" t="str">
            <v>Prevalence</v>
          </cell>
        </row>
        <row r="98">
          <cell r="N98" t="str">
            <v>Incidence</v>
          </cell>
        </row>
        <row r="99">
          <cell r="N99" t="str">
            <v>Incidence</v>
          </cell>
        </row>
        <row r="100">
          <cell r="N100" t="str">
            <v>Prevalence</v>
          </cell>
        </row>
        <row r="101">
          <cell r="N101" t="str">
            <v>Prevalence</v>
          </cell>
        </row>
        <row r="102">
          <cell r="N102" t="str">
            <v>Incidence</v>
          </cell>
        </row>
        <row r="103">
          <cell r="N103" t="str">
            <v>Prevalence</v>
          </cell>
        </row>
        <row r="104">
          <cell r="N104" t="str">
            <v>Incidence</v>
          </cell>
        </row>
        <row r="105">
          <cell r="N105" t="str">
            <v>Prevalence</v>
          </cell>
        </row>
        <row r="106">
          <cell r="N106" t="str">
            <v>Incidence</v>
          </cell>
        </row>
        <row r="107">
          <cell r="N107" t="str">
            <v>Prevalence</v>
          </cell>
        </row>
        <row r="108">
          <cell r="N108" t="str">
            <v>Incidence</v>
          </cell>
        </row>
        <row r="109">
          <cell r="N109" t="str">
            <v>Incidence</v>
          </cell>
        </row>
        <row r="110">
          <cell r="N110" t="str">
            <v>Prevalence</v>
          </cell>
        </row>
        <row r="111">
          <cell r="N111" t="str">
            <v>Prevalence</v>
          </cell>
        </row>
        <row r="112">
          <cell r="N112" t="str">
            <v>ASB</v>
          </cell>
        </row>
        <row r="113">
          <cell r="N113" t="str">
            <v>ASB</v>
          </cell>
        </row>
        <row r="114">
          <cell r="N114" t="str">
            <v>Incidence</v>
          </cell>
        </row>
        <row r="115">
          <cell r="N115" t="str">
            <v>Prevalence</v>
          </cell>
        </row>
        <row r="116">
          <cell r="N116" t="str">
            <v>Incidence</v>
          </cell>
        </row>
        <row r="117">
          <cell r="N117" t="str">
            <v>Prevalence</v>
          </cell>
        </row>
        <row r="118">
          <cell r="N118" t="str">
            <v>Incidence</v>
          </cell>
        </row>
        <row r="119">
          <cell r="N119" t="str">
            <v>Prevalence</v>
          </cell>
        </row>
        <row r="120">
          <cell r="N120" t="str">
            <v>Police</v>
          </cell>
        </row>
        <row r="121">
          <cell r="N121" t="str">
            <v>Police</v>
          </cell>
        </row>
        <row r="122">
          <cell r="N122" t="str">
            <v>Police</v>
          </cell>
        </row>
        <row r="123">
          <cell r="N123" t="str">
            <v>Police</v>
          </cell>
        </row>
        <row r="124">
          <cell r="N124" t="str">
            <v>Police</v>
          </cell>
        </row>
        <row r="125">
          <cell r="N125" t="str">
            <v>Police</v>
          </cell>
        </row>
        <row r="126">
          <cell r="N126" t="str">
            <v>Police</v>
          </cell>
        </row>
        <row r="127">
          <cell r="N127" t="str">
            <v>Incidence</v>
          </cell>
        </row>
        <row r="128">
          <cell r="N128" t="str">
            <v>Prevalence</v>
          </cell>
        </row>
        <row r="129">
          <cell r="N129" t="str">
            <v>Likihood</v>
          </cell>
        </row>
        <row r="130">
          <cell r="N130" t="str">
            <v>Likihood</v>
          </cell>
        </row>
        <row r="131">
          <cell r="N131" t="str">
            <v>Quality of life</v>
          </cell>
        </row>
        <row r="132">
          <cell r="N132" t="str">
            <v>Quality of life</v>
          </cell>
        </row>
        <row r="133">
          <cell r="N133" t="str">
            <v>ASB</v>
          </cell>
        </row>
        <row r="134">
          <cell r="N134" t="str">
            <v>Incidence</v>
          </cell>
        </row>
        <row r="135">
          <cell r="N135" t="str">
            <v>Prevalence</v>
          </cell>
        </row>
        <row r="136">
          <cell r="N136" t="str">
            <v>Incidence</v>
          </cell>
        </row>
        <row r="137">
          <cell r="N137" t="str">
            <v>Prevalence</v>
          </cell>
        </row>
        <row r="138">
          <cell r="N138" t="str">
            <v>Incidence</v>
          </cell>
        </row>
        <row r="139">
          <cell r="N139" t="str">
            <v>Prevalence</v>
          </cell>
        </row>
        <row r="140">
          <cell r="N140" t="str">
            <v>Police</v>
          </cell>
        </row>
        <row r="141">
          <cell r="N141" t="str">
            <v>Incidence</v>
          </cell>
        </row>
        <row r="142">
          <cell r="N142" t="str">
            <v>Prevalence</v>
          </cell>
        </row>
        <row r="143">
          <cell r="N143" t="str">
            <v>ASB</v>
          </cell>
        </row>
        <row r="144">
          <cell r="N144" t="str">
            <v>Incidence</v>
          </cell>
        </row>
        <row r="145">
          <cell r="N145" t="str">
            <v>Prevalence</v>
          </cell>
        </row>
        <row r="146">
          <cell r="N146" t="str">
            <v>Incidence</v>
          </cell>
        </row>
        <row r="147">
          <cell r="N147" t="str">
            <v>Prevalence</v>
          </cell>
        </row>
        <row r="148">
          <cell r="N148" t="str">
            <v>Incidence</v>
          </cell>
        </row>
        <row r="149">
          <cell r="N149" t="str">
            <v>Prevalence</v>
          </cell>
        </row>
        <row r="150">
          <cell r="N150" t="str">
            <v>Incidence</v>
          </cell>
        </row>
        <row r="151">
          <cell r="N151" t="str">
            <v>Prevalence</v>
          </cell>
        </row>
        <row r="152">
          <cell r="N152" t="str">
            <v>Incidence</v>
          </cell>
        </row>
        <row r="153">
          <cell r="N153" t="str">
            <v>Prevalence</v>
          </cell>
        </row>
        <row r="154">
          <cell r="N154" t="str">
            <v>ASB</v>
          </cell>
        </row>
        <row r="155">
          <cell r="N155" t="str">
            <v>Incidence</v>
          </cell>
        </row>
        <row r="156">
          <cell r="N156" t="str">
            <v>Prevalence</v>
          </cell>
        </row>
        <row r="157">
          <cell r="N157" t="str">
            <v>Incidence</v>
          </cell>
        </row>
        <row r="158">
          <cell r="N158" t="str">
            <v>Incidence</v>
          </cell>
        </row>
        <row r="159">
          <cell r="N159" t="str">
            <v>Prevalence</v>
          </cell>
        </row>
        <row r="160">
          <cell r="N160" t="str">
            <v>Prevalence</v>
          </cell>
        </row>
        <row r="161">
          <cell r="N161" t="str">
            <v>Incidence</v>
          </cell>
        </row>
        <row r="162">
          <cell r="N162" t="str">
            <v>Incidence</v>
          </cell>
        </row>
        <row r="163">
          <cell r="N163" t="str">
            <v>Prevalence</v>
          </cell>
        </row>
        <row r="164">
          <cell r="N164" t="str">
            <v>Prevalence</v>
          </cell>
        </row>
        <row r="165">
          <cell r="N165" t="str">
            <v>Incidence</v>
          </cell>
        </row>
        <row r="166">
          <cell r="N166" t="str">
            <v>Prevalence</v>
          </cell>
        </row>
        <row r="167">
          <cell r="N167" t="str">
            <v>Incidence</v>
          </cell>
        </row>
        <row r="168">
          <cell r="N168" t="str">
            <v>Prevalence</v>
          </cell>
        </row>
        <row r="169">
          <cell r="N169" t="str">
            <v>Incidence</v>
          </cell>
        </row>
        <row r="170">
          <cell r="N170" t="str">
            <v>Prevalence</v>
          </cell>
        </row>
        <row r="171">
          <cell r="N171" t="str">
            <v>Incidence</v>
          </cell>
        </row>
        <row r="172">
          <cell r="N172" t="str">
            <v>Prevalence</v>
          </cell>
        </row>
        <row r="173">
          <cell r="N173" t="str">
            <v>Incidence</v>
          </cell>
        </row>
        <row r="174">
          <cell r="N174" t="str">
            <v>Prevalence</v>
          </cell>
        </row>
        <row r="175">
          <cell r="N175" t="str">
            <v>Incidence</v>
          </cell>
        </row>
        <row r="176">
          <cell r="N176" t="str">
            <v>Prevalence</v>
          </cell>
        </row>
        <row r="177">
          <cell r="N177" t="str">
            <v>Incidence</v>
          </cell>
        </row>
        <row r="178">
          <cell r="N178" t="str">
            <v>Prevalence</v>
          </cell>
        </row>
        <row r="179">
          <cell r="N179" t="str">
            <v>Incidence</v>
          </cell>
        </row>
        <row r="180">
          <cell r="N180" t="str">
            <v>Prevalence</v>
          </cell>
        </row>
        <row r="181">
          <cell r="N181" t="str">
            <v>Incidence</v>
          </cell>
        </row>
        <row r="182">
          <cell r="N182" t="str">
            <v>Prevalence</v>
          </cell>
        </row>
        <row r="183">
          <cell r="N183" t="str">
            <v>Incidence</v>
          </cell>
        </row>
        <row r="184">
          <cell r="N184" t="str">
            <v>Incidence</v>
          </cell>
        </row>
        <row r="185">
          <cell r="N185" t="str">
            <v>Prevalence</v>
          </cell>
        </row>
        <row r="186">
          <cell r="N186" t="str">
            <v>Prevalence</v>
          </cell>
        </row>
        <row r="187">
          <cell r="N187" t="str">
            <v>ASB</v>
          </cell>
        </row>
        <row r="188">
          <cell r="N188" t="str">
            <v>Incidence</v>
          </cell>
        </row>
        <row r="189">
          <cell r="N189" t="str">
            <v>Prevalence</v>
          </cell>
        </row>
        <row r="190">
          <cell r="N190" t="str">
            <v>Incidence</v>
          </cell>
        </row>
        <row r="191">
          <cell r="N191" t="str">
            <v>Prevalence</v>
          </cell>
        </row>
        <row r="192">
          <cell r="N192" t="str">
            <v>Likihood</v>
          </cell>
        </row>
        <row r="193">
          <cell r="N193" t="str">
            <v>Incidence</v>
          </cell>
        </row>
        <row r="194">
          <cell r="N194" t="str">
            <v>Prevalence</v>
          </cell>
        </row>
        <row r="195">
          <cell r="N195" t="str">
            <v>Incidence</v>
          </cell>
        </row>
        <row r="196">
          <cell r="N196" t="str">
            <v>Prevalence</v>
          </cell>
        </row>
        <row r="197">
          <cell r="N197" t="str">
            <v>Incidence</v>
          </cell>
        </row>
        <row r="198">
          <cell r="N198" t="str">
            <v>Prevalence</v>
          </cell>
        </row>
      </sheetData>
      <sheetData sheetId="4">
        <row r="1">
          <cell r="A1" t="str">
            <v>EVAR</v>
          </cell>
          <cell r="G1" t="str">
            <v>ESAMP</v>
          </cell>
        </row>
        <row r="2">
          <cell r="G2" t="str">
            <v>All cases</v>
          </cell>
        </row>
        <row r="3">
          <cell r="G3" t="str">
            <v>All cases</v>
          </cell>
        </row>
        <row r="4">
          <cell r="G4" t="str">
            <v>All cases</v>
          </cell>
        </row>
        <row r="5">
          <cell r="G5" t="str">
            <v>All cases</v>
          </cell>
        </row>
        <row r="6">
          <cell r="G6" t="str">
            <v>All cases</v>
          </cell>
        </row>
        <row r="7">
          <cell r="G7" t="str">
            <v>All cases</v>
          </cell>
        </row>
        <row r="8">
          <cell r="G8" t="str">
            <v>All cases</v>
          </cell>
        </row>
        <row r="9">
          <cell r="G9" t="str">
            <v>All cases</v>
          </cell>
        </row>
        <row r="10">
          <cell r="G10" t="str">
            <v>All cases</v>
          </cell>
        </row>
        <row r="11">
          <cell r="G11" t="str">
            <v>All cases</v>
          </cell>
        </row>
        <row r="12">
          <cell r="G12" t="str">
            <v>Vehicle owners</v>
          </cell>
        </row>
        <row r="13">
          <cell r="G13" t="str">
            <v>All cases</v>
          </cell>
        </row>
        <row r="14">
          <cell r="G14" t="str">
            <v>Vehicle owners</v>
          </cell>
        </row>
        <row r="15">
          <cell r="G15" t="str">
            <v>All cases</v>
          </cell>
        </row>
        <row r="16">
          <cell r="G16" t="str">
            <v>Vehicle owners</v>
          </cell>
        </row>
        <row r="17">
          <cell r="G17" t="str">
            <v>All cases</v>
          </cell>
        </row>
        <row r="18">
          <cell r="G18" t="str">
            <v>Vehicle owners</v>
          </cell>
        </row>
        <row r="19">
          <cell r="G19" t="str">
            <v>All cases</v>
          </cell>
        </row>
        <row r="20">
          <cell r="G20" t="str">
            <v>All cases</v>
          </cell>
        </row>
        <row r="21">
          <cell r="G21" t="str">
            <v>All cases</v>
          </cell>
        </row>
        <row r="22">
          <cell r="G22" t="str">
            <v>All cases</v>
          </cell>
        </row>
        <row r="23">
          <cell r="G23" t="str">
            <v>All cases</v>
          </cell>
        </row>
        <row r="24">
          <cell r="G24" t="str">
            <v>All cases</v>
          </cell>
        </row>
        <row r="25">
          <cell r="G25" t="str">
            <v>All cases</v>
          </cell>
        </row>
        <row r="26">
          <cell r="G26" t="str">
            <v>Vehicle owners</v>
          </cell>
        </row>
        <row r="27">
          <cell r="G27" t="str">
            <v>All cases</v>
          </cell>
        </row>
        <row r="28">
          <cell r="G28" t="str">
            <v>Vehicle owners</v>
          </cell>
        </row>
        <row r="29">
          <cell r="G29" t="str">
            <v>All cases</v>
          </cell>
        </row>
        <row r="30">
          <cell r="G30" t="str">
            <v>Bike owners</v>
          </cell>
        </row>
        <row r="31">
          <cell r="G31" t="str">
            <v>All cases</v>
          </cell>
        </row>
        <row r="32">
          <cell r="G32" t="str">
            <v>Bike owners</v>
          </cell>
        </row>
        <row r="33">
          <cell r="G33" t="str">
            <v>All cases</v>
          </cell>
        </row>
        <row r="34">
          <cell r="G34" t="str">
            <v>All cases</v>
          </cell>
        </row>
        <row r="35">
          <cell r="G35" t="str">
            <v>All cases</v>
          </cell>
        </row>
        <row r="36">
          <cell r="G36" t="str">
            <v>All cases</v>
          </cell>
        </row>
        <row r="37">
          <cell r="G37" t="str">
            <v>All cases</v>
          </cell>
        </row>
        <row r="38">
          <cell r="G38" t="str">
            <v>All cases</v>
          </cell>
        </row>
        <row r="39">
          <cell r="G39" t="str">
            <v>All cases</v>
          </cell>
        </row>
        <row r="40">
          <cell r="G40" t="str">
            <v>All cases</v>
          </cell>
        </row>
        <row r="41">
          <cell r="G41" t="str">
            <v>All cases</v>
          </cell>
        </row>
        <row r="42">
          <cell r="G42" t="str">
            <v>All cases</v>
          </cell>
        </row>
        <row r="43">
          <cell r="G43" t="str">
            <v>All cases</v>
          </cell>
        </row>
        <row r="44">
          <cell r="G44" t="str">
            <v>All cases</v>
          </cell>
        </row>
        <row r="45">
          <cell r="G45" t="str">
            <v>All cases</v>
          </cell>
        </row>
        <row r="46">
          <cell r="G46" t="str">
            <v>All cases</v>
          </cell>
        </row>
        <row r="47">
          <cell r="G47" t="str">
            <v>All cases</v>
          </cell>
        </row>
        <row r="48">
          <cell r="G48" t="str">
            <v>All cases</v>
          </cell>
        </row>
        <row r="49">
          <cell r="G49" t="str">
            <v>All cases</v>
          </cell>
        </row>
        <row r="50">
          <cell r="G50" t="str">
            <v>All cases</v>
          </cell>
        </row>
        <row r="51">
          <cell r="G51" t="str">
            <v>All cases</v>
          </cell>
        </row>
        <row r="52">
          <cell r="G52" t="str">
            <v>All cases</v>
          </cell>
        </row>
        <row r="53">
          <cell r="G53" t="str">
            <v>All cases</v>
          </cell>
        </row>
        <row r="54">
          <cell r="G54" t="str">
            <v>All cases</v>
          </cell>
        </row>
        <row r="55">
          <cell r="G55" t="str">
            <v>All cases</v>
          </cell>
        </row>
        <row r="56">
          <cell r="G56" t="str">
            <v>All cases</v>
          </cell>
        </row>
        <row r="57">
          <cell r="G57" t="str">
            <v>All cases</v>
          </cell>
        </row>
        <row r="58">
          <cell r="G58" t="str">
            <v>All cases</v>
          </cell>
        </row>
        <row r="59">
          <cell r="G59" t="str">
            <v>All cases</v>
          </cell>
        </row>
        <row r="60">
          <cell r="G60" t="str">
            <v>All cases</v>
          </cell>
        </row>
        <row r="61">
          <cell r="G61" t="str">
            <v>All cases</v>
          </cell>
        </row>
        <row r="62">
          <cell r="G62" t="str">
            <v>All cases</v>
          </cell>
        </row>
        <row r="63">
          <cell r="G63" t="str">
            <v>All cases</v>
          </cell>
        </row>
        <row r="64">
          <cell r="G64" t="str">
            <v>All cases</v>
          </cell>
        </row>
        <row r="65">
          <cell r="G65" t="str">
            <v>All cases</v>
          </cell>
        </row>
        <row r="66">
          <cell r="G66" t="str">
            <v>All cases</v>
          </cell>
        </row>
        <row r="67">
          <cell r="G67" t="str">
            <v>All cases</v>
          </cell>
        </row>
        <row r="68">
          <cell r="G68" t="str">
            <v>All cases</v>
          </cell>
        </row>
        <row r="69">
          <cell r="G69" t="str">
            <v>All cases</v>
          </cell>
        </row>
        <row r="70">
          <cell r="G70" t="str">
            <v>All cases</v>
          </cell>
        </row>
        <row r="71">
          <cell r="G71" t="str">
            <v>All cases</v>
          </cell>
        </row>
        <row r="72">
          <cell r="G72" t="str">
            <v>All cases</v>
          </cell>
        </row>
        <row r="73">
          <cell r="G73" t="str">
            <v>All cases</v>
          </cell>
        </row>
        <row r="74">
          <cell r="G74" t="str">
            <v>All cases</v>
          </cell>
        </row>
        <row r="75">
          <cell r="G75" t="str">
            <v>All cases</v>
          </cell>
        </row>
        <row r="76">
          <cell r="G76" t="str">
            <v>All cases</v>
          </cell>
        </row>
        <row r="77">
          <cell r="G77" t="str">
            <v>All cases</v>
          </cell>
        </row>
        <row r="78">
          <cell r="G78" t="str">
            <v>All cases</v>
          </cell>
        </row>
        <row r="79">
          <cell r="G79" t="str">
            <v>All cases</v>
          </cell>
        </row>
        <row r="80">
          <cell r="G80" t="str">
            <v>All cases</v>
          </cell>
        </row>
        <row r="81">
          <cell r="G81" t="str">
            <v>All cases</v>
          </cell>
        </row>
        <row r="82">
          <cell r="G82" t="str">
            <v>All cases</v>
          </cell>
        </row>
        <row r="83">
          <cell r="G83" t="str">
            <v>All cases</v>
          </cell>
        </row>
        <row r="84">
          <cell r="G84" t="str">
            <v>All cases</v>
          </cell>
        </row>
        <row r="85">
          <cell r="G85" t="str">
            <v>All cases</v>
          </cell>
        </row>
        <row r="86">
          <cell r="G86" t="str">
            <v>All cases</v>
          </cell>
        </row>
        <row r="87">
          <cell r="G87" t="str">
            <v>All cases</v>
          </cell>
        </row>
        <row r="88">
          <cell r="G88" t="str">
            <v>All cases</v>
          </cell>
        </row>
        <row r="89">
          <cell r="G89" t="str">
            <v>All cases</v>
          </cell>
        </row>
        <row r="90">
          <cell r="G90" t="str">
            <v>All cases</v>
          </cell>
        </row>
        <row r="91">
          <cell r="G91" t="str">
            <v>All cases</v>
          </cell>
        </row>
        <row r="92">
          <cell r="G92" t="str">
            <v>All cases</v>
          </cell>
        </row>
        <row r="93">
          <cell r="G93" t="str">
            <v>All cases</v>
          </cell>
        </row>
        <row r="94">
          <cell r="G94" t="str">
            <v>All cases</v>
          </cell>
        </row>
        <row r="95">
          <cell r="G95" t="str">
            <v>All cases</v>
          </cell>
        </row>
        <row r="96">
          <cell r="G96" t="str">
            <v>All cases</v>
          </cell>
        </row>
        <row r="97">
          <cell r="G97" t="str">
            <v>All cases</v>
          </cell>
        </row>
        <row r="98">
          <cell r="G98" t="str">
            <v>All cases</v>
          </cell>
        </row>
        <row r="99">
          <cell r="G99" t="str">
            <v>Vehicle owners</v>
          </cell>
        </row>
        <row r="100">
          <cell r="G100" t="str">
            <v>All cases</v>
          </cell>
        </row>
        <row r="101">
          <cell r="G101" t="str">
            <v>Vehicle owners</v>
          </cell>
        </row>
        <row r="102">
          <cell r="G102" t="str">
            <v>All cases</v>
          </cell>
        </row>
        <row r="103">
          <cell r="G103" t="str">
            <v>All cases</v>
          </cell>
        </row>
        <row r="104">
          <cell r="G104" t="str">
            <v>All cases</v>
          </cell>
        </row>
        <row r="105">
          <cell r="G105" t="str">
            <v>All cases</v>
          </cell>
        </row>
        <row r="106">
          <cell r="G106" t="str">
            <v>All cases</v>
          </cell>
        </row>
        <row r="107">
          <cell r="G107" t="str">
            <v>All cases</v>
          </cell>
        </row>
        <row r="108">
          <cell r="G108" t="str">
            <v>All cases</v>
          </cell>
        </row>
        <row r="109">
          <cell r="G109" t="str">
            <v>Vehicle owners</v>
          </cell>
        </row>
        <row r="110">
          <cell r="G110" t="str">
            <v>All cases</v>
          </cell>
        </row>
        <row r="111">
          <cell r="G111" t="str">
            <v>Vehicle owners</v>
          </cell>
        </row>
        <row r="112">
          <cell r="G112" t="str">
            <v>All cases</v>
          </cell>
        </row>
        <row r="113">
          <cell r="G113" t="str">
            <v>All cases</v>
          </cell>
        </row>
        <row r="114">
          <cell r="G114" t="str">
            <v>All cases</v>
          </cell>
        </row>
        <row r="115">
          <cell r="G115" t="str">
            <v>All cases</v>
          </cell>
        </row>
        <row r="116">
          <cell r="G116" t="str">
            <v>All cases</v>
          </cell>
        </row>
        <row r="117">
          <cell r="G117" t="str">
            <v>All cases</v>
          </cell>
        </row>
        <row r="118">
          <cell r="G118" t="str">
            <v>All cases</v>
          </cell>
        </row>
        <row r="119">
          <cell r="G119" t="str">
            <v>All cases</v>
          </cell>
        </row>
        <row r="120">
          <cell r="G120" t="str">
            <v>All cases</v>
          </cell>
        </row>
        <row r="121">
          <cell r="G121" t="str">
            <v>All cases</v>
          </cell>
        </row>
        <row r="122">
          <cell r="G122" t="str">
            <v>All cases</v>
          </cell>
        </row>
        <row r="123">
          <cell r="G123" t="str">
            <v>All cases</v>
          </cell>
        </row>
        <row r="124">
          <cell r="G124" t="str">
            <v>All cases</v>
          </cell>
        </row>
        <row r="125">
          <cell r="G125" t="str">
            <v>All cases</v>
          </cell>
        </row>
        <row r="126">
          <cell r="G126" t="str">
            <v>All cases</v>
          </cell>
        </row>
        <row r="127">
          <cell r="G127" t="str">
            <v>All cases</v>
          </cell>
        </row>
        <row r="128">
          <cell r="G128" t="str">
            <v>All cases</v>
          </cell>
        </row>
        <row r="129">
          <cell r="G129" t="str">
            <v>All cases</v>
          </cell>
        </row>
        <row r="130">
          <cell r="G130" t="str">
            <v>All cases</v>
          </cell>
        </row>
        <row r="131">
          <cell r="G131" t="str">
            <v>All cases</v>
          </cell>
        </row>
        <row r="132">
          <cell r="G132" t="str">
            <v>All cases</v>
          </cell>
        </row>
        <row r="133">
          <cell r="G133" t="str">
            <v>All cases</v>
          </cell>
        </row>
        <row r="134">
          <cell r="G134" t="str">
            <v>All cases</v>
          </cell>
        </row>
        <row r="135">
          <cell r="G135" t="str">
            <v>All cases</v>
          </cell>
        </row>
        <row r="136">
          <cell r="G136" t="str">
            <v>All cases</v>
          </cell>
        </row>
        <row r="137">
          <cell r="G137" t="str">
            <v>All cases</v>
          </cell>
        </row>
        <row r="138">
          <cell r="G138" t="str">
            <v>All cases</v>
          </cell>
        </row>
        <row r="139">
          <cell r="G139" t="str">
            <v>All cases</v>
          </cell>
        </row>
        <row r="140">
          <cell r="G140" t="str">
            <v>All cases</v>
          </cell>
        </row>
        <row r="141">
          <cell r="G141" t="str">
            <v>All cases</v>
          </cell>
        </row>
        <row r="142">
          <cell r="G142" t="str">
            <v>All cases</v>
          </cell>
        </row>
        <row r="143">
          <cell r="G143" t="str">
            <v>All cases</v>
          </cell>
        </row>
        <row r="144">
          <cell r="G144" t="str">
            <v>All cases</v>
          </cell>
        </row>
        <row r="145">
          <cell r="G145" t="str">
            <v>All cases</v>
          </cell>
        </row>
        <row r="146">
          <cell r="G146" t="str">
            <v>All cases</v>
          </cell>
        </row>
        <row r="147">
          <cell r="G147" t="str">
            <v>All cases</v>
          </cell>
        </row>
        <row r="148">
          <cell r="G148" t="str">
            <v>All cases</v>
          </cell>
        </row>
        <row r="149">
          <cell r="G149" t="str">
            <v>All cases</v>
          </cell>
        </row>
        <row r="150">
          <cell r="G150" t="str">
            <v>All cases</v>
          </cell>
        </row>
        <row r="151">
          <cell r="G151" t="str">
            <v>All cases</v>
          </cell>
        </row>
        <row r="152">
          <cell r="G152" t="str">
            <v>All cases</v>
          </cell>
        </row>
        <row r="153">
          <cell r="G153" t="str">
            <v>All cases</v>
          </cell>
        </row>
        <row r="154">
          <cell r="G154" t="str">
            <v>All cases</v>
          </cell>
        </row>
        <row r="155">
          <cell r="G155" t="str">
            <v>All cases</v>
          </cell>
        </row>
        <row r="156">
          <cell r="G156" t="str">
            <v>Vehicle owners</v>
          </cell>
        </row>
        <row r="157">
          <cell r="G157" t="str">
            <v>All cases</v>
          </cell>
        </row>
        <row r="158">
          <cell r="G158" t="str">
            <v>Vehicle owners</v>
          </cell>
        </row>
        <row r="159">
          <cell r="G159" t="str">
            <v>All cases</v>
          </cell>
        </row>
        <row r="160">
          <cell r="G160" t="str">
            <v>Vehicle owners</v>
          </cell>
        </row>
        <row r="161">
          <cell r="G161" t="str">
            <v>All cases</v>
          </cell>
        </row>
        <row r="162">
          <cell r="G162" t="str">
            <v>Vehicle owners</v>
          </cell>
        </row>
        <row r="163">
          <cell r="G163" t="str">
            <v>All cases</v>
          </cell>
        </row>
        <row r="164">
          <cell r="G164" t="str">
            <v>All cases</v>
          </cell>
        </row>
        <row r="165">
          <cell r="G165" t="str">
            <v>All cases</v>
          </cell>
        </row>
        <row r="166">
          <cell r="G166" t="str">
            <v>All cases</v>
          </cell>
        </row>
        <row r="167">
          <cell r="G167" t="str">
            <v>All cases</v>
          </cell>
        </row>
        <row r="168">
          <cell r="G168" t="str">
            <v>All cases</v>
          </cell>
        </row>
        <row r="169">
          <cell r="G169" t="str">
            <v>All cases</v>
          </cell>
        </row>
        <row r="170">
          <cell r="G170" t="str">
            <v>All cases</v>
          </cell>
        </row>
        <row r="171">
          <cell r="G171" t="str">
            <v>All cases</v>
          </cell>
        </row>
        <row r="172">
          <cell r="G172" t="str">
            <v>All cases</v>
          </cell>
        </row>
        <row r="173">
          <cell r="G173" t="str">
            <v>All cases</v>
          </cell>
        </row>
        <row r="174">
          <cell r="G174" t="str">
            <v>All cases</v>
          </cell>
        </row>
        <row r="175">
          <cell r="G175" t="str">
            <v>All cases</v>
          </cell>
        </row>
        <row r="176">
          <cell r="G176" t="str">
            <v>All cases</v>
          </cell>
        </row>
        <row r="177">
          <cell r="G177" t="str">
            <v>All cases</v>
          </cell>
        </row>
        <row r="178">
          <cell r="G178" t="str">
            <v>All cases</v>
          </cell>
        </row>
        <row r="179">
          <cell r="G179" t="str">
            <v>All cases</v>
          </cell>
        </row>
        <row r="180">
          <cell r="G180" t="str">
            <v>All cases</v>
          </cell>
        </row>
        <row r="181">
          <cell r="G181" t="str">
            <v>All cases</v>
          </cell>
        </row>
        <row r="182">
          <cell r="G182" t="str">
            <v>Vehicle owners</v>
          </cell>
        </row>
        <row r="183">
          <cell r="G183" t="str">
            <v>All cases</v>
          </cell>
        </row>
        <row r="184">
          <cell r="G184" t="str">
            <v>Vehicle owners</v>
          </cell>
        </row>
        <row r="185">
          <cell r="G185" t="str">
            <v>All cases</v>
          </cell>
        </row>
        <row r="186">
          <cell r="G186" t="str">
            <v>All cases</v>
          </cell>
        </row>
        <row r="187">
          <cell r="G187" t="str">
            <v>All cases</v>
          </cell>
        </row>
        <row r="188">
          <cell r="G188" t="str">
            <v>All cases</v>
          </cell>
        </row>
        <row r="189">
          <cell r="G189" t="str">
            <v>All cases</v>
          </cell>
        </row>
        <row r="190">
          <cell r="G190" t="str">
            <v>All cases</v>
          </cell>
        </row>
        <row r="191">
          <cell r="G191" t="str">
            <v>All cases</v>
          </cell>
        </row>
        <row r="192">
          <cell r="G192" t="str">
            <v>All cases</v>
          </cell>
        </row>
        <row r="193">
          <cell r="G193" t="str">
            <v>All cases</v>
          </cell>
        </row>
        <row r="194">
          <cell r="G194" t="str">
            <v>All cases</v>
          </cell>
        </row>
        <row r="195">
          <cell r="G195" t="str">
            <v>All cases</v>
          </cell>
        </row>
        <row r="196">
          <cell r="G196" t="str">
            <v>All cases</v>
          </cell>
        </row>
      </sheetData>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 val="Common_values"/>
      <sheetName val="Table_Q4_1"/>
      <sheetName val="Table_Q4_2"/>
      <sheetName val="Table_Q4_3"/>
      <sheetName val="Table_Q4a"/>
      <sheetName val="Table_Q4b"/>
      <sheetName val="Table_Q4c"/>
      <sheetName val="Table_Q4d"/>
      <sheetName val="Pivot_1"/>
      <sheetName val="Pivot_2"/>
      <sheetName val="Pivot_3"/>
      <sheetName val="Pivot_4"/>
      <sheetName val="Pivot_5"/>
      <sheetName val="Pivot_6"/>
      <sheetName val="Pivot_7"/>
      <sheetName val="Figure_4_1"/>
      <sheetName val="Figure_4_2"/>
      <sheetName val="Figure_4_3"/>
      <sheetName val="Checksheet_values"/>
      <sheetName val="Common_values1"/>
      <sheetName val="Table_Q4_11"/>
      <sheetName val="Table_Q4_21"/>
      <sheetName val="Table_Q4_31"/>
      <sheetName val="Table_Q4a1"/>
      <sheetName val="Table_Q4b1"/>
      <sheetName val="Table_Q4c1"/>
      <sheetName val="Table_Q4d1"/>
      <sheetName val="Pivot_11"/>
      <sheetName val="Pivot_21"/>
      <sheetName val="Pivot_31"/>
      <sheetName val="Pivot_41"/>
      <sheetName val="Pivot_51"/>
      <sheetName val="Pivot_61"/>
      <sheetName val="Pivot_71"/>
      <sheetName val="Figure_4_11"/>
      <sheetName val="Figure_4_21"/>
      <sheetName val="Figure_4_31"/>
      <sheetName val="Checksheet_values1"/>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row r="7">
          <cell r="A7" t="str">
            <v>Offence group</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 val="Front_page"/>
      <sheetName val="Summary_Table"/>
      <sheetName val="Summary_table_OLD"/>
      <sheetName val="Timeliness_MC"/>
      <sheetName val="Timeliness_CC"/>
      <sheetName val="Fines_(excl)"/>
      <sheetName val="CPS_-_Bench_Warrants"/>
      <sheetName val="Community_Penalties"/>
      <sheetName val="Sanction_Detections"/>
      <sheetName val="FTA_Warrants"/>
      <sheetName val="Record_of_changes"/>
      <sheetName val="Timeliness_MC_2"/>
      <sheetName val="Timeliness_CC_2"/>
      <sheetName val="Front_page1"/>
      <sheetName val="Summary_Table1"/>
      <sheetName val="Summary_table_OLD1"/>
      <sheetName val="Timeliness_MC1"/>
      <sheetName val="Timeliness_CC1"/>
      <sheetName val="Fines_(excl)1"/>
      <sheetName val="CPS_-_Bench_Warrants1"/>
      <sheetName val="Community_Penalties1"/>
      <sheetName val="Sanction_Detections1"/>
      <sheetName val="FTA_Warrants1"/>
      <sheetName val="Record_of_changes1"/>
      <sheetName val="Timeliness_MC_21"/>
      <sheetName val="Timeliness_CC_21"/>
      <sheetName val="Front_page2"/>
      <sheetName val="Summary_Table2"/>
      <sheetName val="Summary_table_OLD2"/>
      <sheetName val="Timeliness_MC2"/>
      <sheetName val="Timeliness_CC2"/>
      <sheetName val="Fines_(excl)2"/>
      <sheetName val="CPS_-_Bench_Warrants2"/>
      <sheetName val="Community_Penalties2"/>
      <sheetName val="Sanction_Detections2"/>
      <sheetName val="FTA_Warrants2"/>
      <sheetName val="Record_of_changes2"/>
      <sheetName val="Timeliness_MC_22"/>
      <sheetName val="Timeliness_CC_22"/>
      <sheetName val="Front_page3"/>
      <sheetName val="Summary_Table3"/>
      <sheetName val="Summary_table_OLD3"/>
      <sheetName val="Timeliness_MC3"/>
      <sheetName val="Timeliness_CC3"/>
      <sheetName val="Fines_(excl)3"/>
      <sheetName val="CPS_-_Bench_Warrants3"/>
      <sheetName val="Community_Penalties3"/>
      <sheetName val="Sanction_Detections3"/>
      <sheetName val="FTA_Warrants3"/>
      <sheetName val="Record_of_changes3"/>
      <sheetName val="Timeliness_MC_23"/>
      <sheetName val="Timeliness_CC_23"/>
      <sheetName val="Front_page4"/>
      <sheetName val="Summary_Table4"/>
      <sheetName val="Summary_table_OLD4"/>
      <sheetName val="Timeliness_MC4"/>
      <sheetName val="Timeliness_CC4"/>
      <sheetName val="Fines_(excl)4"/>
      <sheetName val="CPS_-_Bench_Warrants4"/>
      <sheetName val="Community_Penalties4"/>
      <sheetName val="Sanction_Detections4"/>
      <sheetName val="FTA_Warrants4"/>
      <sheetName val="Record_of_changes4"/>
      <sheetName val="Timeliness_MC_24"/>
      <sheetName val="Timeliness_CC_24"/>
      <sheetName val="Front_page5"/>
      <sheetName val="Summary_Table5"/>
      <sheetName val="Summary_table_OLD5"/>
      <sheetName val="Timeliness_MC5"/>
      <sheetName val="Timeliness_CC5"/>
      <sheetName val="Fines_(excl)5"/>
      <sheetName val="CPS_-_Bench_Warrants5"/>
      <sheetName val="Community_Penalties5"/>
      <sheetName val="Sanction_Detections5"/>
      <sheetName val="FTA_Warrants5"/>
      <sheetName val="Record_of_changes5"/>
      <sheetName val="Timeliness_MC_25"/>
      <sheetName val="Timeliness_CC_25"/>
      <sheetName val="Front_page8"/>
      <sheetName val="Summary_Table8"/>
      <sheetName val="Summary_table_OLD8"/>
      <sheetName val="Timeliness_MC8"/>
      <sheetName val="Timeliness_CC8"/>
      <sheetName val="Fines_(excl)8"/>
      <sheetName val="CPS_-_Bench_Warrants8"/>
      <sheetName val="Community_Penalties8"/>
      <sheetName val="Sanction_Detections8"/>
      <sheetName val="FTA_Warrants8"/>
      <sheetName val="Record_of_changes8"/>
      <sheetName val="Timeliness_MC_28"/>
      <sheetName val="Timeliness_CC_28"/>
      <sheetName val="Front_page7"/>
      <sheetName val="Summary_Table7"/>
      <sheetName val="Summary_table_OLD7"/>
      <sheetName val="Timeliness_MC7"/>
      <sheetName val="Timeliness_CC7"/>
      <sheetName val="Fines_(excl)7"/>
      <sheetName val="CPS_-_Bench_Warrants7"/>
      <sheetName val="Community_Penalties7"/>
      <sheetName val="Sanction_Detections7"/>
      <sheetName val="FTA_Warrants7"/>
      <sheetName val="Record_of_changes7"/>
      <sheetName val="Timeliness_MC_27"/>
      <sheetName val="Timeliness_CC_27"/>
      <sheetName val="Front_page6"/>
      <sheetName val="Summary_Table6"/>
      <sheetName val="Summary_table_OLD6"/>
      <sheetName val="Timeliness_MC6"/>
      <sheetName val="Timeliness_CC6"/>
      <sheetName val="Fines_(excl)6"/>
      <sheetName val="CPS_-_Bench_Warrants6"/>
      <sheetName val="Community_Penalties6"/>
      <sheetName val="Sanction_Detections6"/>
      <sheetName val="FTA_Warrants6"/>
      <sheetName val="Record_of_changes6"/>
      <sheetName val="Timeliness_MC_26"/>
      <sheetName val="Timeliness_CC_26"/>
      <sheetName val="Front_page11"/>
      <sheetName val="Summary_Table11"/>
      <sheetName val="Summary_table_OLD11"/>
      <sheetName val="Timeliness_MC11"/>
      <sheetName val="Timeliness_CC11"/>
      <sheetName val="Fines_(excl)11"/>
      <sheetName val="CPS_-_Bench_Warrants11"/>
      <sheetName val="Community_Penalties11"/>
      <sheetName val="Sanction_Detections11"/>
      <sheetName val="FTA_Warrants11"/>
      <sheetName val="Record_of_changes11"/>
      <sheetName val="Timeliness_MC_211"/>
      <sheetName val="Timeliness_CC_211"/>
      <sheetName val="Front_page9"/>
      <sheetName val="Summary_Table9"/>
      <sheetName val="Summary_table_OLD9"/>
      <sheetName val="Timeliness_MC9"/>
      <sheetName val="Timeliness_CC9"/>
      <sheetName val="Fines_(excl)9"/>
      <sheetName val="CPS_-_Bench_Warrants9"/>
      <sheetName val="Community_Penalties9"/>
      <sheetName val="Sanction_Detections9"/>
      <sheetName val="FTA_Warrants9"/>
      <sheetName val="Record_of_changes9"/>
      <sheetName val="Timeliness_MC_29"/>
      <sheetName val="Timeliness_CC_29"/>
      <sheetName val="Front_page10"/>
      <sheetName val="Summary_Table10"/>
      <sheetName val="Summary_table_OLD10"/>
      <sheetName val="Timeliness_MC10"/>
      <sheetName val="Timeliness_CC10"/>
      <sheetName val="Fines_(excl)10"/>
      <sheetName val="CPS_-_Bench_Warrants10"/>
      <sheetName val="Community_Penalties10"/>
      <sheetName val="Sanction_Detections10"/>
      <sheetName val="FTA_Warrants10"/>
      <sheetName val="Record_of_changes10"/>
      <sheetName val="Timeliness_MC_210"/>
      <sheetName val="Timeliness_CC_210"/>
      <sheetName val="Front_page13"/>
      <sheetName val="Summary_Table13"/>
      <sheetName val="Summary_table_OLD13"/>
      <sheetName val="Timeliness_MC13"/>
      <sheetName val="Timeliness_CC13"/>
      <sheetName val="Fines_(excl)13"/>
      <sheetName val="CPS_-_Bench_Warrants13"/>
      <sheetName val="Community_Penalties13"/>
      <sheetName val="Sanction_Detections13"/>
      <sheetName val="FTA_Warrants13"/>
      <sheetName val="Record_of_changes13"/>
      <sheetName val="Timeliness_MC_213"/>
      <sheetName val="Timeliness_CC_213"/>
      <sheetName val="Front_page12"/>
      <sheetName val="Summary_Table12"/>
      <sheetName val="Summary_table_OLD12"/>
      <sheetName val="Timeliness_MC12"/>
      <sheetName val="Timeliness_CC12"/>
      <sheetName val="Fines_(excl)12"/>
      <sheetName val="CPS_-_Bench_Warrants12"/>
      <sheetName val="Community_Penalties12"/>
      <sheetName val="Sanction_Detections12"/>
      <sheetName val="FTA_Warrants12"/>
      <sheetName val="Record_of_changes12"/>
      <sheetName val="Timeliness_MC_212"/>
      <sheetName val="Timeliness_CC_212"/>
      <sheetName val="Front_page14"/>
      <sheetName val="Summary_Table14"/>
      <sheetName val="Summary_table_OLD14"/>
      <sheetName val="Timeliness_MC14"/>
      <sheetName val="Timeliness_CC14"/>
      <sheetName val="Fines_(excl)14"/>
      <sheetName val="CPS_-_Bench_Warrants14"/>
      <sheetName val="Community_Penalties14"/>
      <sheetName val="Sanction_Detections14"/>
      <sheetName val="FTA_Warrants14"/>
      <sheetName val="Record_of_changes14"/>
      <sheetName val="Timeliness_MC_214"/>
      <sheetName val="Timeliness_CC_214"/>
      <sheetName val="Front_page15"/>
      <sheetName val="Summary_Table15"/>
      <sheetName val="Summary_table_OLD15"/>
      <sheetName val="Timeliness_MC15"/>
      <sheetName val="Timeliness_CC15"/>
      <sheetName val="Fines_(excl)15"/>
      <sheetName val="CPS_-_Bench_Warrants15"/>
      <sheetName val="Community_Penalties15"/>
      <sheetName val="Sanction_Detections15"/>
      <sheetName val="FTA_Warrants15"/>
      <sheetName val="Record_of_changes15"/>
      <sheetName val="Timeliness_MC_215"/>
      <sheetName val="Timeliness_CC_215"/>
      <sheetName val="Front_page19"/>
      <sheetName val="Summary_Table19"/>
      <sheetName val="Summary_table_OLD19"/>
      <sheetName val="Timeliness_MC19"/>
      <sheetName val="Timeliness_CC19"/>
      <sheetName val="Fines_(excl)19"/>
      <sheetName val="CPS_-_Bench_Warrants19"/>
      <sheetName val="Community_Penalties19"/>
      <sheetName val="Sanction_Detections19"/>
      <sheetName val="FTA_Warrants19"/>
      <sheetName val="Record_of_changes19"/>
      <sheetName val="Timeliness_MC_219"/>
      <sheetName val="Timeliness_CC_219"/>
      <sheetName val="Front_page16"/>
      <sheetName val="Summary_Table16"/>
      <sheetName val="Summary_table_OLD16"/>
      <sheetName val="Timeliness_MC16"/>
      <sheetName val="Timeliness_CC16"/>
      <sheetName val="Fines_(excl)16"/>
      <sheetName val="CPS_-_Bench_Warrants16"/>
      <sheetName val="Community_Penalties16"/>
      <sheetName val="Sanction_Detections16"/>
      <sheetName val="FTA_Warrants16"/>
      <sheetName val="Record_of_changes16"/>
      <sheetName val="Timeliness_MC_216"/>
      <sheetName val="Timeliness_CC_216"/>
      <sheetName val="Front_page17"/>
      <sheetName val="Summary_Table17"/>
      <sheetName val="Summary_table_OLD17"/>
      <sheetName val="Timeliness_MC17"/>
      <sheetName val="Timeliness_CC17"/>
      <sheetName val="Fines_(excl)17"/>
      <sheetName val="CPS_-_Bench_Warrants17"/>
      <sheetName val="Community_Penalties17"/>
      <sheetName val="Sanction_Detections17"/>
      <sheetName val="FTA_Warrants17"/>
      <sheetName val="Record_of_changes17"/>
      <sheetName val="Timeliness_MC_217"/>
      <sheetName val="Timeliness_CC_217"/>
      <sheetName val="Front_page18"/>
      <sheetName val="Summary_Table18"/>
      <sheetName val="Summary_table_OLD18"/>
      <sheetName val="Timeliness_MC18"/>
      <sheetName val="Timeliness_CC18"/>
      <sheetName val="Fines_(excl)18"/>
      <sheetName val="CPS_-_Bench_Warrants18"/>
      <sheetName val="Community_Penalties18"/>
      <sheetName val="Sanction_Detections18"/>
      <sheetName val="FTA_Warrants18"/>
      <sheetName val="Record_of_changes18"/>
      <sheetName val="Timeliness_MC_218"/>
      <sheetName val="Timeliness_CC_218"/>
      <sheetName val="Front_page23"/>
      <sheetName val="Summary_Table23"/>
      <sheetName val="Summary_table_OLD23"/>
      <sheetName val="Timeliness_MC23"/>
      <sheetName val="Timeliness_CC23"/>
      <sheetName val="Fines_(excl)23"/>
      <sheetName val="CPS_-_Bench_Warrants23"/>
      <sheetName val="Community_Penalties23"/>
      <sheetName val="Sanction_Detections23"/>
      <sheetName val="FTA_Warrants23"/>
      <sheetName val="Record_of_changes23"/>
      <sheetName val="Timeliness_MC_223"/>
      <sheetName val="Timeliness_CC_223"/>
      <sheetName val="Front_page20"/>
      <sheetName val="Summary_Table20"/>
      <sheetName val="Summary_table_OLD20"/>
      <sheetName val="Timeliness_MC20"/>
      <sheetName val="Timeliness_CC20"/>
      <sheetName val="Fines_(excl)20"/>
      <sheetName val="CPS_-_Bench_Warrants20"/>
      <sheetName val="Community_Penalties20"/>
      <sheetName val="Sanction_Detections20"/>
      <sheetName val="FTA_Warrants20"/>
      <sheetName val="Record_of_changes20"/>
      <sheetName val="Timeliness_MC_220"/>
      <sheetName val="Timeliness_CC_220"/>
      <sheetName val="Front_page21"/>
      <sheetName val="Summary_Table21"/>
      <sheetName val="Summary_table_OLD21"/>
      <sheetName val="Timeliness_MC21"/>
      <sheetName val="Timeliness_CC21"/>
      <sheetName val="Fines_(excl)21"/>
      <sheetName val="CPS_-_Bench_Warrants21"/>
      <sheetName val="Community_Penalties21"/>
      <sheetName val="Sanction_Detections21"/>
      <sheetName val="FTA_Warrants21"/>
      <sheetName val="Record_of_changes21"/>
      <sheetName val="Timeliness_MC_221"/>
      <sheetName val="Timeliness_CC_221"/>
      <sheetName val="Front_page22"/>
      <sheetName val="Summary_Table22"/>
      <sheetName val="Summary_table_OLD22"/>
      <sheetName val="Timeliness_MC22"/>
      <sheetName val="Timeliness_CC22"/>
      <sheetName val="Fines_(excl)22"/>
      <sheetName val="CPS_-_Bench_Warrants22"/>
      <sheetName val="Community_Penalties22"/>
      <sheetName val="Sanction_Detections22"/>
      <sheetName val="FTA_Warrants22"/>
      <sheetName val="Record_of_changes22"/>
      <sheetName val="Timeliness_MC_222"/>
      <sheetName val="Timeliness_CC_222"/>
      <sheetName val="Front_page27"/>
      <sheetName val="Summary_Table27"/>
      <sheetName val="Summary_table_OLD27"/>
      <sheetName val="Timeliness_MC27"/>
      <sheetName val="Timeliness_CC27"/>
      <sheetName val="Fines_(excl)27"/>
      <sheetName val="CPS_-_Bench_Warrants27"/>
      <sheetName val="Community_Penalties27"/>
      <sheetName val="Sanction_Detections27"/>
      <sheetName val="FTA_Warrants27"/>
      <sheetName val="Record_of_changes27"/>
      <sheetName val="Timeliness_MC_227"/>
      <sheetName val="Timeliness_CC_227"/>
      <sheetName val="Front_page24"/>
      <sheetName val="Summary_Table24"/>
      <sheetName val="Summary_table_OLD24"/>
      <sheetName val="Timeliness_MC24"/>
      <sheetName val="Timeliness_CC24"/>
      <sheetName val="Fines_(excl)24"/>
      <sheetName val="CPS_-_Bench_Warrants24"/>
      <sheetName val="Community_Penalties24"/>
      <sheetName val="Sanction_Detections24"/>
      <sheetName val="FTA_Warrants24"/>
      <sheetName val="Record_of_changes24"/>
      <sheetName val="Timeliness_MC_224"/>
      <sheetName val="Timeliness_CC_224"/>
      <sheetName val="Front_page25"/>
      <sheetName val="Summary_Table25"/>
      <sheetName val="Summary_table_OLD25"/>
      <sheetName val="Timeliness_MC25"/>
      <sheetName val="Timeliness_CC25"/>
      <sheetName val="Fines_(excl)25"/>
      <sheetName val="CPS_-_Bench_Warrants25"/>
      <sheetName val="Community_Penalties25"/>
      <sheetName val="Sanction_Detections25"/>
      <sheetName val="FTA_Warrants25"/>
      <sheetName val="Record_of_changes25"/>
      <sheetName val="Timeliness_MC_225"/>
      <sheetName val="Timeliness_CC_225"/>
      <sheetName val="Front_page26"/>
      <sheetName val="Summary_Table26"/>
      <sheetName val="Summary_table_OLD26"/>
      <sheetName val="Timeliness_MC26"/>
      <sheetName val="Timeliness_CC26"/>
      <sheetName val="Fines_(excl)26"/>
      <sheetName val="CPS_-_Bench_Warrants26"/>
      <sheetName val="Community_Penalties26"/>
      <sheetName val="Sanction_Detections26"/>
      <sheetName val="FTA_Warrants26"/>
      <sheetName val="Record_of_changes26"/>
      <sheetName val="Timeliness_MC_226"/>
      <sheetName val="Timeliness_CC_226"/>
      <sheetName val="Front_page28"/>
      <sheetName val="Summary_Table28"/>
      <sheetName val="Summary_table_OLD28"/>
      <sheetName val="Timeliness_MC28"/>
      <sheetName val="Timeliness_CC28"/>
      <sheetName val="Fines_(excl)28"/>
      <sheetName val="CPS_-_Bench_Warrants28"/>
      <sheetName val="Community_Penalties28"/>
      <sheetName val="Sanction_Detections28"/>
      <sheetName val="FTA_Warrants28"/>
      <sheetName val="Record_of_changes28"/>
      <sheetName val="Timeliness_MC_228"/>
      <sheetName val="Timeliness_CC_228"/>
      <sheetName val="Front_page29"/>
      <sheetName val="Summary_Table29"/>
      <sheetName val="Summary_table_OLD29"/>
      <sheetName val="Timeliness_MC29"/>
      <sheetName val="Timeliness_CC29"/>
      <sheetName val="Fines_(excl)29"/>
      <sheetName val="CPS_-_Bench_Warrants29"/>
      <sheetName val="Community_Penalties29"/>
      <sheetName val="Sanction_Detections29"/>
      <sheetName val="FTA_Warrants29"/>
      <sheetName val="Record_of_changes29"/>
      <sheetName val="Timeliness_MC_229"/>
      <sheetName val="Timeliness_CC_229"/>
      <sheetName val="Front_page30"/>
      <sheetName val="Summary_Table30"/>
      <sheetName val="Summary_table_OLD30"/>
      <sheetName val="Timeliness_MC30"/>
      <sheetName val="Timeliness_CC30"/>
      <sheetName val="Fines_(excl)30"/>
      <sheetName val="CPS_-_Bench_Warrants30"/>
      <sheetName val="Community_Penalties30"/>
      <sheetName val="Sanction_Detections30"/>
      <sheetName val="FTA_Warrants30"/>
      <sheetName val="Record_of_changes30"/>
      <sheetName val="Timeliness_MC_230"/>
      <sheetName val="Timeliness_CC_230"/>
      <sheetName val="Front_page36"/>
      <sheetName val="Summary_Table36"/>
      <sheetName val="Summary_table_OLD36"/>
      <sheetName val="Timeliness_MC36"/>
      <sheetName val="Timeliness_CC36"/>
      <sheetName val="Fines_(excl)36"/>
      <sheetName val="CPS_-_Bench_Warrants36"/>
      <sheetName val="Community_Penalties36"/>
      <sheetName val="Sanction_Detections36"/>
      <sheetName val="FTA_Warrants36"/>
      <sheetName val="Record_of_changes36"/>
      <sheetName val="Timeliness_MC_236"/>
      <sheetName val="Timeliness_CC_236"/>
      <sheetName val="Front_page31"/>
      <sheetName val="Summary_Table31"/>
      <sheetName val="Summary_table_OLD31"/>
      <sheetName val="Timeliness_MC31"/>
      <sheetName val="Timeliness_CC31"/>
      <sheetName val="Fines_(excl)31"/>
      <sheetName val="CPS_-_Bench_Warrants31"/>
      <sheetName val="Community_Penalties31"/>
      <sheetName val="Sanction_Detections31"/>
      <sheetName val="FTA_Warrants31"/>
      <sheetName val="Record_of_changes31"/>
      <sheetName val="Timeliness_MC_231"/>
      <sheetName val="Timeliness_CC_231"/>
      <sheetName val="Front_page32"/>
      <sheetName val="Summary_Table32"/>
      <sheetName val="Summary_table_OLD32"/>
      <sheetName val="Timeliness_MC32"/>
      <sheetName val="Timeliness_CC32"/>
      <sheetName val="Fines_(excl)32"/>
      <sheetName val="CPS_-_Bench_Warrants32"/>
      <sheetName val="Community_Penalties32"/>
      <sheetName val="Sanction_Detections32"/>
      <sheetName val="FTA_Warrants32"/>
      <sheetName val="Record_of_changes32"/>
      <sheetName val="Timeliness_MC_232"/>
      <sheetName val="Timeliness_CC_232"/>
      <sheetName val="Front_page33"/>
      <sheetName val="Summary_Table33"/>
      <sheetName val="Summary_table_OLD33"/>
      <sheetName val="Timeliness_MC33"/>
      <sheetName val="Timeliness_CC33"/>
      <sheetName val="Fines_(excl)33"/>
      <sheetName val="CPS_-_Bench_Warrants33"/>
      <sheetName val="Community_Penalties33"/>
      <sheetName val="Sanction_Detections33"/>
      <sheetName val="FTA_Warrants33"/>
      <sheetName val="Record_of_changes33"/>
      <sheetName val="Timeliness_MC_233"/>
      <sheetName val="Timeliness_CC_233"/>
      <sheetName val="Front_page34"/>
      <sheetName val="Summary_Table34"/>
      <sheetName val="Summary_table_OLD34"/>
      <sheetName val="Timeliness_MC34"/>
      <sheetName val="Timeliness_CC34"/>
      <sheetName val="Fines_(excl)34"/>
      <sheetName val="CPS_-_Bench_Warrants34"/>
      <sheetName val="Community_Penalties34"/>
      <sheetName val="Sanction_Detections34"/>
      <sheetName val="FTA_Warrants34"/>
      <sheetName val="Record_of_changes34"/>
      <sheetName val="Timeliness_MC_234"/>
      <sheetName val="Timeliness_CC_234"/>
      <sheetName val="Front_page35"/>
      <sheetName val="Summary_Table35"/>
      <sheetName val="Summary_table_OLD35"/>
      <sheetName val="Timeliness_MC35"/>
      <sheetName val="Timeliness_CC35"/>
      <sheetName val="Fines_(excl)35"/>
      <sheetName val="CPS_-_Bench_Warrants35"/>
      <sheetName val="Community_Penalties35"/>
      <sheetName val="Sanction_Detections35"/>
      <sheetName val="FTA_Warrants35"/>
      <sheetName val="Record_of_changes35"/>
      <sheetName val="Timeliness_MC_235"/>
      <sheetName val="Timeliness_CC_235"/>
      <sheetName val="Front_page40"/>
      <sheetName val="Summary_Table40"/>
      <sheetName val="Summary_table_OLD40"/>
      <sheetName val="Timeliness_MC40"/>
      <sheetName val="Timeliness_CC40"/>
      <sheetName val="Fines_(excl)40"/>
      <sheetName val="CPS_-_Bench_Warrants40"/>
      <sheetName val="Community_Penalties40"/>
      <sheetName val="Sanction_Detections40"/>
      <sheetName val="FTA_Warrants40"/>
      <sheetName val="Record_of_changes40"/>
      <sheetName val="Timeliness_MC_240"/>
      <sheetName val="Timeliness_CC_240"/>
      <sheetName val="Front_page39"/>
      <sheetName val="Summary_Table39"/>
      <sheetName val="Summary_table_OLD39"/>
      <sheetName val="Timeliness_MC39"/>
      <sheetName val="Timeliness_CC39"/>
      <sheetName val="Fines_(excl)39"/>
      <sheetName val="CPS_-_Bench_Warrants39"/>
      <sheetName val="Community_Penalties39"/>
      <sheetName val="Sanction_Detections39"/>
      <sheetName val="FTA_Warrants39"/>
      <sheetName val="Record_of_changes39"/>
      <sheetName val="Timeliness_MC_239"/>
      <sheetName val="Timeliness_CC_239"/>
      <sheetName val="Front_page38"/>
      <sheetName val="Summary_Table38"/>
      <sheetName val="Summary_table_OLD38"/>
      <sheetName val="Timeliness_MC38"/>
      <sheetName val="Timeliness_CC38"/>
      <sheetName val="Fines_(excl)38"/>
      <sheetName val="CPS_-_Bench_Warrants38"/>
      <sheetName val="Community_Penalties38"/>
      <sheetName val="Sanction_Detections38"/>
      <sheetName val="FTA_Warrants38"/>
      <sheetName val="Record_of_changes38"/>
      <sheetName val="Timeliness_MC_238"/>
      <sheetName val="Timeliness_CC_238"/>
      <sheetName val="Front_page37"/>
      <sheetName val="Summary_Table37"/>
      <sheetName val="Summary_table_OLD37"/>
      <sheetName val="Timeliness_MC37"/>
      <sheetName val="Timeliness_CC37"/>
      <sheetName val="Fines_(excl)37"/>
      <sheetName val="CPS_-_Bench_Warrants37"/>
      <sheetName val="Community_Penalties37"/>
      <sheetName val="Sanction_Detections37"/>
      <sheetName val="FTA_Warrants37"/>
      <sheetName val="Record_of_changes37"/>
      <sheetName val="Timeliness_MC_237"/>
      <sheetName val="Timeliness_CC_237"/>
      <sheetName val="Front_page41"/>
      <sheetName val="Summary_Table41"/>
      <sheetName val="Summary_table_OLD41"/>
      <sheetName val="Timeliness_MC41"/>
      <sheetName val="Timeliness_CC41"/>
      <sheetName val="Fines_(excl)41"/>
      <sheetName val="CPS_-_Bench_Warrants41"/>
      <sheetName val="Community_Penalties41"/>
      <sheetName val="Sanction_Detections41"/>
      <sheetName val="FTA_Warrants41"/>
      <sheetName val="Record_of_changes41"/>
      <sheetName val="Timeliness_MC_241"/>
      <sheetName val="Timeliness_CC_241"/>
      <sheetName val="Front_page47"/>
      <sheetName val="Summary_Table47"/>
      <sheetName val="Summary_table_OLD47"/>
      <sheetName val="Timeliness_MC47"/>
      <sheetName val="Timeliness_CC47"/>
      <sheetName val="Fines_(excl)47"/>
      <sheetName val="CPS_-_Bench_Warrants47"/>
      <sheetName val="Community_Penalties47"/>
      <sheetName val="Sanction_Detections47"/>
      <sheetName val="FTA_Warrants47"/>
      <sheetName val="Record_of_changes47"/>
      <sheetName val="Timeliness_MC_247"/>
      <sheetName val="Timeliness_CC_247"/>
      <sheetName val="Front_page42"/>
      <sheetName val="Summary_Table42"/>
      <sheetName val="Summary_table_OLD42"/>
      <sheetName val="Timeliness_MC42"/>
      <sheetName val="Timeliness_CC42"/>
      <sheetName val="Fines_(excl)42"/>
      <sheetName val="CPS_-_Bench_Warrants42"/>
      <sheetName val="Community_Penalties42"/>
      <sheetName val="Sanction_Detections42"/>
      <sheetName val="FTA_Warrants42"/>
      <sheetName val="Record_of_changes42"/>
      <sheetName val="Timeliness_MC_242"/>
      <sheetName val="Timeliness_CC_242"/>
      <sheetName val="Front_page46"/>
      <sheetName val="Summary_Table46"/>
      <sheetName val="Summary_table_OLD46"/>
      <sheetName val="Timeliness_MC46"/>
      <sheetName val="Timeliness_CC46"/>
      <sheetName val="Fines_(excl)46"/>
      <sheetName val="CPS_-_Bench_Warrants46"/>
      <sheetName val="Community_Penalties46"/>
      <sheetName val="Sanction_Detections46"/>
      <sheetName val="FTA_Warrants46"/>
      <sheetName val="Record_of_changes46"/>
      <sheetName val="Timeliness_MC_246"/>
      <sheetName val="Timeliness_CC_246"/>
      <sheetName val="Front_page44"/>
      <sheetName val="Summary_Table44"/>
      <sheetName val="Summary_table_OLD44"/>
      <sheetName val="Timeliness_MC44"/>
      <sheetName val="Timeliness_CC44"/>
      <sheetName val="Fines_(excl)44"/>
      <sheetName val="CPS_-_Bench_Warrants44"/>
      <sheetName val="Community_Penalties44"/>
      <sheetName val="Sanction_Detections44"/>
      <sheetName val="FTA_Warrants44"/>
      <sheetName val="Record_of_changes44"/>
      <sheetName val="Timeliness_MC_244"/>
      <sheetName val="Timeliness_CC_244"/>
      <sheetName val="Front_page43"/>
      <sheetName val="Summary_Table43"/>
      <sheetName val="Summary_table_OLD43"/>
      <sheetName val="Timeliness_MC43"/>
      <sheetName val="Timeliness_CC43"/>
      <sheetName val="Fines_(excl)43"/>
      <sheetName val="CPS_-_Bench_Warrants43"/>
      <sheetName val="Community_Penalties43"/>
      <sheetName val="Sanction_Detections43"/>
      <sheetName val="FTA_Warrants43"/>
      <sheetName val="Record_of_changes43"/>
      <sheetName val="Timeliness_MC_243"/>
      <sheetName val="Timeliness_CC_243"/>
      <sheetName val="Front_page45"/>
      <sheetName val="Summary_Table45"/>
      <sheetName val="Summary_table_OLD45"/>
      <sheetName val="Timeliness_MC45"/>
      <sheetName val="Timeliness_CC45"/>
      <sheetName val="Fines_(excl)45"/>
      <sheetName val="CPS_-_Bench_Warrants45"/>
      <sheetName val="Community_Penalties45"/>
      <sheetName val="Sanction_Detections45"/>
      <sheetName val="FTA_Warrants45"/>
      <sheetName val="Record_of_changes45"/>
      <sheetName val="Timeliness_MC_245"/>
      <sheetName val="Timeliness_CC_245"/>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6"/>
      <sheetName val="2007"/>
      <sheetName val="2008"/>
      <sheetName val="2009"/>
      <sheetName val="Table_Q2e16"/>
      <sheetName val="2e"/>
      <sheetName val="Table_3_516"/>
      <sheetName val="Table_3_616"/>
      <sheetName val="3_6_and_3_7_pivot16"/>
      <sheetName val="Table_Q2e"/>
      <sheetName val="Table_3_5"/>
      <sheetName val="Table_3_6"/>
      <sheetName val="3_6_and_3_7_pivot"/>
      <sheetName val="Table_Q2e1"/>
      <sheetName val="Table_3_51"/>
      <sheetName val="Table_3_61"/>
      <sheetName val="3_6_and_3_7_pivot1"/>
      <sheetName val="Table_Q2e2"/>
      <sheetName val="Table_3_52"/>
      <sheetName val="Table_3_62"/>
      <sheetName val="3_6_and_3_7_pivot2"/>
      <sheetName val="Table_Q2e9"/>
      <sheetName val="Table_3_59"/>
      <sheetName val="Table_3_69"/>
      <sheetName val="3_6_and_3_7_pivot9"/>
      <sheetName val="Table_Q2e7"/>
      <sheetName val="Table_3_57"/>
      <sheetName val="Table_3_67"/>
      <sheetName val="3_6_and_3_7_pivot7"/>
      <sheetName val="Table_Q2e5"/>
      <sheetName val="Table_3_55"/>
      <sheetName val="Table_3_65"/>
      <sheetName val="3_6_and_3_7_pivot5"/>
      <sheetName val="Table_Q2e3"/>
      <sheetName val="Table_3_53"/>
      <sheetName val="Table_3_63"/>
      <sheetName val="3_6_and_3_7_pivot3"/>
      <sheetName val="Table_Q2e4"/>
      <sheetName val="Table_3_54"/>
      <sheetName val="Table_3_64"/>
      <sheetName val="3_6_and_3_7_pivot4"/>
      <sheetName val="Table_Q2e6"/>
      <sheetName val="Table_3_56"/>
      <sheetName val="Table_3_66"/>
      <sheetName val="3_6_and_3_7_pivot6"/>
      <sheetName val="Table_Q2e8"/>
      <sheetName val="Table_3_58"/>
      <sheetName val="Table_3_68"/>
      <sheetName val="3_6_and_3_7_pivot8"/>
      <sheetName val="Table_Q2e10"/>
      <sheetName val="Table_3_510"/>
      <sheetName val="Table_3_610"/>
      <sheetName val="3_6_and_3_7_pivot10"/>
      <sheetName val="Table_Q2e11"/>
      <sheetName val="Table_3_511"/>
      <sheetName val="Table_3_611"/>
      <sheetName val="3_6_and_3_7_pivot11"/>
      <sheetName val="Table_Q2e13"/>
      <sheetName val="Table_3_513"/>
      <sheetName val="Table_3_613"/>
      <sheetName val="3_6_and_3_7_pivot13"/>
      <sheetName val="Table_Q2e12"/>
      <sheetName val="Table_3_512"/>
      <sheetName val="Table_3_612"/>
      <sheetName val="3_6_and_3_7_pivot12"/>
      <sheetName val="Table_Q2e14"/>
      <sheetName val="Table_3_514"/>
      <sheetName val="Table_3_614"/>
      <sheetName val="3_6_and_3_7_pivot14"/>
      <sheetName val="Table_Q2e15"/>
      <sheetName val="Table_3_515"/>
      <sheetName val="Table_3_615"/>
      <sheetName val="3_6_and_3_7_pivot15"/>
      <sheetName val="Table_Q2e17"/>
      <sheetName val="Table_3_517"/>
      <sheetName val="Table_3_617"/>
      <sheetName val="3_6_and_3_7_pivot17"/>
      <sheetName val="Table Q2e"/>
      <sheetName val="Table 3.5"/>
      <sheetName val="Table 3.6"/>
      <sheetName val="3.6 and 3.7 pivot"/>
    </sheetNames>
    <sheetDataSet>
      <sheetData sheetId="0">
        <row r="5">
          <cell r="T5" t="str">
            <v>(19)</v>
          </cell>
          <cell r="U5" t="str">
            <v>(20)</v>
          </cell>
          <cell r="V5" t="str">
            <v>(21)</v>
          </cell>
          <cell r="W5" t="str">
            <v>(22)</v>
          </cell>
          <cell r="X5" t="str">
            <v>(23)</v>
          </cell>
          <cell r="Y5" t="str">
            <v>(24)</v>
          </cell>
        </row>
        <row r="7">
          <cell r="T7" t="str">
            <v xml:space="preserve">        </v>
          </cell>
          <cell r="U7" t="str">
            <v xml:space="preserve">     </v>
          </cell>
          <cell r="V7" t="str">
            <v xml:space="preserve">     </v>
          </cell>
          <cell r="W7" t="str">
            <v xml:space="preserve">     </v>
          </cell>
          <cell r="X7" t="str">
            <v xml:space="preserve">     </v>
          </cell>
          <cell r="Y7" t="str">
            <v xml:space="preserve">     </v>
          </cell>
        </row>
        <row r="9">
          <cell r="T9" t="str">
            <v xml:space="preserve">        </v>
          </cell>
          <cell r="U9" t="str">
            <v xml:space="preserve">     </v>
          </cell>
          <cell r="V9" t="str">
            <v xml:space="preserve">     </v>
          </cell>
          <cell r="W9" t="str">
            <v xml:space="preserve">     </v>
          </cell>
          <cell r="X9" t="str">
            <v xml:space="preserve">     </v>
          </cell>
          <cell r="Y9" t="str">
            <v xml:space="preserve">     </v>
          </cell>
        </row>
        <row r="10">
          <cell r="T10" t="str">
            <v xml:space="preserve">       -</v>
          </cell>
          <cell r="U10" t="str">
            <v xml:space="preserve">    -</v>
          </cell>
          <cell r="V10">
            <v>27</v>
          </cell>
          <cell r="W10" t="str">
            <v xml:space="preserve">    -</v>
          </cell>
          <cell r="X10">
            <v>30</v>
          </cell>
          <cell r="Y10">
            <v>301</v>
          </cell>
        </row>
        <row r="11">
          <cell r="T11" t="str">
            <v xml:space="preserve">       -</v>
          </cell>
          <cell r="U11" t="str">
            <v xml:space="preserve">    -</v>
          </cell>
          <cell r="V11">
            <v>2</v>
          </cell>
          <cell r="W11" t="str">
            <v xml:space="preserve">    -</v>
          </cell>
          <cell r="X11" t="str">
            <v xml:space="preserve">    -</v>
          </cell>
          <cell r="Y11">
            <v>12</v>
          </cell>
        </row>
        <row r="12">
          <cell r="T12" t="str">
            <v xml:space="preserve">       -</v>
          </cell>
          <cell r="U12" t="str">
            <v xml:space="preserve">    -</v>
          </cell>
          <cell r="V12">
            <v>29</v>
          </cell>
          <cell r="W12" t="str">
            <v xml:space="preserve">    -</v>
          </cell>
          <cell r="X12">
            <v>30</v>
          </cell>
          <cell r="Y12">
            <v>313</v>
          </cell>
        </row>
        <row r="13">
          <cell r="T13" t="str">
            <v xml:space="preserve">        </v>
          </cell>
          <cell r="U13" t="str">
            <v xml:space="preserve">     </v>
          </cell>
          <cell r="V13" t="str">
            <v xml:space="preserve">     </v>
          </cell>
          <cell r="W13" t="str">
            <v xml:space="preserve">     </v>
          </cell>
          <cell r="X13" t="str">
            <v xml:space="preserve">     </v>
          </cell>
          <cell r="Y13" t="str">
            <v xml:space="preserve">     </v>
          </cell>
        </row>
        <row r="14">
          <cell r="T14" t="str">
            <v xml:space="preserve">       -</v>
          </cell>
          <cell r="U14" t="str">
            <v xml:space="preserve">    -</v>
          </cell>
          <cell r="V14" t="str">
            <v xml:space="preserve">    -</v>
          </cell>
          <cell r="W14" t="str">
            <v xml:space="preserve">    -</v>
          </cell>
          <cell r="X14">
            <v>5</v>
          </cell>
          <cell r="Y14">
            <v>62</v>
          </cell>
        </row>
        <row r="15">
          <cell r="T15" t="str">
            <v xml:space="preserve">       -</v>
          </cell>
          <cell r="U15">
            <v>1</v>
          </cell>
          <cell r="V15" t="str">
            <v xml:space="preserve">    -</v>
          </cell>
          <cell r="W15" t="str">
            <v xml:space="preserve">    -</v>
          </cell>
          <cell r="X15" t="str">
            <v xml:space="preserve">    -</v>
          </cell>
          <cell r="Y15">
            <v>3</v>
          </cell>
        </row>
        <row r="16">
          <cell r="T16" t="str">
            <v xml:space="preserve">       -</v>
          </cell>
          <cell r="U16">
            <v>1</v>
          </cell>
          <cell r="V16" t="str">
            <v xml:space="preserve">    -</v>
          </cell>
          <cell r="W16" t="str">
            <v xml:space="preserve">    -</v>
          </cell>
          <cell r="X16">
            <v>5</v>
          </cell>
          <cell r="Y16">
            <v>65</v>
          </cell>
        </row>
        <row r="17">
          <cell r="T17" t="str">
            <v xml:space="preserve">        </v>
          </cell>
          <cell r="U17" t="str">
            <v xml:space="preserve">     </v>
          </cell>
          <cell r="V17" t="str">
            <v xml:space="preserve">     </v>
          </cell>
          <cell r="W17" t="str">
            <v xml:space="preserve">     </v>
          </cell>
          <cell r="X17" t="str">
            <v xml:space="preserve">     </v>
          </cell>
          <cell r="Y17" t="str">
            <v xml:space="preserve">     </v>
          </cell>
        </row>
        <row r="18">
          <cell r="T18">
            <v>133</v>
          </cell>
          <cell r="U18">
            <v>82</v>
          </cell>
          <cell r="V18" t="str">
            <v xml:space="preserve">    -</v>
          </cell>
          <cell r="W18">
            <v>3</v>
          </cell>
          <cell r="X18">
            <v>21</v>
          </cell>
          <cell r="Y18">
            <v>183</v>
          </cell>
        </row>
        <row r="19">
          <cell r="T19">
            <v>9</v>
          </cell>
          <cell r="U19">
            <v>5</v>
          </cell>
          <cell r="V19" t="str">
            <v xml:space="preserve">    -</v>
          </cell>
          <cell r="W19" t="str">
            <v xml:space="preserve">    -</v>
          </cell>
          <cell r="X19" t="str">
            <v xml:space="preserve">    -</v>
          </cell>
          <cell r="Y19">
            <v>10</v>
          </cell>
        </row>
        <row r="20">
          <cell r="T20">
            <v>142</v>
          </cell>
          <cell r="U20">
            <v>87</v>
          </cell>
          <cell r="V20" t="str">
            <v xml:space="preserve">    -</v>
          </cell>
          <cell r="W20">
            <v>3</v>
          </cell>
          <cell r="X20">
            <v>21</v>
          </cell>
          <cell r="Y20">
            <v>193</v>
          </cell>
        </row>
        <row r="21">
          <cell r="T21" t="str">
            <v xml:space="preserve">        </v>
          </cell>
          <cell r="U21" t="str">
            <v xml:space="preserve">     </v>
          </cell>
          <cell r="V21" t="str">
            <v xml:space="preserve">     </v>
          </cell>
          <cell r="W21" t="str">
            <v xml:space="preserve">     </v>
          </cell>
          <cell r="X21" t="str">
            <v xml:space="preserve">     </v>
          </cell>
          <cell r="Y21" t="str">
            <v xml:space="preserve">     </v>
          </cell>
        </row>
        <row r="22">
          <cell r="T22">
            <v>4</v>
          </cell>
          <cell r="U22">
            <v>2</v>
          </cell>
          <cell r="V22">
            <v>10</v>
          </cell>
          <cell r="W22">
            <v>1</v>
          </cell>
          <cell r="X22">
            <v>22</v>
          </cell>
          <cell r="Y22">
            <v>138</v>
          </cell>
        </row>
        <row r="23">
          <cell r="T23">
            <v>3</v>
          </cell>
          <cell r="U23" t="str">
            <v xml:space="preserve">    -</v>
          </cell>
          <cell r="V23">
            <v>2</v>
          </cell>
          <cell r="W23" t="str">
            <v xml:space="preserve">    -</v>
          </cell>
          <cell r="X23">
            <v>2</v>
          </cell>
          <cell r="Y23">
            <v>12</v>
          </cell>
        </row>
        <row r="24">
          <cell r="T24">
            <v>7</v>
          </cell>
          <cell r="U24">
            <v>2</v>
          </cell>
          <cell r="V24">
            <v>12</v>
          </cell>
          <cell r="W24">
            <v>1</v>
          </cell>
          <cell r="X24">
            <v>24</v>
          </cell>
          <cell r="Y24">
            <v>150</v>
          </cell>
        </row>
        <row r="25">
          <cell r="T25" t="str">
            <v xml:space="preserve">        </v>
          </cell>
          <cell r="U25" t="str">
            <v xml:space="preserve">     </v>
          </cell>
          <cell r="V25" t="str">
            <v xml:space="preserve">     </v>
          </cell>
          <cell r="W25" t="str">
            <v xml:space="preserve">     </v>
          </cell>
          <cell r="X25" t="str">
            <v xml:space="preserve">     </v>
          </cell>
          <cell r="Y25" t="str">
            <v xml:space="preserve">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Table A1"/>
      <sheetName val="Table A2"/>
      <sheetName val="Table A3"/>
      <sheetName val="Table A4"/>
      <sheetName val="A4 notes"/>
      <sheetName val="Table A5"/>
      <sheetName val="Table A6"/>
      <sheetName val="Table A7"/>
      <sheetName val="Table A8"/>
      <sheetName val="Table A9"/>
      <sheetName val="Table A10"/>
      <sheetName val="Table A11"/>
      <sheetName val="Table 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 Aug 01"/>
      <sheetName val="Sep - Nov 01"/>
      <sheetName val="Dec 01 - Feb 02"/>
      <sheetName val="Mar - May 02"/>
      <sheetName val="Apr_-_Aug_01"/>
      <sheetName val="Sep_-_Nov_01"/>
      <sheetName val="Dec_01_-_Feb_02"/>
      <sheetName val="Mar_-_May_02"/>
      <sheetName val="Apr_-_Aug_011"/>
      <sheetName val="Sep_-_Nov_011"/>
      <sheetName val="Dec_01_-_Feb_021"/>
      <sheetName val="Mar_-_May_021"/>
      <sheetName val="Apr_-_Aug_012"/>
      <sheetName val="Sep_-_Nov_012"/>
      <sheetName val="Dec_01_-_Feb_022"/>
      <sheetName val="Mar_-_May_022"/>
      <sheetName val="Apr_-_Aug_013"/>
      <sheetName val="Sep_-_Nov_013"/>
      <sheetName val="Dec_01_-_Feb_023"/>
      <sheetName val="Mar_-_May_023"/>
      <sheetName val="Apr_-_Aug_014"/>
      <sheetName val="Sep_-_Nov_014"/>
      <sheetName val="Dec_01_-_Feb_024"/>
      <sheetName val="Mar_-_May_024"/>
      <sheetName val="Apr_-_Aug_015"/>
      <sheetName val="Sep_-_Nov_015"/>
      <sheetName val="Dec_01_-_Feb_025"/>
      <sheetName val="Mar_-_May_025"/>
      <sheetName val="Apr_-_Aug_018"/>
      <sheetName val="Sep_-_Nov_018"/>
      <sheetName val="Dec_01_-_Feb_028"/>
      <sheetName val="Mar_-_May_028"/>
      <sheetName val="Apr_-_Aug_017"/>
      <sheetName val="Sep_-_Nov_017"/>
      <sheetName val="Dec_01_-_Feb_027"/>
      <sheetName val="Mar_-_May_027"/>
      <sheetName val="Apr_-_Aug_016"/>
      <sheetName val="Sep_-_Nov_016"/>
      <sheetName val="Dec_01_-_Feb_026"/>
      <sheetName val="Mar_-_May_026"/>
      <sheetName val="Apr_-_Aug_0111"/>
      <sheetName val="Sep_-_Nov_0111"/>
      <sheetName val="Dec_01_-_Feb_0211"/>
      <sheetName val="Mar_-_May_0211"/>
      <sheetName val="Apr_-_Aug_019"/>
      <sheetName val="Sep_-_Nov_019"/>
      <sheetName val="Dec_01_-_Feb_029"/>
      <sheetName val="Mar_-_May_029"/>
      <sheetName val="Apr_-_Aug_0110"/>
      <sheetName val="Sep_-_Nov_0110"/>
      <sheetName val="Dec_01_-_Feb_0210"/>
      <sheetName val="Mar_-_May_0210"/>
      <sheetName val="Apr_-_Aug_0113"/>
      <sheetName val="Sep_-_Nov_0113"/>
      <sheetName val="Dec_01_-_Feb_0213"/>
      <sheetName val="Mar_-_May_0213"/>
      <sheetName val="Apr_-_Aug_0112"/>
      <sheetName val="Sep_-_Nov_0112"/>
      <sheetName val="Dec_01_-_Feb_0212"/>
      <sheetName val="Mar_-_May_0212"/>
      <sheetName val="Apr_-_Aug_0114"/>
      <sheetName val="Sep_-_Nov_0114"/>
      <sheetName val="Dec_01_-_Feb_0214"/>
      <sheetName val="Mar_-_May_0214"/>
      <sheetName val="Apr_-_Aug_0115"/>
      <sheetName val="Sep_-_Nov_0115"/>
      <sheetName val="Dec_01_-_Feb_0215"/>
      <sheetName val="Mar_-_May_0215"/>
      <sheetName val="Apr_-_Aug_0119"/>
      <sheetName val="Sep_-_Nov_0119"/>
      <sheetName val="Dec_01_-_Feb_0219"/>
      <sheetName val="Mar_-_May_0219"/>
      <sheetName val="Apr_-_Aug_0116"/>
      <sheetName val="Sep_-_Nov_0116"/>
      <sheetName val="Dec_01_-_Feb_0216"/>
      <sheetName val="Mar_-_May_0216"/>
      <sheetName val="Apr_-_Aug_0117"/>
      <sheetName val="Sep_-_Nov_0117"/>
      <sheetName val="Dec_01_-_Feb_0217"/>
      <sheetName val="Mar_-_May_0217"/>
      <sheetName val="Apr_-_Aug_0118"/>
      <sheetName val="Sep_-_Nov_0118"/>
      <sheetName val="Dec_01_-_Feb_0218"/>
      <sheetName val="Mar_-_May_0218"/>
      <sheetName val="Apr_-_Aug_0123"/>
      <sheetName val="Sep_-_Nov_0123"/>
      <sheetName val="Dec_01_-_Feb_0223"/>
      <sheetName val="Mar_-_May_0223"/>
      <sheetName val="Apr_-_Aug_0120"/>
      <sheetName val="Sep_-_Nov_0120"/>
      <sheetName val="Dec_01_-_Feb_0220"/>
      <sheetName val="Mar_-_May_0220"/>
      <sheetName val="Apr_-_Aug_0121"/>
      <sheetName val="Sep_-_Nov_0121"/>
      <sheetName val="Dec_01_-_Feb_0221"/>
      <sheetName val="Mar_-_May_0221"/>
      <sheetName val="Apr_-_Aug_0122"/>
      <sheetName val="Sep_-_Nov_0122"/>
      <sheetName val="Dec_01_-_Feb_0222"/>
      <sheetName val="Mar_-_May_0222"/>
      <sheetName val="Apr_-_Aug_0127"/>
      <sheetName val="Sep_-_Nov_0127"/>
      <sheetName val="Dec_01_-_Feb_0227"/>
      <sheetName val="Mar_-_May_0227"/>
      <sheetName val="Apr_-_Aug_0124"/>
      <sheetName val="Sep_-_Nov_0124"/>
      <sheetName val="Dec_01_-_Feb_0224"/>
      <sheetName val="Mar_-_May_0224"/>
      <sheetName val="Apr_-_Aug_0125"/>
      <sheetName val="Sep_-_Nov_0125"/>
      <sheetName val="Dec_01_-_Feb_0225"/>
      <sheetName val="Mar_-_May_0225"/>
      <sheetName val="Apr_-_Aug_0126"/>
      <sheetName val="Sep_-_Nov_0126"/>
      <sheetName val="Dec_01_-_Feb_0226"/>
      <sheetName val="Mar_-_May_0226"/>
      <sheetName val="Apr_-_Aug_0128"/>
      <sheetName val="Sep_-_Nov_0128"/>
      <sheetName val="Dec_01_-_Feb_0228"/>
      <sheetName val="Mar_-_May_0228"/>
      <sheetName val="Apr_-_Aug_0129"/>
      <sheetName val="Sep_-_Nov_0129"/>
      <sheetName val="Dec_01_-_Feb_0229"/>
      <sheetName val="Mar_-_May_0229"/>
      <sheetName val="Apr_-_Aug_0130"/>
      <sheetName val="Sep_-_Nov_0130"/>
      <sheetName val="Dec_01_-_Feb_0230"/>
      <sheetName val="Mar_-_May_0230"/>
      <sheetName val="Apr_-_Aug_0136"/>
      <sheetName val="Sep_-_Nov_0136"/>
      <sheetName val="Dec_01_-_Feb_0236"/>
      <sheetName val="Mar_-_May_0236"/>
      <sheetName val="Apr_-_Aug_0131"/>
      <sheetName val="Sep_-_Nov_0131"/>
      <sheetName val="Dec_01_-_Feb_0231"/>
      <sheetName val="Mar_-_May_0231"/>
      <sheetName val="Apr_-_Aug_0132"/>
      <sheetName val="Sep_-_Nov_0132"/>
      <sheetName val="Dec_01_-_Feb_0232"/>
      <sheetName val="Mar_-_May_0232"/>
      <sheetName val="Apr_-_Aug_0133"/>
      <sheetName val="Sep_-_Nov_0133"/>
      <sheetName val="Dec_01_-_Feb_0233"/>
      <sheetName val="Mar_-_May_0233"/>
      <sheetName val="Apr_-_Aug_0134"/>
      <sheetName val="Sep_-_Nov_0134"/>
      <sheetName val="Dec_01_-_Feb_0234"/>
      <sheetName val="Mar_-_May_0234"/>
      <sheetName val="Apr_-_Aug_0135"/>
      <sheetName val="Sep_-_Nov_0135"/>
      <sheetName val="Dec_01_-_Feb_0235"/>
      <sheetName val="Mar_-_May_0235"/>
      <sheetName val="Apr_-_Aug_0140"/>
      <sheetName val="Sep_-_Nov_0140"/>
      <sheetName val="Dec_01_-_Feb_0240"/>
      <sheetName val="Mar_-_May_0240"/>
      <sheetName val="Apr_-_Aug_0139"/>
      <sheetName val="Sep_-_Nov_0139"/>
      <sheetName val="Dec_01_-_Feb_0239"/>
      <sheetName val="Mar_-_May_0239"/>
      <sheetName val="Apr_-_Aug_0138"/>
      <sheetName val="Sep_-_Nov_0138"/>
      <sheetName val="Dec_01_-_Feb_0238"/>
      <sheetName val="Mar_-_May_0238"/>
      <sheetName val="Apr_-_Aug_0137"/>
      <sheetName val="Sep_-_Nov_0137"/>
      <sheetName val="Dec_01_-_Feb_0237"/>
      <sheetName val="Mar_-_May_0237"/>
      <sheetName val="Apr_-_Aug_0141"/>
      <sheetName val="Sep_-_Nov_0141"/>
      <sheetName val="Dec_01_-_Feb_0241"/>
      <sheetName val="Mar_-_May_0241"/>
      <sheetName val="Apr_-_Aug_0147"/>
      <sheetName val="Sep_-_Nov_0147"/>
      <sheetName val="Dec_01_-_Feb_0247"/>
      <sheetName val="Mar_-_May_0247"/>
      <sheetName val="Apr_-_Aug_0142"/>
      <sheetName val="Sep_-_Nov_0142"/>
      <sheetName val="Dec_01_-_Feb_0242"/>
      <sheetName val="Mar_-_May_0242"/>
      <sheetName val="Apr_-_Aug_0146"/>
      <sheetName val="Sep_-_Nov_0146"/>
      <sheetName val="Dec_01_-_Feb_0246"/>
      <sheetName val="Mar_-_May_0246"/>
      <sheetName val="Apr_-_Aug_0144"/>
      <sheetName val="Sep_-_Nov_0144"/>
      <sheetName val="Dec_01_-_Feb_0244"/>
      <sheetName val="Mar_-_May_0244"/>
      <sheetName val="Apr_-_Aug_0143"/>
      <sheetName val="Sep_-_Nov_0143"/>
      <sheetName val="Dec_01_-_Feb_0243"/>
      <sheetName val="Mar_-_May_0243"/>
      <sheetName val="Apr_-_Aug_0145"/>
      <sheetName val="Sep_-_Nov_0145"/>
      <sheetName val="Dec_01_-_Feb_0245"/>
      <sheetName val="Mar_-_May_0245"/>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 val="Table_1_1"/>
      <sheetName val="Table_1_3"/>
      <sheetName val="Table_1_4"/>
      <sheetName val="Table_1_5"/>
      <sheetName val="Table_1_6"/>
      <sheetName val="Figure_1_1"/>
      <sheetName val="Figure1_2"/>
      <sheetName val="Offence_Groups"/>
      <sheetName val="Proven_Offending"/>
      <sheetName val="Table_1_11"/>
      <sheetName val="Table_1_31"/>
      <sheetName val="Table_1_41"/>
      <sheetName val="Table_1_51"/>
      <sheetName val="Table_1_61"/>
      <sheetName val="Figure_1_11"/>
      <sheetName val="Figure1_21"/>
      <sheetName val="Offence_Groups1"/>
      <sheetName val="Proven_Offending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 val="Common_values20"/>
      <sheetName val="Table_5_120"/>
      <sheetName val="5_1_pivot20"/>
      <sheetName val="Table_5_220"/>
      <sheetName val="5_2_Pivot20"/>
      <sheetName val="VT_pivot20"/>
      <sheetName val="VT_working_sheet20"/>
      <sheetName val="5_2_data20"/>
      <sheetName val="5_2_CW_TIC_summary20"/>
      <sheetName val="5_2_CW_TIC_pivot20"/>
      <sheetName val="5_2_PND_data20"/>
      <sheetName val="5_2_CW_TIC_data20"/>
      <sheetName val="Table_5_320"/>
      <sheetName val="5_3_pivot20"/>
      <sheetName val="Table_5_420"/>
      <sheetName val="5_4_pivot20"/>
      <sheetName val="5_3_&amp;_5_4_data20"/>
      <sheetName val="Table_5a20"/>
      <sheetName val="5a_Pivot20"/>
      <sheetName val="Table_5b20"/>
      <sheetName val="5b_TIC_Pivot20"/>
      <sheetName val="5b_PND_pivot20"/>
      <sheetName val="5b_CW_pivot20"/>
      <sheetName val="5b_Cautions_pivot20"/>
      <sheetName val="5b_Convictions_pivot20"/>
      <sheetName val="Table_5c20"/>
      <sheetName val="5C_summary20"/>
      <sheetName val="Cautions_convictions_2009_piv20"/>
      <sheetName val="Cautions_convictions_2010_piv20"/>
      <sheetName val="TIC_CW_2009_pivot20"/>
      <sheetName val="TIC_CW_2010_pivot20"/>
      <sheetName val="5c_cautions_convictions_data20"/>
      <sheetName val="5c_PND_data20"/>
      <sheetName val="5c_TIC_CW_data20"/>
      <sheetName val="Table_5d20"/>
      <sheetName val="5d_summary20"/>
      <sheetName val="5d_RC_summary20"/>
      <sheetName val="5d_CW_summary20"/>
      <sheetName val="5d_TIC_summary20"/>
      <sheetName val="5d_RC_pivot20"/>
      <sheetName val="5d_CW_Pivot20"/>
      <sheetName val="5d_TIC_Pivot20"/>
      <sheetName val="5d_RC_data20"/>
      <sheetName val="5d_CW_TIC_data20"/>
      <sheetName val="5d_data_(2)20"/>
      <sheetName val="5d_data20"/>
      <sheetName val="Table_7_120"/>
      <sheetName val="7_1_pivot20"/>
      <sheetName val="Table_7_320"/>
      <sheetName val="7_3_pivot20"/>
      <sheetName val="5_1_in_text20"/>
      <sheetName val="TIC_pre-200420"/>
      <sheetName val="Data-short_trend20"/>
      <sheetName val="Common_values21"/>
      <sheetName val="Table_5_121"/>
      <sheetName val="5_1_pivot21"/>
      <sheetName val="Table_5_221"/>
      <sheetName val="5_2_Pivot21"/>
      <sheetName val="VT_pivot21"/>
      <sheetName val="VT_working_sheet21"/>
      <sheetName val="5_2_data21"/>
      <sheetName val="5_2_CW_TIC_summary21"/>
      <sheetName val="5_2_CW_TIC_pivot21"/>
      <sheetName val="5_2_PND_data21"/>
      <sheetName val="5_2_CW_TIC_data21"/>
      <sheetName val="Table_5_321"/>
      <sheetName val="5_3_pivot21"/>
      <sheetName val="Table_5_421"/>
      <sheetName val="5_4_pivot21"/>
      <sheetName val="5_3_&amp;_5_4_data21"/>
      <sheetName val="Table_5a21"/>
      <sheetName val="5a_Pivot21"/>
      <sheetName val="Table_5b21"/>
      <sheetName val="5b_TIC_Pivot21"/>
      <sheetName val="5b_PND_pivot21"/>
      <sheetName val="5b_CW_pivot21"/>
      <sheetName val="5b_Cautions_pivot21"/>
      <sheetName val="5b_Convictions_pivot21"/>
      <sheetName val="Table_5c21"/>
      <sheetName val="5C_summary21"/>
      <sheetName val="Cautions_convictions_2009_piv21"/>
      <sheetName val="Cautions_convictions_2010_piv21"/>
      <sheetName val="TIC_CW_2009_pivot21"/>
      <sheetName val="TIC_CW_2010_pivot21"/>
      <sheetName val="5c_cautions_convictions_data21"/>
      <sheetName val="5c_PND_data21"/>
      <sheetName val="5c_TIC_CW_data21"/>
      <sheetName val="Table_5d21"/>
      <sheetName val="5d_summary21"/>
      <sheetName val="5d_RC_summary21"/>
      <sheetName val="5d_CW_summary21"/>
      <sheetName val="5d_TIC_summary21"/>
      <sheetName val="5d_RC_pivot21"/>
      <sheetName val="5d_CW_Pivot21"/>
      <sheetName val="5d_TIC_Pivot21"/>
      <sheetName val="5d_RC_data21"/>
      <sheetName val="5d_CW_TIC_data21"/>
      <sheetName val="5d_data_(2)21"/>
      <sheetName val="5d_data21"/>
      <sheetName val="Table_7_121"/>
      <sheetName val="7_1_pivot21"/>
      <sheetName val="Table_7_321"/>
      <sheetName val="7_3_pivot21"/>
      <sheetName val="5_1_in_text21"/>
      <sheetName val="TIC_pre-200421"/>
      <sheetName val="Data-short_trend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row r="28">
          <cell r="O28">
            <v>631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091A62-E439-473D-9F50-0BF3662044A3}" name="Table11" displayName="Table11" ref="A2:B10" totalsRowShown="0">
  <autoFilter ref="A2:B10" xr:uid="{3A862DC0-F839-4C86-A3D1-4193904E1B50}">
    <filterColumn colId="0" hiddenButton="1"/>
    <filterColumn colId="1" hiddenButton="1"/>
  </autoFilter>
  <tableColumns count="2">
    <tableColumn id="1" xr3:uid="{575B2C7B-BF3E-4020-98D0-30DED9A40CCA}" name="Information"/>
    <tableColumn id="2" xr3:uid="{0937782E-2FAE-424E-857D-CE869AC9EBCF}" name="Useful links" dataDxfId="75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493A13-D4C2-419C-B4D5-2B2A82A36944}" name="Table5" displayName="Table5" ref="A2:C12" totalsRowShown="0" headerRowDxfId="751" dataDxfId="750" headerRowCellStyle="Normal 17 2">
  <autoFilter ref="A2:C12" xr:uid="{905D1176-4F12-42BC-99D3-5218DC12EF9F}">
    <filterColumn colId="0" hiddenButton="1"/>
    <filterColumn colId="1" hiddenButton="1"/>
    <filterColumn colId="2" hiddenButton="1"/>
  </autoFilter>
  <tableColumns count="3">
    <tableColumn id="1" xr3:uid="{B631B5F4-2F10-4FCC-8C65-DE8F486B9C08}" name="Table number" dataDxfId="749"/>
    <tableColumn id="2" xr3:uid="{EFE03724-9AEA-4AD4-A04B-58A0253ACC56}" name="Table title" dataDxfId="748"/>
    <tableColumn id="3" xr3:uid="{397C3951-2FC4-4212-83D3-534B0DF3A455}" name="Useful links" dataDxfId="747"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01509C-89FB-4E51-9283-3F2A91DB38E8}" name="Table12" displayName="Table12" ref="A4:C18" totalsRowShown="0">
  <autoFilter ref="A4:C18" xr:uid="{8990D693-30AD-415D-AFB1-DE22FB3353B4}">
    <filterColumn colId="0" hiddenButton="1"/>
    <filterColumn colId="1" hiddenButton="1"/>
    <filterColumn colId="2" hiddenButton="1"/>
  </autoFilter>
  <tableColumns count="3">
    <tableColumn id="1" xr3:uid="{FDCDAA48-2054-43AE-9341-04E0FF1C6D0E}" name="Note number" dataDxfId="746"/>
    <tableColumn id="2" xr3:uid="{463541C3-4066-483C-9F40-8A2D619BA198}" name="Note text"/>
    <tableColumn id="3" xr3:uid="{C0D904D7-BCCD-4322-B5AD-765D2394BCCA}" name="Useful link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C820B0-A59F-4EAE-8CC9-1EE17985CEDE}" name="Table14" displayName="Table14" ref="A21:C47" totalsRowShown="0">
  <autoFilter ref="A21:C47" xr:uid="{14AD9632-57EF-4367-BF70-CE771F3AE9D3}">
    <filterColumn colId="0" hiddenButton="1"/>
    <filterColumn colId="1" hiddenButton="1"/>
    <filterColumn colId="2" hiddenButton="1"/>
  </autoFilter>
  <tableColumns count="3">
    <tableColumn id="1" xr3:uid="{927AC59D-8D1E-45E2-9DE6-3E8B6F67F369}" name="Note number" dataDxfId="745"/>
    <tableColumn id="2" xr3:uid="{F78DE5ED-6784-4E2C-8967-045A43160769}" name="Note text" dataDxfId="744" dataCellStyle="Normal 5"/>
    <tableColumn id="3" xr3:uid="{FFEE11AA-1ED6-4AEF-A2B9-01B2AC6A673F}" name="Useful links" dataDxfId="743" dataCellStyle="Normal 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2B8267-DC3E-41E7-AA50-D5DA84890F51}" name="Table2" displayName="Table2" ref="A9:E36" totalsRowShown="0" headerRowDxfId="742" dataDxfId="740" headerRowBorderDxfId="741" tableBorderDxfId="739">
  <autoFilter ref="A9:E36" xr:uid="{00000000-0009-0000-0100-000002000000}">
    <filterColumn colId="0" hiddenButton="1"/>
    <filterColumn colId="1" hiddenButton="1"/>
    <filterColumn colId="2" hiddenButton="1"/>
    <filterColumn colId="3" hiddenButton="1"/>
    <filterColumn colId="4" hiddenButton="1"/>
  </autoFilter>
  <tableColumns count="5">
    <tableColumn id="1" xr3:uid="{08FA972D-C84F-41A4-804F-564E7E799D7E}" name="Offence type [note 4]" dataDxfId="738"/>
    <tableColumn id="2" xr3:uid="{17FDB2B0-5F20-4B22-B2D0-5B5BBE818AB4}" name="Rate per 1,000 population Jan 2022  to_x000a_ Dec 2022 _x000a_" dataDxfId="737"/>
    <tableColumn id="3" xr3:uid="{492C18E2-E9CC-4E45-B1F3-1082193C1080}" name="Number of recorded offences_x000a_ Jan 2022  to_x000a_ Dec 2022 " dataDxfId="736"/>
    <tableColumn id="4" xr3:uid="{50081998-3809-4C0A-868F-5E1A205BFE1F}" name="Jan 2022  to_x000a_ Dec 2022  with Apr 2011 to_x000a_ Mar 2012_x000a_% change " dataDxfId="735"/>
    <tableColumn id="5" xr3:uid="{1269BAD3-CA77-4872-8C27-490B2BB61662}" name="Jan 2022  to_x000a_ Dec 2022  with Jan 2021 to Dec 2021_x000a_ % change " dataDxfId="7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216EEF-24A0-4F1C-ABCB-0393C7EB85D7}" name="Table10" displayName="Table10" ref="A10:AC66" totalsRowShown="0" headerRowDxfId="733" dataDxfId="732" tableBorderDxfId="731">
  <autoFilter ref="A10:AC66" xr:uid="{62216EEF-24A0-4F1C-ABCB-0393C7EB8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3CF588C-FEBC-4AAB-A376-8756B4F012A5}" name="Offence group [note 4]" dataDxfId="730"/>
    <tableColumn id="2" xr3:uid="{1F23B00E-0CD6-4A5E-9D27-C42184E1A1D0}" name="Jan 1981 to Dec 1981" dataDxfId="729" dataCellStyle="Normal 12 3 2"/>
    <tableColumn id="3" xr3:uid="{06F800B3-1CF0-453E-AFBC-34521A8B17E8}" name="Jan 1983 to Dec 1983" dataDxfId="728" dataCellStyle="Normal 12 3 2"/>
    <tableColumn id="4" xr3:uid="{0B54367B-C1AE-477E-9800-D5E38753FF7F}" name="Jan 1987 to Dec 1987" dataDxfId="727" dataCellStyle="Normal 12 3 2"/>
    <tableColumn id="5" xr3:uid="{C08D62DE-EDA9-4222-BF77-DF5D911A143D}" name="Jan 1991 to Dec 1991" dataDxfId="726" dataCellStyle="Normal 12 3 2"/>
    <tableColumn id="6" xr3:uid="{77B2F8C9-1F25-4F6C-87E5-E128D9C45635}" name="Jan 1993 to Dec 1993" dataDxfId="725" dataCellStyle="Normal 12 3 2"/>
    <tableColumn id="7" xr3:uid="{FD9AD946-6B92-401F-B851-FC26964A5110}" name="Jan 1995 to Dec 1995" dataDxfId="724" dataCellStyle="Normal 12 3 2"/>
    <tableColumn id="8" xr3:uid="{29A614CC-3A7B-4B14-808A-5C47CF2C1387}" name="Jan 1997 to Dec 1997" dataDxfId="723" dataCellStyle="Normal 12 3 2"/>
    <tableColumn id="9" xr3:uid="{D757D52A-F5C6-4166-8C16-F36D948510E8}" name="Jan 1999 to Dec 1999" dataDxfId="722" dataCellStyle="Normal 12 3 2"/>
    <tableColumn id="10" xr3:uid="{5CE4A47B-DC70-4C29-8C22-6F51FF8EEC2A}" name="Apr 2001 to Mar 2002" dataDxfId="721" dataCellStyle="Normal 12 3 2"/>
    <tableColumn id="11" xr3:uid="{985D906A-D227-4FAD-B309-F22EBCF29388}" name="Apr 2002 to Mar 2003" dataDxfId="720" dataCellStyle="Normal 12 3 2"/>
    <tableColumn id="12" xr3:uid="{401BF3F2-95E5-4E24-863C-13A078926437}" name="Apr 2003 to Mar 2004" dataDxfId="719" dataCellStyle="Normal 12 3 2"/>
    <tableColumn id="13" xr3:uid="{FA193F13-2191-412E-B2EC-A3B4068DDC19}" name="Apr 2004 to Mar 2005" dataDxfId="718" dataCellStyle="Normal 12 3 2"/>
    <tableColumn id="14" xr3:uid="{EA56BD1E-57AC-4AE1-B86D-A2401324FB9B}" name="Apr 2005 to Mar 2006" dataDxfId="717" dataCellStyle="Normal 12 3 2"/>
    <tableColumn id="15" xr3:uid="{25CC0E4C-056A-4734-947F-188CC6BBE1D1}" name="Apr 2006 to Mar 2007" dataDxfId="716" dataCellStyle="Normal 12 3 2"/>
    <tableColumn id="16" xr3:uid="{231214BA-FD52-4292-8BE1-99589F2AA704}" name="Apr 2007 to Mar 2008" dataDxfId="715" dataCellStyle="Normal 12 3 2"/>
    <tableColumn id="17" xr3:uid="{70780B26-74DA-437C-BD0A-3CFEE20D6417}" name="Apr 2008 to Mar 2009" dataDxfId="714" dataCellStyle="Normal 12 3 2"/>
    <tableColumn id="18" xr3:uid="{24B9F653-2EA6-49E1-8AFF-CA66BC0AC59C}" name="Apr 2009 to Mar 2010" dataDxfId="713" dataCellStyle="Normal 12 3 2"/>
    <tableColumn id="19" xr3:uid="{D70B50FB-646D-4DD8-B5D7-BA4E4B761374}" name="Apr 2010 to Mar 2011" dataDxfId="712" dataCellStyle="Normal 12 3 2"/>
    <tableColumn id="20" xr3:uid="{7AEF0B4C-B23D-4C89-B76C-DAD210D3D066}" name="Apr 2011 to Mar 2012" dataDxfId="711" dataCellStyle="Normal 12 3 2"/>
    <tableColumn id="21" xr3:uid="{96D3C97C-FB2F-473E-83D6-304A0421B0D4}" name="Apr 2012 to Mar 2013_x000a_[note 5]" dataDxfId="710" dataCellStyle="Normal 12 3 2"/>
    <tableColumn id="22" xr3:uid="{66C752F8-F5DD-4F58-9B8B-0C8DC9C34565}" name="Apr 2013 to Mar 2014" dataDxfId="709" dataCellStyle="Normal 12 3 2"/>
    <tableColumn id="23" xr3:uid="{9A037C5D-05B2-42B2-B90A-E8AE0C9CB783}" name="Apr 2014 to Mar 2015" dataDxfId="708" dataCellStyle="Normal 12 3 2"/>
    <tableColumn id="24" xr3:uid="{72C37A49-9CF4-49BB-AA7A-885AFA62FC98}" name="Apr 2015 to Mar 2016" dataDxfId="707" dataCellStyle="Normal 12 3 2"/>
    <tableColumn id="25" xr3:uid="{AA919EE8-90E1-49C8-BC95-392551A0E6D0}" name="Apr 2016 to Mar 2017" dataDxfId="706" dataCellStyle="Normal 10"/>
    <tableColumn id="26" xr3:uid="{919A1033-4D4A-488F-A5CD-693E42F6C1A5}" name="Apr 2017 to Mar 2018" dataDxfId="705" dataCellStyle="Normal 10"/>
    <tableColumn id="27" xr3:uid="{C51D3DC2-F2A4-461E-B450-5251346E365D}" name="Apr 2018 to Mar 2019" dataDxfId="704" dataCellStyle="Comma 2"/>
    <tableColumn id="28" xr3:uid="{14619F61-B754-4FA6-A293-71017FF2FBD5}" name="Apr 2019 to Mar 2020" dataDxfId="703" dataCellStyle="Comma 2"/>
    <tableColumn id="29" xr3:uid="{51B498BB-AF88-4260-8319-86A1A09705A4}" name="Jan 2022 to Dec 2022 [note 6]" dataDxfId="702" dataCellStyle="Normal 12 3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739A7A2-21D3-4358-B857-A95DB5558CD4}" name="Table13" displayName="Table13" ref="AE10:BW66" totalsRowShown="0" headerRowDxfId="701" dataDxfId="699" headerRowBorderDxfId="700" tableBorderDxfId="698" dataCellStyle="Normal 12 3 2">
  <autoFilter ref="AE10:BW66" xr:uid="{A739A7A2-21D3-4358-B857-A95DB5558C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D4D17991-D024-44D2-B933-EBF05E2C13ED}" name="Offence group [note 4]" dataDxfId="697"/>
    <tableColumn id="2" xr3:uid="{F58A07FB-7825-40CD-92AF-FE2720996A6B}" name="Jan 1995 to_x000a_ Dec 1995" dataDxfId="696" dataCellStyle="Normal 12 3 2"/>
    <tableColumn id="3" xr3:uid="{5F104D5D-4767-4BAE-8417-0CEB9DAF9AD4}" name="Jan 1995 to_x000a_ Dec 1995 Significance" dataDxfId="695" dataCellStyle="Normal 12 3 2"/>
    <tableColumn id="4" xr3:uid="{17B89281-7E8D-4AAE-982B-CAE185F90100}" name="Jan 1997 to_x000a_ Dec 1997" dataDxfId="694" dataCellStyle="Normal 12 3 2"/>
    <tableColumn id="5" xr3:uid="{2A8B353B-8F8C-4832-8982-94F36B7EC1E0}" name="Jan 1997 to_x000a_ Dec 1997 Significance" dataDxfId="693" dataCellStyle="Normal 12 3 2"/>
    <tableColumn id="6" xr3:uid="{482167E3-8D56-4348-B83A-F2DE119FEBF6}" name="Jan 1999 to_x000a_ Dec 1999" dataDxfId="692" dataCellStyle="Normal 12 3 2"/>
    <tableColumn id="7" xr3:uid="{04E3D97B-D39C-4E7B-8070-CF9266E0A34E}" name="Jan 1999 to_x000a_ Dec 1999 Significance" dataDxfId="691" dataCellStyle="Normal 12 3 2"/>
    <tableColumn id="8" xr3:uid="{CDD4A01B-9228-4AA8-AAA1-A1CA01C3F8BD}" name="Apr 2001 to Mar 2002" dataDxfId="690" dataCellStyle="Normal 12 3 2"/>
    <tableColumn id="9" xr3:uid="{32E240C6-6843-45D6-955B-D0C9F78A1503}" name="Apr 2001 to Mar 2002 _x000a_Significance" dataDxfId="689" dataCellStyle="Normal 12 3 2"/>
    <tableColumn id="10" xr3:uid="{92AA44E1-CDC7-43D1-91B4-96B716AECF4B}" name="Apr 2002 to Mar 2003" dataDxfId="688" dataCellStyle="Normal 12 3 2"/>
    <tableColumn id="11" xr3:uid="{4C9F0B07-DCD0-449D-B10D-37AB043653E9}" name="Apr 2002 to Mar 2003 _x000a_Significance" dataDxfId="687" dataCellStyle="Normal 12 3 2"/>
    <tableColumn id="12" xr3:uid="{EE38065D-1012-4B2C-86EF-6A02E35B2298}" name="Apr 2003 to Mar 2004" dataDxfId="686" dataCellStyle="Normal 12 3 2"/>
    <tableColumn id="13" xr3:uid="{5CE41D35-5999-4013-8177-70649A6AD678}" name="Apr 2003 to Mar 2004 _x000a_Significance" dataDxfId="685" dataCellStyle="Normal 12 3 2"/>
    <tableColumn id="14" xr3:uid="{7772F15A-34E2-43BD-9B6B-BC5918C79270}" name="Apr 2004 to Mar 2005" dataDxfId="684" dataCellStyle="Normal 12 3 2"/>
    <tableColumn id="15" xr3:uid="{83CCBF3E-5292-47FB-8E28-1EFA5D9F70A6}" name="Apr 2004 to Mar 2005_x000a_Significance" dataDxfId="683" dataCellStyle="Normal 12 3 2"/>
    <tableColumn id="16" xr3:uid="{59CB0099-31F3-4C97-AF90-67BFD09F42B6}" name="Apr 2005 to Mar 2006" dataDxfId="682" dataCellStyle="Normal 12 3 2"/>
    <tableColumn id="17" xr3:uid="{88384B0B-C124-4B6F-A17B-8AE0386000F5}" name="Apr 2005 to Mar 2006_x000a_Significance" dataDxfId="681" dataCellStyle="Normal 12 3 2"/>
    <tableColumn id="18" xr3:uid="{23F29DF4-F647-45A0-9545-D9F1FFE9DA1F}" name="Apr 2006 to Mar 2007" dataDxfId="680" dataCellStyle="Normal 12 3 2"/>
    <tableColumn id="19" xr3:uid="{05DAE166-8B50-44F6-B6B1-556375ED551C}" name="Apr 2006 to Mar 2007_x000a_Significance" dataDxfId="679" dataCellStyle="Normal 12 3 2"/>
    <tableColumn id="20" xr3:uid="{60C07A98-20B2-4EBE-8BFF-81FA784C4AC1}" name="Apr 2007 to Mar 2008" dataDxfId="678" dataCellStyle="Normal 12 3 2"/>
    <tableColumn id="21" xr3:uid="{5BA03F91-6098-4F18-B78F-04A0706C4B5C}" name="Apr 2007 to Mar 2008 _x000a_Significance" dataDxfId="677" dataCellStyle="Normal 12 3 2"/>
    <tableColumn id="22" xr3:uid="{3C5789F0-2D3C-4D2A-86DD-93D195AA82CB}" name="Apr 2008 to Mar 2009" dataDxfId="676" dataCellStyle="Normal 12 3 2"/>
    <tableColumn id="23" xr3:uid="{56382610-F30D-4878-AADA-889A521111BF}" name="Apr 2008 to Mar 2009 _x000a_Significance" dataDxfId="675" dataCellStyle="Normal 12 3 2"/>
    <tableColumn id="24" xr3:uid="{9E91C37E-6FFA-4879-AAC0-110C12401A1D}" name="Apr 2009 to Mar 2010" dataDxfId="674" dataCellStyle="Normal 12 3 2"/>
    <tableColumn id="25" xr3:uid="{F78F3FB9-4719-4FD4-9EE8-B6608BCD6C2F}" name="Apr 2009 to Mar 2010_x000a_Significance" dataDxfId="673" dataCellStyle="Normal 12 3 2"/>
    <tableColumn id="26" xr3:uid="{B83C8514-80E9-42A1-B301-5278221F9D5C}" name="Apr 2010 to Mar 2011" dataDxfId="672" dataCellStyle="Normal 12 3 2"/>
    <tableColumn id="27" xr3:uid="{5AEF11B2-A4F0-44AA-B51C-E5934713ECF8}" name="Apr 2010 to Mar 2011_x000a_Significance" dataDxfId="671" dataCellStyle="Normal 12 3 2"/>
    <tableColumn id="28" xr3:uid="{7B288DAD-E56B-4A31-8B85-82B383BE1B8B}" name="Apr 2011 to Mar 2012" dataDxfId="670" dataCellStyle="Normal 12 3 2"/>
    <tableColumn id="29" xr3:uid="{36067181-93FB-4075-9E04-7E3C216A360B}" name="Apr 2011 to Mar 2012 _x000a_Significance" dataDxfId="669" dataCellStyle="Normal 12 3 2"/>
    <tableColumn id="30" xr3:uid="{58BAD099-5CDE-460B-A93E-13DC3ADEAC7E}" name="Apr 2012 to Mar 2013" dataDxfId="668" dataCellStyle="Normal 12 3 2"/>
    <tableColumn id="31" xr3:uid="{60F469FD-4430-4ED9-99A5-BECE6905320A}" name="Apr 2012 to Mar 2013 _x000a_Significance" dataDxfId="667" dataCellStyle="Normal 12 3 2"/>
    <tableColumn id="32" xr3:uid="{151FFDC5-150E-47AA-AB00-4AFDBD987DAF}" name="Apr 2013 to Mar 2014" dataDxfId="666" dataCellStyle="Normal 12 3 2"/>
    <tableColumn id="33" xr3:uid="{96C97524-2D32-4AE7-9738-FB3935600983}" name="Apr 2013 to Mar 2014_x000a_Significance" dataDxfId="665" dataCellStyle="Normal 12 3 2"/>
    <tableColumn id="34" xr3:uid="{DBDCFF7A-BC3A-4456-B6ED-3662F3AA9017}" name="Apr 2014 to Mar 2015" dataDxfId="664" dataCellStyle="Normal 12 3 2"/>
    <tableColumn id="35" xr3:uid="{A05BF48B-EBC2-4199-A024-6617ADDC75F3}" name="Apr 2014 to Mar 2015_x000a_Significance" dataDxfId="663" dataCellStyle="Normal 12 3 2"/>
    <tableColumn id="36" xr3:uid="{EC0CA5F2-3393-4380-A467-70A95B361E68}" name="Apr 2015 to Mar 2016" dataDxfId="662" dataCellStyle="Normal 12 3 2"/>
    <tableColumn id="37" xr3:uid="{A42863BC-892F-40D0-BCBB-0C7972197E8F}" name="Apr 2015 to Mar 2016 _x000a_Significance" dataDxfId="661" dataCellStyle="Normal 12 3 2"/>
    <tableColumn id="38" xr3:uid="{9BC6D724-900C-49EA-9CEE-EF164A1F7FF6}" name="Apr 2016 to Mar 2017" dataDxfId="660" dataCellStyle="Normal 12 3 2"/>
    <tableColumn id="39" xr3:uid="{55A12800-0D10-4C15-873D-5A6958315775}" name="Apr 2016 to Mar 2017 _x000a_Significance" dataDxfId="659" dataCellStyle="Normal 12 3 2"/>
    <tableColumn id="40" xr3:uid="{9E66D8B2-BA2E-40B8-B624-CAB1EE9370F0}" name="Apr 2017 to Mar 2018" dataDxfId="658" dataCellStyle="Normal 12 3 2"/>
    <tableColumn id="41" xr3:uid="{5BD2F8ED-88AD-456E-B771-74AB3BE20024}" name="Apr 2017 to Mar 2018_x000a_Significance" dataDxfId="657" dataCellStyle="Normal 12 3 2"/>
    <tableColumn id="42" xr3:uid="{DF7DBB27-32A5-4053-9366-B2B1E9F5D5E9}" name="Apr 2018 to Mar 2019" dataDxfId="656" dataCellStyle="Normal 12 3 2"/>
    <tableColumn id="43" xr3:uid="{A1B00039-EC62-4310-A026-5A76868D20CD}" name="Apr 2018 to Mar 2019_x000a_Significance" dataDxfId="655" dataCellStyle="Normal 12 3 2"/>
    <tableColumn id="44" xr3:uid="{65909279-2172-4A8F-855B-218238D6B7CE}" name="Apr 2019 to Mar 2020" dataDxfId="654" dataCellStyle="Normal 12 3 2"/>
    <tableColumn id="45" xr3:uid="{0DC5A95F-B060-494C-AE2B-EC626C253D4D}" name="Apr 2019 to Mar 2020 _x000a_Significance" dataDxfId="653" dataCellStyle="Normal 12 3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B91F5B5-3816-496C-8743-1BF2A1CE3F3E}" name="Table15" displayName="Table15" ref="A10:AC73" totalsRowShown="0" headerRowDxfId="652" dataDxfId="650" headerRowBorderDxfId="651" tableBorderDxfId="649" dataCellStyle="Normal 12 3 2">
  <autoFilter ref="A10:AC73" xr:uid="{FB91F5B5-3816-496C-8743-1BF2A1CE3F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186A3AF-636F-44F8-AB2A-9CB130B3A439}" name="Offence group [note 4]" dataDxfId="648"/>
    <tableColumn id="2" xr3:uid="{B4B8B2A0-3AD6-4D66-9AEA-BD9EEFD42543}" name="Jan 1981 to Dec 1981" dataDxfId="647" dataCellStyle="Normal 12 3 2"/>
    <tableColumn id="3" xr3:uid="{86F2FCFC-5260-4148-A7BF-2E5D7CFD1808}" name="Jan 1983 to Dec 1983" dataDxfId="646" dataCellStyle="Normal 12 3 2"/>
    <tableColumn id="4" xr3:uid="{9B0DE5BD-4B02-49DA-91C9-544315757FA3}" name="Jan 1987 to Dec 1987" dataDxfId="645" dataCellStyle="Normal 12 3 2"/>
    <tableColumn id="5" xr3:uid="{7F4EAB15-9BD0-449C-855B-1B9425678250}" name="Jan 1991 to Dec 1991" dataDxfId="644" dataCellStyle="Normal 12 3 2"/>
    <tableColumn id="6" xr3:uid="{41FD65C0-D1BE-4BA1-807F-93DD817BBDF7}" name="Jan 1993 to Dec 1993" dataDxfId="643" dataCellStyle="Normal 12 3 2"/>
    <tableColumn id="7" xr3:uid="{F2FA8CB4-9E52-4E19-9B7E-C4BB870193D4}" name="Jan 1995 to Dec 1995" dataDxfId="642" dataCellStyle="Normal 12 3 2"/>
    <tableColumn id="8" xr3:uid="{BE549687-5430-450F-B22B-141EB424DF10}" name="Jan 1997 to Dec 1997" dataDxfId="641" dataCellStyle="Normal 12 3 2"/>
    <tableColumn id="9" xr3:uid="{B731B80B-0C4B-4598-96B4-0ED7F24ECDD5}" name="Jan 1999 to Dec 1999" dataDxfId="640" dataCellStyle="Normal 12 3 2"/>
    <tableColumn id="10" xr3:uid="{08A60CCA-02F6-4836-9D23-A3B5C4290BE3}" name="Apr 2001 to Mar 2002" dataDxfId="639" dataCellStyle="Normal 12 3 2"/>
    <tableColumn id="11" xr3:uid="{C70751A6-A8DC-4E7F-BE20-092234C73859}" name="Apr 2002 to Mar 2003" dataDxfId="638" dataCellStyle="Normal 12 3 2"/>
    <tableColumn id="12" xr3:uid="{9F3F30D4-486F-47F2-AC52-B4483478C026}" name="Apr 2003 to Mar 2004" dataDxfId="637" dataCellStyle="Normal 12 3 2"/>
    <tableColumn id="13" xr3:uid="{62646564-F62F-49EE-93FD-CC8C65B80371}" name="Apr 2004 to Mar 2005" dataDxfId="636" dataCellStyle="Normal 12 3 2"/>
    <tableColumn id="14" xr3:uid="{85185EAC-7F3F-49C9-A67B-5E2AF244FC7A}" name="Apr 2005 to Mar 2006" dataDxfId="635" dataCellStyle="Normal 12 3 2"/>
    <tableColumn id="15" xr3:uid="{23568DC0-DBBB-45A7-AF49-4C2B9DBDDB68}" name="Apr 2006 to Mar 2007" dataDxfId="634" dataCellStyle="Normal 12 3 2"/>
    <tableColumn id="16" xr3:uid="{81F722FC-5E86-40A8-898C-5E19AE1B3097}" name="Apr 2007 to Mar 2008" dataDxfId="633" dataCellStyle="Normal 12 3 2"/>
    <tableColumn id="17" xr3:uid="{082AFBB0-F9C4-428E-A7C7-66683CBB4D8E}" name="Apr 2008 to Mar 2009" dataDxfId="632" dataCellStyle="Normal 12 3 2"/>
    <tableColumn id="18" xr3:uid="{D3D9CB4B-4E21-40C0-8B02-99C31ABF419C}" name="Apr 2009 to Mar 2010" dataDxfId="631" dataCellStyle="Normal 12 3 2"/>
    <tableColumn id="19" xr3:uid="{6FFA481A-8CEE-4652-AB6F-F5904EC9C26A}" name="Apr 2010 to Mar 2011" dataDxfId="630" dataCellStyle="Normal 12 3 2"/>
    <tableColumn id="20" xr3:uid="{11F0DFDA-8281-4C43-8F9E-F16E67F07D60}" name="Apr 2011 to Mar 2012" dataDxfId="629" dataCellStyle="Normal 12 3 2"/>
    <tableColumn id="21" xr3:uid="{B7769CB8-BF2C-4ADA-9A03-8E52E0380D52}" name="Apr 2012 to Mar 2013_x000a_[note 5]" dataDxfId="628" dataCellStyle="Normal 12 3 2"/>
    <tableColumn id="22" xr3:uid="{E64CBBC9-FDF1-47C4-B916-AD78F519C28D}" name="Apr 2013 to Mar 2014" dataDxfId="627" dataCellStyle="Normal 12 3 2"/>
    <tableColumn id="23" xr3:uid="{B3241C1F-9DFD-4167-9B14-7F59058A3C93}" name="Apr 2014 to Mar 2015" dataDxfId="626" dataCellStyle="Normal 12 3 2"/>
    <tableColumn id="24" xr3:uid="{895D3B1F-681A-498A-9C9A-D8BDE0FB112B}" name="Apr 2015 to Mar 2016" dataDxfId="625" dataCellStyle="Normal 12 3 2"/>
    <tableColumn id="25" xr3:uid="{827B6BC6-857C-49DA-88B6-BF33B2EF8E6C}" name="Apr 2016 to Mar 2017" dataDxfId="624" dataCellStyle="Normal 12 3 2"/>
    <tableColumn id="26" xr3:uid="{1A8806E7-0A30-4A50-96F9-71EAD2A304B0}" name="Apr 2017 to Mar 2018" dataDxfId="623" dataCellStyle="Normal 12 3 2"/>
    <tableColumn id="27" xr3:uid="{CCA8F589-7C02-4EAF-8AB3-9CCFF7D425F0}" name="Apr 2018 to Mar 2019" dataDxfId="622" dataCellStyle="Comma 2"/>
    <tableColumn id="28" xr3:uid="{F23BFDEC-6B62-4CAA-BA8C-14C964FC7DB3}" name="Apr 2019 to Mar 2020" dataDxfId="621" dataCellStyle="Comma 2"/>
    <tableColumn id="29" xr3:uid="{F0811E1B-FE39-48DA-9536-5A81AD1016CA}" name="Jan 2022 to Dec 2022 [note 6]" dataDxfId="620" dataCellStyle="Normal 12 3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D7B7A52-C881-40F5-AB16-622F96409DBF}" name="Table16" displayName="Table16" ref="AE10:BW73" totalsRowShown="0" headerRowDxfId="619" dataDxfId="617" headerRowBorderDxfId="618" tableBorderDxfId="616" dataCellStyle="Normal 12 3 2">
  <autoFilter ref="AE10:BW73" xr:uid="{3D7B7A52-C881-40F5-AB16-622F96409DB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0FCFA16A-A071-47B5-A642-7930A07A722F}" name="Offence group [note 4]" dataDxfId="615"/>
    <tableColumn id="2" xr3:uid="{76D70C5A-6A1A-4194-A709-7069BA6405C6}" name="Jan 1995 to_x000a_ Dec 1995" dataDxfId="614" dataCellStyle="Normal 12 3 2"/>
    <tableColumn id="3" xr3:uid="{2BF7D224-2A29-4187-90BD-FCF3E5FD9139}" name="Jan 1995 to_x000a_ Dec 1995 Significance" dataDxfId="613"/>
    <tableColumn id="4" xr3:uid="{2AD22B73-44D6-469F-9959-D90F0371809F}" name="Jan 1997 to_x000a_ Dec 1997" dataDxfId="612"/>
    <tableColumn id="5" xr3:uid="{5D89462B-B50E-4030-AAE3-DC32B5F79A4D}" name="Jan 1997 to_x000a_ Dec 1997 Significance" dataDxfId="611"/>
    <tableColumn id="6" xr3:uid="{8630EB00-3CFA-4244-B30A-74ED14AF1B2B}" name="Jan 1999 to_x000a_ Dec 1999" dataDxfId="610"/>
    <tableColumn id="7" xr3:uid="{306E3336-C86D-4E97-9DEB-8C57C394F897}" name="Jan 1999 to_x000a_ Dec 1999 Significance" dataDxfId="609"/>
    <tableColumn id="8" xr3:uid="{DE9A8E86-B23B-4646-901E-39D31B00100B}" name="Apr 2001 to Mar 2002" dataDxfId="608"/>
    <tableColumn id="9" xr3:uid="{0A630415-19DE-4FCE-A710-86C23C4FEBDE}" name="Apr 2001 to Mar 2002 _x000a_Significance" dataDxfId="607"/>
    <tableColumn id="10" xr3:uid="{69C7EF00-6369-40CD-A3C2-6C02D4493387}" name="Apr 2002 to Mar 2003" dataDxfId="606"/>
    <tableColumn id="11" xr3:uid="{A9B01A95-36D2-408D-93D7-78313D2B46D6}" name="Apr 2002 to Mar 2003 _x000a_Significance" dataDxfId="605"/>
    <tableColumn id="12" xr3:uid="{6757D66D-C345-4C39-9E22-939518C0CD9D}" name="Apr 2003 to Mar 2004" dataDxfId="604"/>
    <tableColumn id="13" xr3:uid="{AEF35660-7FC3-48B3-B1C5-0A32A66B0313}" name="Apr 2003 to Mar 2004 _x000a_Significance" dataDxfId="603"/>
    <tableColumn id="14" xr3:uid="{8456EB06-59CD-484E-AC3D-C5AF7A381E11}" name="Apr 2004 to Mar 2005" dataDxfId="602"/>
    <tableColumn id="15" xr3:uid="{88723753-8B86-419A-A0DD-8D85F566EDBE}" name="Apr 2004 to Mar 2005_x000a_Significance" dataDxfId="601"/>
    <tableColumn id="16" xr3:uid="{C0713B63-726B-4858-AA00-DEF438F21DB2}" name="Apr 2005 to Mar 2006" dataDxfId="600"/>
    <tableColumn id="17" xr3:uid="{FF772B80-D479-4AD8-9191-1CCDC46EF87D}" name="Apr 2005 to Mar 2006_x000a_Significance" dataDxfId="599"/>
    <tableColumn id="18" xr3:uid="{4BE0C8B1-8EE5-4140-821D-53364407A846}" name="Apr 2006 to Mar 2007" dataDxfId="598"/>
    <tableColumn id="19" xr3:uid="{41DDFBCC-EB33-4A8C-B4BE-F9F16840BD24}" name="Apr 2006 to Mar 2007_x000a_Significance" dataDxfId="597"/>
    <tableColumn id="20" xr3:uid="{A694BE6A-BC98-478C-B84C-284EAD628911}" name="Apr 2007 to Mar 2008" dataDxfId="596"/>
    <tableColumn id="21" xr3:uid="{806163C6-DFE2-4B07-9D92-3EA1177F1252}" name="Apr 2007 to Mar 2008 _x000a_Significance" dataDxfId="595"/>
    <tableColumn id="22" xr3:uid="{F6569F79-6211-4186-AC0F-273DB1A86532}" name="Apr 2008 to Mar 2009" dataDxfId="594"/>
    <tableColumn id="23" xr3:uid="{70F0134E-0319-4D2D-AE35-B51261C0C9CE}" name="Apr 2008 to Mar 2009 _x000a_Significance" dataDxfId="593"/>
    <tableColumn id="24" xr3:uid="{662D384E-5EBB-4452-8544-A51E60D82E6B}" name="Apr 2009 to Mar 2010" dataDxfId="592"/>
    <tableColumn id="25" xr3:uid="{5572BC67-BE8B-45EA-A2F3-6637F3185119}" name="Apr 2009 to Mar 2010_x000a_Significance" dataDxfId="591"/>
    <tableColumn id="26" xr3:uid="{06D911BA-1FC0-4463-9819-8B397380778D}" name="Apr 2010 to Mar 2011" dataDxfId="590"/>
    <tableColumn id="27" xr3:uid="{C6A8F982-EC6C-43AB-B3DE-BC775A48C9C1}" name="Apr 2010 to Mar 2011_x000a_Significance" dataDxfId="589"/>
    <tableColumn id="28" xr3:uid="{F15CD8D4-43B0-4601-BB11-405DF5CD8431}" name="Apr 2011 to Mar 2012" dataDxfId="588"/>
    <tableColumn id="29" xr3:uid="{C9BCE344-5087-4D00-B96C-F373DE73F507}" name="Apr 2011 to Mar 2012 _x000a_Significance" dataDxfId="587"/>
    <tableColumn id="30" xr3:uid="{6D75786C-80C7-4F0F-9294-F6D37D79FE34}" name="Apr 2012 to Mar 2013" dataDxfId="586"/>
    <tableColumn id="31" xr3:uid="{AAF8095B-6FCB-40B6-8219-96CCDE016F5B}" name="Apr 2012 to Mar 2013 _x000a_Significance" dataDxfId="585"/>
    <tableColumn id="32" xr3:uid="{03803341-5F81-42EF-81F7-E77D537EA73D}" name="Apr 2013 to Mar 2014" dataDxfId="584"/>
    <tableColumn id="33" xr3:uid="{D6404B9F-C1AE-4DAC-B9CD-FF4A6E6FDD4B}" name="Apr 2013 to Mar 2014_x000a_Significance" dataDxfId="583"/>
    <tableColumn id="34" xr3:uid="{A4C1E312-5DA2-4E93-9500-0DB2EEFB0E91}" name="Apr 2014 to Mar 2015" dataDxfId="582"/>
    <tableColumn id="35" xr3:uid="{3AC732C3-14F3-4F6A-B199-52D3D43BC6D3}" name="Apr 2014 to Mar 2015_x000a_Significance" dataDxfId="581"/>
    <tableColumn id="36" xr3:uid="{72ED3B45-B986-4B44-BDA7-3E91EBC5CC0D}" name="Apr 2015 to Mar 2016" dataDxfId="580"/>
    <tableColumn id="37" xr3:uid="{8BA6DD3E-AE7A-4795-97B8-6B9EEC64E106}" name="Apr 2015 to Mar 2016 _x000a_Significance" dataDxfId="579"/>
    <tableColumn id="38" xr3:uid="{FBA36DE0-6C47-40ED-BC82-04F9037E9537}" name="Apr 2016 to Mar 2017" dataDxfId="578" dataCellStyle="Normal 12 3 2"/>
    <tableColumn id="39" xr3:uid="{0444BF47-6FF7-4E06-A841-61147131E9C1}" name="Apr 2016 to Mar 2017 _x000a_Significance" dataDxfId="577" dataCellStyle="Normal 12 3 2"/>
    <tableColumn id="40" xr3:uid="{92E4FE0C-1ECB-4308-A358-5EFB2DA18E3F}" name="Apr 2017 to Mar 2018" dataDxfId="576" dataCellStyle="Normal 12 3 2"/>
    <tableColumn id="41" xr3:uid="{36C90A83-EE9B-4BFD-B6B0-E50860B9DD15}" name="Apr 2017 to Mar 2018_x000a_Significance" dataDxfId="575" dataCellStyle="Normal 12 3 2"/>
    <tableColumn id="42" xr3:uid="{6D3B174E-074A-4629-8413-9D77E6790852}" name="Apr 2018 to Mar 2019" dataDxfId="574" dataCellStyle="Normal 12 3 2"/>
    <tableColumn id="43" xr3:uid="{AEA50654-F0D6-4C3F-A802-7D5F2B7C1893}" name="Apr 2018 to Mar 2019_x000a_Significance" dataDxfId="573" dataCellStyle="Normal 12 3 2"/>
    <tableColumn id="44" xr3:uid="{087FF313-B35A-4C37-845F-CEBE6EA7EF01}" name="Apr 2019 to Mar 2020" dataDxfId="572" dataCellStyle="Normal 12 3 2"/>
    <tableColumn id="45" xr3:uid="{2EE9BEC8-1C0E-48B9-8757-3867F5E36333}" name="Apr 2019 to Mar 2020 _x000a_Significance" dataDxfId="571" dataCellStyle="Normal 12 3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0B9A29-1B8C-4509-A84E-460EFAEA369E}" name="Table17" displayName="Table17" ref="A10:AC73" totalsRowShown="0" headerRowDxfId="570" dataDxfId="568" headerRowBorderDxfId="569" tableBorderDxfId="567" headerRowCellStyle="Normal 4">
  <autoFilter ref="A10:AC73" xr:uid="{0E0B9A29-1B8C-4509-A84E-460EFAEA369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4FCCB6-481F-4552-AED3-26D52D0219DE}" name="Offence group [note 4]" dataDxfId="566"/>
    <tableColumn id="2" xr3:uid="{8AC4014A-A0E1-4926-80B4-9FC7F01E55CC}" name="Jan 1981 to Dec 1981" dataDxfId="565" dataCellStyle="Normal 12 3 2"/>
    <tableColumn id="3" xr3:uid="{B097D15C-8EFD-4D9F-A3F9-838D7EA28DB9}" name="Jan 1983 to Dec 1983" dataDxfId="564" dataCellStyle="Normal 12 3 2"/>
    <tableColumn id="4" xr3:uid="{86570BD5-F0E8-4145-8BE4-DB212D61F489}" name="Jan 1987 to Dec 1987" dataDxfId="563" dataCellStyle="Normal 12 3 2"/>
    <tableColumn id="5" xr3:uid="{F0B16CED-BFCC-4E33-82BC-99DEB6E0ED83}" name="Jan 1991 to Dec 1991" dataDxfId="562" dataCellStyle="Normal 12 3 2"/>
    <tableColumn id="6" xr3:uid="{5F82A735-4F41-4A39-A138-8728D2278673}" name="Jan 1993 to Dec 1993" dataDxfId="561" dataCellStyle="Normal 12 3 2"/>
    <tableColumn id="7" xr3:uid="{4E3C8BD8-2D3B-445F-99B6-9A1F4A7CB63A}" name="Jan 1995 to Dec 1995" dataDxfId="560" dataCellStyle="Normal 12 3 2"/>
    <tableColumn id="8" xr3:uid="{B390BD2E-1A06-4F51-B6CE-3D6A5D2B4114}" name="Jan 1997 to Dec 1997" dataDxfId="559" dataCellStyle="Normal 12 3 2"/>
    <tableColumn id="9" xr3:uid="{7D32DE84-3521-4AC9-B363-1C2428C9D2FB}" name="Jan 1999 to Dec 1999" dataDxfId="558" dataCellStyle="Normal 12 3 2"/>
    <tableColumn id="10" xr3:uid="{32D5BB72-090B-457C-8BAB-4A9C0D123C14}" name="Apr 2001 to Mar 2002" dataDxfId="557" dataCellStyle="Normal 12 3 2"/>
    <tableColumn id="11" xr3:uid="{F5DC605E-3AFA-4DA6-A13A-42CD920DB010}" name="Apr 2002 to Mar 2003" dataDxfId="556" dataCellStyle="Normal 12 3 2"/>
    <tableColumn id="12" xr3:uid="{B281DEF8-96C3-4A0E-AE3F-080D787B884B}" name="Apr 2003 to Mar 2004" dataDxfId="555" dataCellStyle="Normal 12 3 2"/>
    <tableColumn id="13" xr3:uid="{DFE30763-00BA-46AD-AFC4-628F1E696006}" name="Apr 2004 to Mar 2005" dataDxfId="554" dataCellStyle="Normal 12 3 2"/>
    <tableColumn id="14" xr3:uid="{9E1DFD7A-3C3C-4A2F-82F3-7D49C9BA0760}" name="Apr 2005 to Mar 2006" dataDxfId="553" dataCellStyle="Normal 12 3 2"/>
    <tableColumn id="15" xr3:uid="{A43B46C1-9643-4EC3-A335-D148FC4DCEEB}" name="Apr 2006 to Mar 2007" dataDxfId="552" dataCellStyle="Normal 12 3 2"/>
    <tableColumn id="16" xr3:uid="{5BC21B95-F1D8-4D46-9E75-45074111DABF}" name="Apr 2007 to Mar 2008" dataDxfId="551" dataCellStyle="Normal 12 3 2"/>
    <tableColumn id="17" xr3:uid="{4BCB8921-3B42-4A16-95D5-A4282486CEFB}" name="Apr 2008 to Mar 2009" dataDxfId="550" dataCellStyle="Normal 12 3 2"/>
    <tableColumn id="18" xr3:uid="{F0E234F2-E94E-4875-AA59-AAB273DA2533}" name="Apr 2009 to Mar 2010" dataDxfId="549" dataCellStyle="Normal 12 3 2"/>
    <tableColumn id="19" xr3:uid="{A976F74F-EFAD-4814-A4E8-E9833E72179A}" name="Apr 2010 to Mar 2011" dataDxfId="548" dataCellStyle="Normal 12 3 2"/>
    <tableColumn id="20" xr3:uid="{1B022222-3ADF-4427-9434-8EC23FADD471}" name="Apr 2011 to Mar 2012" dataDxfId="547" dataCellStyle="Normal 12 3 2"/>
    <tableColumn id="21" xr3:uid="{EDA10FEE-1BBE-48EF-B846-5B3F77428925}" name="Apr 2012 to Mar 2013_x000a_[note 5]" dataDxfId="546" dataCellStyle="Normal 12 3 2"/>
    <tableColumn id="22" xr3:uid="{8C158DFF-0579-46E9-94FE-28A3EC6E1E44}" name="Apr 2013 to Mar 2014" dataDxfId="545" dataCellStyle="Normal 12 3 2"/>
    <tableColumn id="23" xr3:uid="{2947B812-2AA5-401A-A466-68913C2AB638}" name="Apr 2014 to Mar 2015" dataDxfId="544" dataCellStyle="Normal 12 3 2"/>
    <tableColumn id="24" xr3:uid="{EA5707A1-5B37-4F60-B97B-2D5FD049F57A}" name="Apr 2015 to Mar 2016" dataDxfId="543" dataCellStyle="Normal 12 3 2"/>
    <tableColumn id="25" xr3:uid="{EC06EE89-33BC-472A-BFF4-F2B67C409E07}" name="Apr 2016 to Mar 2017" dataDxfId="542"/>
    <tableColumn id="26" xr3:uid="{88005B4D-A945-4BB7-A3F4-BC039ABF67E5}" name="Apr 2017 to Mar 2018" dataDxfId="541"/>
    <tableColumn id="27" xr3:uid="{7B1B1DE7-1B5B-4C85-96D3-DA5506B9783E}" name="Apr 2018 to Mar 2019" dataDxfId="540"/>
    <tableColumn id="28" xr3:uid="{2DCDB268-6D0B-4227-9EB7-691501F2981A}" name="Apr 2019 to Mar 2020" dataDxfId="539"/>
    <tableColumn id="29" xr3:uid="{F1535C40-DD00-43EF-A0BE-DC1976A8D066}" name="Jan 2022 to Dec 2022 [note 6]" dataDxfId="53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0173D2E-EF12-44F2-B2C0-5546A65A8BD6}" name="Table18" displayName="Table18" ref="AE10:BW73" totalsRowShown="0" headerRowDxfId="537" dataDxfId="535" headerRowBorderDxfId="536" tableBorderDxfId="534">
  <autoFilter ref="AE10:BW73" xr:uid="{40173D2E-EF12-44F2-B2C0-5546A65A8B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20808C63-8DB7-4C8B-84A4-2E0D0DAA9347}" name="Offence group [note 4]" dataDxfId="533"/>
    <tableColumn id="2" xr3:uid="{3F8A3E34-5C6E-4618-A122-3747B152C458}" name="Jan 1995 to_x000a_ Dec 1995" dataDxfId="532" dataCellStyle="Normal 12 3 2"/>
    <tableColumn id="3" xr3:uid="{2EAE17C7-718B-44D7-98CA-E55AD9076262}" name="Jan 1995 to_x000a_ Dec 1995 Significance" dataDxfId="531" dataCellStyle="Normal 12 3 2"/>
    <tableColumn id="4" xr3:uid="{675B2A93-7381-4F75-8BBC-BBD271F15E59}" name="Jan 1997 to_x000a_ Dec 1997" dataDxfId="530" dataCellStyle="Normal 12 3 2"/>
    <tableColumn id="5" xr3:uid="{3167134C-724C-4C3F-8558-4B95721E74EB}" name="Jan 1997 to_x000a_ Dec 1997 Significance" dataDxfId="529" dataCellStyle="Normal 12 3 2"/>
    <tableColumn id="6" xr3:uid="{AE3BBF48-F4C2-4FBC-AAA3-0806F6B9C533}" name="Jan 1999 to_x000a_ Dec 1999" dataDxfId="528" dataCellStyle="Normal 12 3 2"/>
    <tableColumn id="7" xr3:uid="{AFDD4074-B372-4C4A-ABBF-4DBD27ADF503}" name="Jan 1999 to_x000a_ Dec 1999 Significance" dataDxfId="527" dataCellStyle="Normal 12 3 2"/>
    <tableColumn id="8" xr3:uid="{D1CB20B3-3925-4A24-B1AE-6AEC1C2795A0}" name="Apr 2001 to Mar 2002" dataDxfId="526" dataCellStyle="Normal 12 3 2"/>
    <tableColumn id="9" xr3:uid="{AF7EDFF6-7E36-4885-9C68-19499021F047}" name="Apr 2001 to Mar 2002 _x000a_Significance" dataDxfId="525" dataCellStyle="Normal 12 3 2"/>
    <tableColumn id="10" xr3:uid="{1BD2A164-BF90-4630-9A0F-15A8948C57F1}" name="Apr 2002 to Mar 2003" dataDxfId="524" dataCellStyle="Normal 12 3 2"/>
    <tableColumn id="11" xr3:uid="{D386B048-BBF8-4010-ADBB-A0DFE1E6BCC2}" name="Apr 2002 to Mar 2003 _x000a_Significance" dataDxfId="523" dataCellStyle="Normal 12 3 2"/>
    <tableColumn id="12" xr3:uid="{31D989AB-C0C9-45D7-8F56-FB5433413523}" name="Apr 2003 to Mar 2004" dataDxfId="522" dataCellStyle="Normal 12 3 2"/>
    <tableColumn id="13" xr3:uid="{FAD4DDB7-6986-4D4E-B610-B4D99D25D923}" name="Apr 2003 to Mar 2004 _x000a_Significance" dataDxfId="521" dataCellStyle="Normal 12 3 2"/>
    <tableColumn id="14" xr3:uid="{91193839-9AD0-48B9-A6BB-DE017EE008A9}" name="Apr 2004 to Mar 2005" dataDxfId="520" dataCellStyle="Normal 12 3 2"/>
    <tableColumn id="15" xr3:uid="{ACA73985-7654-45E3-A293-FBC2D25BF6F3}" name="Apr 2004 to Mar 2005_x000a_Significance" dataDxfId="519" dataCellStyle="Normal 12 3 2"/>
    <tableColumn id="16" xr3:uid="{C6106643-F6C8-44CC-A2C8-A10776A52B8C}" name="Apr 2005 to Mar 2006" dataDxfId="518" dataCellStyle="Normal 12 3 2"/>
    <tableColumn id="17" xr3:uid="{668DFBA3-AAC6-4A72-9982-F77829BAC0E4}" name="Apr 2005 to Mar 2006_x000a_Significance" dataDxfId="517" dataCellStyle="Normal 12 3 2"/>
    <tableColumn id="18" xr3:uid="{58AFEB61-5714-449A-9F79-3C7B8C4B2A5D}" name="Apr 2006 to Mar 2007" dataDxfId="516" dataCellStyle="Normal 12 3 2"/>
    <tableColumn id="19" xr3:uid="{BA19054A-7422-4FD7-9BEB-8EA0B0EA6C7F}" name="Apr 2006 to Mar 2007_x000a_Significance" dataDxfId="515" dataCellStyle="Normal 12 3 2"/>
    <tableColumn id="20" xr3:uid="{C9AAD3D6-563D-48B5-B1A6-52B303991D83}" name="Apr 2007 to Mar 2008" dataDxfId="514" dataCellStyle="Normal 12 3 2"/>
    <tableColumn id="21" xr3:uid="{7A64ADB4-15B7-46F5-B661-A363AB81FF90}" name="Apr 2007 to Mar 2008 _x000a_Significance" dataDxfId="513" dataCellStyle="Normal 12 3 2"/>
    <tableColumn id="22" xr3:uid="{662769DC-D78F-47A2-938F-8DF36A19709F}" name="Apr 2008 to Mar 2009" dataDxfId="512" dataCellStyle="Normal 12 3 2"/>
    <tableColumn id="23" xr3:uid="{70D2C44A-A61B-42F2-A525-5EC3BE78DEA6}" name="Apr 2008 to Mar 2009 _x000a_Significance" dataDxfId="511" dataCellStyle="Normal 12 3 2"/>
    <tableColumn id="24" xr3:uid="{D980A561-390A-4B6D-897B-0FD53D7AD2B3}" name="Apr 2009 to Mar 2010" dataDxfId="510" dataCellStyle="Normal 12 3 2"/>
    <tableColumn id="25" xr3:uid="{587DB757-2CFD-4E62-A26C-4EF17D1431D9}" name="Apr 2009 to Mar 2010_x000a_Significance" dataDxfId="509" dataCellStyle="Normal 12 3 2"/>
    <tableColumn id="26" xr3:uid="{2D9790EF-0EB1-4508-B0B1-6574510E8829}" name="Apr 2010 to Mar 2011" dataDxfId="508" dataCellStyle="Normal 12 3 2"/>
    <tableColumn id="27" xr3:uid="{37403442-E775-4E48-B4EF-2A25DE1C347D}" name="Apr 2010 to Mar 2011_x000a_Significance" dataDxfId="507" dataCellStyle="Normal 12 3 2"/>
    <tableColumn id="28" xr3:uid="{6FB0F486-75FA-4478-8811-35725605CA47}" name="Apr 2011 to Mar 2012" dataDxfId="506" dataCellStyle="Normal 12 3 2"/>
    <tableColumn id="29" xr3:uid="{62F0E366-86A5-4CFD-9C59-2F4D01303FCE}" name="Apr 2011 to Mar 2012 _x000a_Significance" dataDxfId="505" dataCellStyle="Normal 12 3 2"/>
    <tableColumn id="30" xr3:uid="{3334039E-0FF2-435A-BEBA-50C18D29C5FB}" name="Apr 2012 to Mar 2013" dataDxfId="504" dataCellStyle="Normal 12 3 2"/>
    <tableColumn id="31" xr3:uid="{0E15DF68-483A-4F09-B7CD-1CF7A743F899}" name="Apr 2012 to Mar 2013 _x000a_Significance" dataDxfId="503" dataCellStyle="Normal 12 3 2"/>
    <tableColumn id="32" xr3:uid="{89E06830-D144-4E73-B916-E0F5F5F6458A}" name="Apr 2013 to Mar 2014" dataDxfId="502" dataCellStyle="Normal 12 3 2"/>
    <tableColumn id="33" xr3:uid="{5A116B1B-6D83-448C-ADDC-9154F7B8C76F}" name="Apr 2013 to Mar 2014_x000a_Significance" dataDxfId="501" dataCellStyle="Normal 12 3 2"/>
    <tableColumn id="34" xr3:uid="{1A424C77-0CB2-4C5D-A82D-3BC42B7BBF64}" name="Apr 2014 to Mar 2015" dataDxfId="500" dataCellStyle="Normal 12 3 2"/>
    <tableColumn id="35" xr3:uid="{D80C74BA-84F7-48B4-87A0-F50695D13F03}" name="Apr 2014 to Mar 2015_x000a_Significance" dataDxfId="499" dataCellStyle="Normal 12 3 2"/>
    <tableColumn id="36" xr3:uid="{4F9B81B5-E922-441C-AB1F-1CDD32CC8365}" name="Apr 2015 to Mar 2016" dataDxfId="498" dataCellStyle="Normal 12 3 2"/>
    <tableColumn id="37" xr3:uid="{C971C16E-A80B-4291-B5DF-249427A51507}" name="Apr 2015 to Mar 2016 _x000a_Significance" dataDxfId="497" dataCellStyle="Normal 12 3 2"/>
    <tableColumn id="38" xr3:uid="{48F273C3-16F9-4E0C-8C1C-63DF13CB69A0}" name="Apr 2016 to Mar 2017" dataDxfId="496" dataCellStyle="Normal 12 3 2"/>
    <tableColumn id="39" xr3:uid="{FA5F37F9-46AD-4F74-B2B3-E77AE85330F6}" name="Apr 2016 to Mar 2017 _x000a_Significance" dataDxfId="495"/>
    <tableColumn id="40" xr3:uid="{F6CB0A05-236D-456C-87F4-3660C2EBD251}" name="Apr 2017 to Mar 2018" dataDxfId="494" dataCellStyle="Normal 12 3 2"/>
    <tableColumn id="41" xr3:uid="{869F4250-5AB4-4D67-8ED9-67C4A9AAA07F}" name="Apr 2017 to Mar 2018_x000a_Significance" dataDxfId="493"/>
    <tableColumn id="42" xr3:uid="{2D9F557D-5FC5-422A-8938-FC0DE672E28D}" name="Apr 2018 to Mar 2019" dataDxfId="492"/>
    <tableColumn id="43" xr3:uid="{A3CDC5A1-59A3-4D1F-9B34-9EC0C032B947}" name="Apr 2018 to Mar 2019_x000a_Significance" dataDxfId="491"/>
    <tableColumn id="44" xr3:uid="{8EA0E131-0373-4403-B13F-54DDFCD50EF2}" name="Apr 2019 to Mar 2020" dataDxfId="490"/>
    <tableColumn id="45" xr3:uid="{DB8460DD-151C-4AEF-9D26-2EEE2DCD097A}" name="Apr 2019 to Mar 2020 _x000a_Significance" dataDxfId="489"/>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CB90C-5000-42D5-ACE6-E2DAD4BEF69D}" name="Table1" displayName="Table1" ref="A8:Z247" totalsRowShown="0" headerRowDxfId="488" dataDxfId="486" headerRowBorderDxfId="487" headerRowCellStyle="Normal 3">
  <autoFilter ref="A8:Z247" xr:uid="{0C5009ED-06CD-4FB4-B039-4A6E55F315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33C6BB7D-6D27-4025-9513-FF4EEEC3998F}" name="Offence code" dataDxfId="485"/>
    <tableColumn id="3" xr3:uid="{FB7D6F1A-F2AD-4090-86F9-E2945B549FD3}" name="Offence category" dataDxfId="484"/>
    <tableColumn id="4" xr3:uid="{9A303721-A447-4BE6-AAFF-47FDFB579165}" name="Apr 2002 to _x000a_ Mar 2003" dataDxfId="483"/>
    <tableColumn id="5" xr3:uid="{D6C6470B-1ECC-4AA3-9E4A-B0757F02E233}" name="Apr 2003 to _x000a_ Mar 2004" dataDxfId="482"/>
    <tableColumn id="6" xr3:uid="{640CAD4D-5A7D-4F6B-9E03-4B31691F3779}" name="Apr 2004 to _x000a_ Mar 2005" dataDxfId="481"/>
    <tableColumn id="7" xr3:uid="{F4DC5C4A-87D1-4D6F-9AAF-C0B9F6D88B79}" name="Apr 2005 to _x000a_ Mar 2006" dataDxfId="480"/>
    <tableColumn id="8" xr3:uid="{C3FC4EED-1237-4D1C-949B-9A5F7DD802DF}" name="Apr 2006 to _x000a_ Mar 2007" dataDxfId="479"/>
    <tableColumn id="9" xr3:uid="{B2D209F7-8480-4834-8DA4-8B301CD712EA}" name="Apr 2007 to _x000a_ Mar 2008" dataDxfId="478"/>
    <tableColumn id="10" xr3:uid="{C8E032B6-D9F3-447B-A39B-A027F4CC085B}" name="Apr 2008 to _x000a_ Mar 2009" dataDxfId="477"/>
    <tableColumn id="11" xr3:uid="{35820833-675F-4EE2-8E84-BEFD42EA3235}" name="Apr 2009 to _x000a_ Mar 2010" dataDxfId="476"/>
    <tableColumn id="12" xr3:uid="{5954260D-E4C3-4AE3-A7E0-94576A11453B}" name="Apr 2010 to _x000a_ Mar 2011" dataDxfId="475"/>
    <tableColumn id="13" xr3:uid="{5FAE1131-02D5-4AFF-BF8E-2F48C666A7A9}" name="Apr 2011 to _x000a_ Mar 2012" dataDxfId="474" dataCellStyle="Comma 2 2"/>
    <tableColumn id="14" xr3:uid="{DB26BBE5-A07B-4105-AD25-79B8B54CAF77}" name="Apr 2012 to _x000a_ Mar 2013" dataDxfId="473" dataCellStyle="Comma 2 2"/>
    <tableColumn id="15" xr3:uid="{F2AFAC0B-7B82-4060-8B71-726970B9E112}" name="Apr 2013 to _x000a_ Mar 2014" dataDxfId="472" dataCellStyle="Comma 2 2"/>
    <tableColumn id="16" xr3:uid="{DBDA0C26-96C2-425F-A703-5512FAB3A137}" name="Apr 2014 to _x000a_ Mar 2015" dataDxfId="471" dataCellStyle="Comma 2 2"/>
    <tableColumn id="17" xr3:uid="{4735CF6B-1313-4F6B-AE35-04CE50920EA6}" name="Apr 2015 to _x000a_ Mar 2016" dataDxfId="470" dataCellStyle="Comma 2 2"/>
    <tableColumn id="18" xr3:uid="{1E922664-68D8-441C-BAAC-4BD097335827}" name="Apr 2016 to _x000a_ Mar 2017" dataDxfId="469"/>
    <tableColumn id="19" xr3:uid="{61EA1A69-E4DA-4A70-9D17-70F1F3A54912}" name="Apr 2017 to _x000a_ Mar 2018" dataDxfId="468"/>
    <tableColumn id="20" xr3:uid="{37E84902-1EC0-45C9-8567-5A29B576FD5C}" name="Apr 2018 to _x000a_ Mar 2019" dataDxfId="467"/>
    <tableColumn id="21" xr3:uid="{F020CCDF-403B-4B31-9F8D-3552DCD5388D}" name="Apr 2019 to _x000a_ Mar 2020_x000a_[note 65]" dataDxfId="466"/>
    <tableColumn id="22" xr3:uid="{08FE3CA4-BEE0-4DD7-832F-AA0E7974B618}" name="Apr 2020 to _x000a_ Mar 2021_x000a_[note 65]" dataDxfId="465"/>
    <tableColumn id="1" xr3:uid="{16668E17-568F-4B5C-A176-EF79E4D09BD0}" name="Apr 2021 to _x000a_ Mar 2022_x000a_[note 65]" dataDxfId="464"/>
    <tableColumn id="23" xr3:uid="{23933663-AE41-413D-B6BF-2013FD6F1EBF}" name="Jan 2021 to _x000a_ Dec 2021_x000a_[note 65]" dataDxfId="463"/>
    <tableColumn id="24" xr3:uid="{5C81C423-65F7-4954-AEBC-69C621781FF1}" name="Jan 2022 to _x000a_ Dec 2022_x000a_[note 65]" dataDxfId="462"/>
    <tableColumn id="25" xr3:uid="{A8A7B391-8F3E-442B-BA92-58FC8D87381B}" name="Dec 2022 with Mar 2020 _x000a_% change" dataDxfId="461" dataCellStyle="Normal 14"/>
    <tableColumn id="26" xr3:uid="{8F82A6E5-8115-43B7-9DB3-D6FEC0BD592B}" name="Dec 2022 with Dec 2021 _x000a_% change" dataDxfId="460"/>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7A6E09-5F59-4327-8948-3E17A74A5A71}" name="Table_A5" displayName="Table_A5" ref="A8:M83" totalsRowShown="0" headerRowDxfId="457" dataDxfId="455" headerRowBorderDxfId="456" dataCellStyle="Normal 4 2 5">
  <autoFilter ref="A8:M83" xr:uid="{C8451513-8E16-464F-B5EF-7A0EB542D8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14FD51A-7B7A-433C-A490-32DD76AF929E}" name="Reporting body and fraud and computer misuse type [note 3]" dataDxfId="454"/>
    <tableColumn id="3" xr3:uid="{C3716E4A-17D8-41D0-80AB-6F63A0F086B6}" name="Action Fraud_x000a_ Jan 2021 to _x000a_Dec 2021_x000a_ [note 2, 22]_x000a_" dataDxfId="453" dataCellStyle="Normal 4 2 5"/>
    <tableColumn id="4" xr3:uid="{D0267D0B-CAB8-4ED9-BE69-3ACBE3ADF3A6}" name="Action Fraud_x000a_ Jan 2022 to _x000a_Dec 2022_x000a_ [note 2, 22]_x000a_" dataDxfId="452" dataCellStyle="Normal 4 2 5"/>
    <tableColumn id="5" xr3:uid="{00F1781F-969D-4AC4-AC46-E779748C23EE}" name="Cifas_x000a_ Jan 2021 to _x000a_Dec 2021_x000a_ [note 4,5]" dataDxfId="451" dataCellStyle="Normal 3 2 2"/>
    <tableColumn id="6" xr3:uid="{550D25BF-CF8A-4294-BB1D-CAE2CB2E356E}" name="Cifas_x000a_ Jan 2022 to _x000a_Dec 2022_x000a_[note 4,5]" dataDxfId="450" dataCellStyle="Normal 3 2 2"/>
    <tableColumn id="7" xr3:uid="{53A085FE-51BE-4086-8E83-426108E7CC42}" name="UK Finance_x000a_ Jan 2021 to _x000a_Dec 2021_x000a_[note 2,5,6,7]" dataDxfId="449" dataCellStyle="Normal 3 2 2"/>
    <tableColumn id="8" xr3:uid="{77B32F7A-ACD8-40C2-ACC1-0A7A6574955B}" name="UK Finance_x000a_ Jan 2022 to _x000a_Dec 2022_x000a_[note 2,5,6,7,8, 21]" dataDxfId="448" dataCellStyle="Normal 3 2 2"/>
    <tableColumn id="9" xr3:uid="{C42F2462-C40C-4A9F-B651-0E593F5DC188}" name="Total_x000a_Jan 2021 to _x000a_Dec 2021" dataDxfId="447" dataCellStyle="Normal 4 2 5"/>
    <tableColumn id="10" xr3:uid="{B082204D-7E08-46BE-9C2A-E85D7ABF574B}" name="Total_x000a_Jan 2022 to _x000a_Dec 2022_x000a_[note 8]" dataDxfId="446" dataCellStyle="Normal 4 2 5"/>
    <tableColumn id="11" xr3:uid="{3E7393EE-BB0A-4F43-BE9A-955A1D534C17}" name="  Action Fraud_x000a_ years % change_x000a_  [note 2, 22]" dataDxfId="445" dataCellStyle="Normal 4 2 5"/>
    <tableColumn id="12" xr3:uid="{4DE1CE67-2EBF-43CC-871D-93F96063A83C}" name="Cifas_x000a_ years % change_x000a_ [note 4,5]" dataDxfId="444" dataCellStyle="Normal 3 2 2"/>
    <tableColumn id="13" xr3:uid="{2ED8B9B8-71FF-4E01-B7E4-AAB457785845}" name="UK Finance_x000a_years % change_x000a_[note 2,5,6,7,8, 21]" dataDxfId="443" dataCellStyle="Normal 3 2 2"/>
    <tableColumn id="14" xr3:uid="{418ED0AF-9199-4105-A4BB-53A4C5690DA4}" name="Total years_x000a_ % change_x000a__x000a_" dataDxfId="442" dataCellStyle="Normal 4 2 5"/>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51EA95-02B9-4230-BC3B-A3ACFEB0F6B6}" name="Table_A5_Notes" displayName="Table_A5_Notes" ref="A4:C27" totalsRowShown="0" headerRowDxfId="441" dataDxfId="440">
  <autoFilter ref="A4:C27" xr:uid="{BAAF4E8E-E6D4-4C36-8B86-9E8C90A554C3}">
    <filterColumn colId="0" hiddenButton="1"/>
    <filterColumn colId="1" hiddenButton="1"/>
    <filterColumn colId="2" hiddenButton="1"/>
  </autoFilter>
  <tableColumns count="3">
    <tableColumn id="1" xr3:uid="{5F642242-E951-4C12-808A-939E55A4F65A}" name="Note number" dataDxfId="439" dataCellStyle="Normal 3 2 2"/>
    <tableColumn id="2" xr3:uid="{9E099B8A-DB14-4A9C-9218-DBD42FFDE990}" name="Note text" dataDxfId="438"/>
    <tableColumn id="3" xr3:uid="{7EB75CB2-CDA7-4CD3-9F98-4475BABC3E08}" name="Useful links" dataDxfId="437"/>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715D2F0-70E2-41AC-971C-A62350C2B141}" name="Table19" displayName="Table19" ref="A10:AC15" totalsRowShown="0" headerRowDxfId="436" dataDxfId="434" headerRowBorderDxfId="435" tableBorderDxfId="433" headerRowCellStyle="Normal 12 3 2" dataCellStyle="Normal 12 3 2">
  <autoFilter ref="A10:AC15" xr:uid="{D715D2F0-70E2-41AC-971C-A62350C2B14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935683AD-0AAA-4A2C-AA66-866A9195F23D}" name="Offender relationship" dataDxfId="432" dataCellStyle="Normal 12 3 2"/>
    <tableColumn id="2" xr3:uid="{88DF004F-CF2A-4A1F-BD38-AABD8B5EB44F}" name="Jan 1981 to Dec 1981" dataDxfId="431" dataCellStyle="Normal 12 3 2"/>
    <tableColumn id="3" xr3:uid="{DC9EA80A-9A31-4249-9153-90DC84E06D18}" name="Jan 1983 to Dec 1983" dataDxfId="430" dataCellStyle="Normal 12 3 2"/>
    <tableColumn id="4" xr3:uid="{75BBEB25-1934-4229-A852-CB570809AD7C}" name="Jan 1987 to Dec 1987" dataDxfId="429" dataCellStyle="Normal 12 3 2"/>
    <tableColumn id="5" xr3:uid="{4137F98A-CD81-480E-9738-784AB99B82B6}" name="Jan 1991 to Dec 1991" dataDxfId="428" dataCellStyle="Normal 12 3 2"/>
    <tableColumn id="6" xr3:uid="{31F5EDA1-6032-4786-AE00-15A977D01C73}" name="Jan 1993 to Dec 1993" dataDxfId="427" dataCellStyle="Normal 12 3 2"/>
    <tableColumn id="7" xr3:uid="{87C07524-8B20-4577-9911-E7F65C4FC716}" name="Jan 1995 to Dec 1995" dataDxfId="426" dataCellStyle="Normal 12 3 2"/>
    <tableColumn id="8" xr3:uid="{CFFDC1DF-22A6-4989-83E9-9A1A3F262A60}" name="Jan 1997 to Dec 1997" dataDxfId="425" dataCellStyle="Normal 12 3 2"/>
    <tableColumn id="9" xr3:uid="{054181AE-5202-473F-AF25-44042583820D}" name="Jan 1999 to Dec 1999" dataDxfId="424" dataCellStyle="Normal 12 3 2"/>
    <tableColumn id="10" xr3:uid="{34832102-DD56-490F-B6B0-443F03477C2E}" name="Apr 2001 to Mar 2002" dataDxfId="423" dataCellStyle="Normal 12 3 2"/>
    <tableColumn id="11" xr3:uid="{90FAD06F-0BF9-451C-9E5B-ED697B6300C9}" name="Apr 2002 to Mar 2003" dataDxfId="422" dataCellStyle="Normal 12 3 2"/>
    <tableColumn id="12" xr3:uid="{ED1EDFB2-C178-4ED9-A399-ED59452C83B0}" name="Apr 2003 to Mar 2004" dataDxfId="421" dataCellStyle="Normal 12 3 2"/>
    <tableColumn id="13" xr3:uid="{EDDA05CC-108C-4206-9AA7-5CBF97893D52}" name="Apr 2004 to Mar 2005" dataDxfId="420" dataCellStyle="Normal 12 3 2"/>
    <tableColumn id="14" xr3:uid="{5E7FA683-4839-4C7F-863C-3B43865CB4D4}" name="Apr 2005 to Mar 2006" dataDxfId="419" dataCellStyle="Normal 12 3 2"/>
    <tableColumn id="15" xr3:uid="{3AB744E0-3218-4BBF-8C2F-BCC48E2658CC}" name="Apr 2006 to Mar 2007" dataDxfId="418" dataCellStyle="Normal 12 3 2"/>
    <tableColumn id="16" xr3:uid="{768E9FF4-5A1C-4AF1-A6EF-8C94169251B4}" name="Apr 2007 to Mar 2008" dataDxfId="417" dataCellStyle="Normal 12 3 2"/>
    <tableColumn id="17" xr3:uid="{157A86DD-6C3F-4D57-BF22-8F4F92062C5C}" name="Apr 2008 to Mar 2009" dataDxfId="416" dataCellStyle="Normal 12 3 2"/>
    <tableColumn id="18" xr3:uid="{51F14476-51DC-492F-89ED-7A05C18D7F53}" name="Apr 2009 to Mar 2010" dataDxfId="415" dataCellStyle="Normal 12 3 2"/>
    <tableColumn id="19" xr3:uid="{9C38F51E-C3A3-4572-9D96-37CEA9743BF7}" name="Apr 2010 to Mar 2011" dataDxfId="414" dataCellStyle="Normal 12 3 2"/>
    <tableColumn id="20" xr3:uid="{9B849725-95D4-47A8-A332-F1ED95E11DA3}" name="Apr 2011 to Mar 2012" dataDxfId="413" dataCellStyle="Normal 12 3 2"/>
    <tableColumn id="21" xr3:uid="{7DEE5AF6-B64C-4791-AE97-32314B9D5A45}" name="Apr 2012 to Mar 2013_x000a_[note 5]" dataDxfId="412" dataCellStyle="Normal 12 3 2"/>
    <tableColumn id="22" xr3:uid="{7F616F99-4A9F-4919-AFD4-B7C6FB9AF496}" name="Apr 2013 to Mar 2014" dataDxfId="411" dataCellStyle="Normal 12 3 2"/>
    <tableColumn id="23" xr3:uid="{8579F90E-5A82-4010-86F0-0C936AF7FC33}" name="Apr 2014 to Mar 2015" dataDxfId="410" dataCellStyle="Normal 12 3 2"/>
    <tableColumn id="24" xr3:uid="{B5D0E31D-1B2F-4C06-98C0-B5BF2A4E0451}" name="Apr 2015 to Mar 2016" dataDxfId="409" dataCellStyle="Normal 12 3 2"/>
    <tableColumn id="25" xr3:uid="{D7DE67C0-547B-4E5D-80CE-CA46DBA12B87}" name="Apr 2016 to Mar 2017" dataDxfId="408" dataCellStyle="Normal 12 3 2"/>
    <tableColumn id="26" xr3:uid="{AF0F54FC-701F-4DD7-9D19-2C934023253A}" name="Apr 2017 to Mar 2018" dataDxfId="407" dataCellStyle="Normal 12 3 2"/>
    <tableColumn id="27" xr3:uid="{D29F66D9-7D4A-45E0-894F-531A7F88CE67}" name="Apr 2018 to Mar 2019" dataDxfId="406" dataCellStyle="Normal 12 3 2"/>
    <tableColumn id="28" xr3:uid="{F16E33AB-F1CD-4725-94DE-9561A0AE8869}" name="Apr 2019 to Mar 2020" dataDxfId="405" dataCellStyle="Normal 12 3 2"/>
    <tableColumn id="29" xr3:uid="{E2C723CA-3FDE-4881-8114-7A7B75A4BDF7}" name="Jan 22 to Dec 2022 [note 6]" dataDxfId="404" dataCellStyle="Normal 12 3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2F11B4-1DCC-4AA7-96E3-026CC6981442}" name="Table20" displayName="Table20" ref="A18:AC23" totalsRowShown="0" headerRowDxfId="403" dataDxfId="401" headerRowBorderDxfId="402" tableBorderDxfId="400" headerRowCellStyle="Normal 12 3 2" dataCellStyle="Normal 12 3 2">
  <autoFilter ref="A18:AC23" xr:uid="{B92F11B4-1DCC-4AA7-96E3-026CC69814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2A7C7F37-DE3C-49CE-AD1A-DEA7826E81C9}" name="Offender relationship" dataDxfId="399" dataCellStyle="Normal 12 3 2"/>
    <tableColumn id="2" xr3:uid="{CB345CE5-077D-4015-968C-574F021BAA8D}" name="Jan 1981 to Dec 1981" dataDxfId="398" dataCellStyle="Normal 12 3 2"/>
    <tableColumn id="3" xr3:uid="{6DE0B400-791F-4FB8-876B-D4EB5F4982A8}" name="Jan 1983 to Dec 1983" dataDxfId="397" dataCellStyle="Normal 12 3 2"/>
    <tableColumn id="4" xr3:uid="{A39E2C8E-91A8-443A-8FE2-A62342CCF5F8}" name="Jan 1987 to Dec 1987" dataDxfId="396" dataCellStyle="Normal 12 3 2"/>
    <tableColumn id="5" xr3:uid="{833428C1-EB34-4E4B-AFF1-ED2302095113}" name="Jan 1991 to Dec 1991" dataDxfId="395" dataCellStyle="Normal 12 3 2"/>
    <tableColumn id="6" xr3:uid="{29ACFFC2-3B03-4A89-ADB2-0CC5F802F7C0}" name="Jan 1993 to Dec 1993" dataDxfId="394" dataCellStyle="Normal 12 3 2"/>
    <tableColumn id="7" xr3:uid="{82F0817C-30E0-468E-B99F-C5536C2F42CF}" name="Jan 1995 to Dec 1995" dataDxfId="393" dataCellStyle="Normal 12 3 2"/>
    <tableColumn id="8" xr3:uid="{54885BA2-81F1-4F14-9302-999ED1836B70}" name="Jan 1997 to Dec 1997" dataDxfId="392" dataCellStyle="Normal 12 3 2"/>
    <tableColumn id="9" xr3:uid="{D8579C2D-6A18-4629-8CBD-C35770F5BE84}" name="Jan 1999 to Dec 1999" dataDxfId="391" dataCellStyle="Normal 12 3 2"/>
    <tableColumn id="10" xr3:uid="{7DFC603F-8537-4715-BFDB-C79302194012}" name="Apr 2001 to Mar 2002" dataDxfId="390" dataCellStyle="Normal 12 3 2"/>
    <tableColumn id="11" xr3:uid="{D68A62C1-6D14-473F-B420-FBB495A18D7A}" name="Apr 2002 to Mar 2003" dataDxfId="389" dataCellStyle="Normal 12 3 2"/>
    <tableColumn id="12" xr3:uid="{A287EAFC-6665-4A24-B9BF-213FECF29858}" name="Apr 2003 to Mar 2004" dataDxfId="388" dataCellStyle="Normal 12 3 2"/>
    <tableColumn id="13" xr3:uid="{4EF2DE17-C8CD-4D49-97EF-808831256E5E}" name="Apr 2004 to Mar 2005" dataDxfId="387" dataCellStyle="Normal 12 3 2"/>
    <tableColumn id="14" xr3:uid="{0C0419AE-9098-4C1C-A621-E8AED4C2123A}" name="Apr 2005 to Mar 2006" dataDxfId="386" dataCellStyle="Normal 12 3 2"/>
    <tableColumn id="15" xr3:uid="{B4E588E5-C1BD-4D73-82DA-8D06788A0867}" name="Apr 2006 to Mar 2007" dataDxfId="385" dataCellStyle="Normal 12 3 2"/>
    <tableColumn id="16" xr3:uid="{4C9DF533-CFCB-402F-9C03-A4A9A101AB69}" name="Apr 2007 to Mar 2008" dataDxfId="384" dataCellStyle="Normal 12 3 2"/>
    <tableColumn id="17" xr3:uid="{6B092512-7097-4F93-BFCC-A621FCA38E15}" name="Apr 2008 to Mar 2009" dataDxfId="383" dataCellStyle="Normal 12 3 2"/>
    <tableColumn id="18" xr3:uid="{A1B42C96-C3C7-4FE9-959E-BC947586941D}" name="Apr 2009 to Mar 2010" dataDxfId="382" dataCellStyle="Normal 12 3 2"/>
    <tableColumn id="19" xr3:uid="{FA8F8FB3-619B-44AE-8A01-C0F039587202}" name="Apr 2010 to Mar 2011" dataDxfId="381" dataCellStyle="Normal 12 3 2"/>
    <tableColumn id="20" xr3:uid="{26EF4BCD-A455-4E01-BCCD-F736A78F7C04}" name="Apr 2011 to Mar 2012" dataDxfId="380" dataCellStyle="Normal 12 3 2"/>
    <tableColumn id="21" xr3:uid="{D9EF8A26-9B42-4FB5-B3D5-D4B6613DFA6F}" name="Apr 2012 to Mar 2013_x000a_[note 5]" dataDxfId="379" dataCellStyle="Normal 12 3 2"/>
    <tableColumn id="22" xr3:uid="{F6B49215-1AD2-49D4-8A36-1554F40653B9}" name="Apr 2013 to Mar 2014" dataDxfId="378" dataCellStyle="Normal 12 3 2"/>
    <tableColumn id="23" xr3:uid="{3863C7F2-690D-439E-85A0-79B33AC2D02C}" name="Apr 2014 to Mar 2015" dataDxfId="377" dataCellStyle="Normal 12 3 2"/>
    <tableColumn id="24" xr3:uid="{337435A6-C0AF-4646-8220-19DF9E172FD2}" name="Apr 2015 to Mar 2016" dataDxfId="376" dataCellStyle="Normal 12 3 2"/>
    <tableColumn id="25" xr3:uid="{FCE3D9BA-3639-403B-BFC6-DEEA6A4F25CA}" name="Apr 2016 to Mar 2017" dataDxfId="375" dataCellStyle="Normal 12 3 2"/>
    <tableColumn id="26" xr3:uid="{7600CCF3-B998-491B-BB87-DD0AEE8A408C}" name="Apr 2017 to Mar 2018" dataDxfId="374" dataCellStyle="Normal 12 3 2"/>
    <tableColumn id="27" xr3:uid="{2A742418-7AD7-469B-A050-C4D63FB34EC9}" name="Apr 2018 to Mar 2019" dataDxfId="373" dataCellStyle="Normal 12 3 2"/>
    <tableColumn id="28" xr3:uid="{A8C02ABA-CEC8-45F6-A6C8-32855DB86BAF}" name="Apr 2019 to Mar 2020" dataDxfId="372" dataCellStyle="Normal 12 3 2"/>
    <tableColumn id="29" xr3:uid="{15A0C07E-2DC2-4BF6-BF5B-A1ADD59B096A}" name="Jan 2022 to Dec 2022 [note 6]" dataDxfId="371" dataCellStyle="Normal 12 3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DE6F867-D6DF-4C25-8DD3-221A36922D82}" name="Table21" displayName="Table21" ref="A26:AC31" totalsRowShown="0" headerRowDxfId="370" dataDxfId="368" headerRowBorderDxfId="369" tableBorderDxfId="367" headerRowCellStyle="Normal 12 3 2" dataCellStyle="Normal 12 3 2">
  <autoFilter ref="A26:AC31" xr:uid="{2DE6F867-D6DF-4C25-8DD3-221A36922D8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53F485D1-8DB8-4327-95D7-43CDFF8DB061}" name="Offender relationship" dataDxfId="366" dataCellStyle="Normal 12 3 2"/>
    <tableColumn id="2" xr3:uid="{D386E842-FAC5-44F0-84F7-DEF1BD77D561}" name="Jan 1981 to Dec 1981" dataDxfId="365" dataCellStyle="Normal 12 3 2"/>
    <tableColumn id="3" xr3:uid="{E962D96B-80E1-486C-B4B2-7E8FA1EEA809}" name="Jan 1983 to Dec 1983" dataDxfId="364" dataCellStyle="Normal 12 3 2"/>
    <tableColumn id="4" xr3:uid="{A83B0E3A-9E12-4327-B98C-1066D484F678}" name="Jan 1987 to Dec 1987" dataDxfId="363" dataCellStyle="Normal 12 3 2"/>
    <tableColumn id="5" xr3:uid="{2E329DCB-3200-4842-81A6-CE6BD20B9FCD}" name="Jan 1991 to Dec 1991" dataDxfId="362" dataCellStyle="Normal 12 3 2"/>
    <tableColumn id="6" xr3:uid="{93F5FE19-B182-4CEC-AE6D-972F19FC3FDE}" name="Jan 1993 to Dec 1993" dataDxfId="361" dataCellStyle="Normal 12 3 2"/>
    <tableColumn id="7" xr3:uid="{5C1C04F8-BD93-4FB5-B37E-D1901F38B67A}" name="Jan 1995 to Dec 1995" dataDxfId="360" dataCellStyle="Normal 12 3 2"/>
    <tableColumn id="8" xr3:uid="{1E009947-0C85-4BAD-8DA5-193CE7BC6A1B}" name="Jan 1997 to Dec 1997" dataDxfId="359" dataCellStyle="Normal 12 3 2"/>
    <tableColumn id="9" xr3:uid="{26CB1668-697D-42E8-A904-ED2B6FD8C42D}" name="Jan 1999 to Dec 1999" dataDxfId="358" dataCellStyle="Normal 12 3 2"/>
    <tableColumn id="10" xr3:uid="{08832C31-1FE7-422E-8475-97C58995CD61}" name="Apr 2001 to Mar 2002" dataDxfId="357" dataCellStyle="Normal 12 3 2"/>
    <tableColumn id="11" xr3:uid="{FFB2EF45-7BD2-469B-8D14-4A03CD86B390}" name="Apr 2002 to Mar 2003" dataDxfId="356" dataCellStyle="Normal 12 3 2"/>
    <tableColumn id="12" xr3:uid="{1D88354A-4A72-4857-A4AA-4EB3B471A80B}" name="Apr 2003 to Mar 2004" dataDxfId="355" dataCellStyle="Normal 12 3 2"/>
    <tableColumn id="13" xr3:uid="{4C372B51-D8C4-4382-9432-64BCBB0C0555}" name="Apr 2004 to Mar 2005" dataDxfId="354" dataCellStyle="Normal 12 3 2"/>
    <tableColumn id="14" xr3:uid="{862DF5F0-8844-4302-A332-801D89D01090}" name="Apr 2005 to Mar 2006" dataDxfId="353" dataCellStyle="Normal 12 3 2"/>
    <tableColumn id="15" xr3:uid="{AFF6B3A5-AAEF-448D-9F1A-385080B1A85B}" name="Apr 2006 to Mar 2007" dataDxfId="352" dataCellStyle="Normal 12 3 2"/>
    <tableColumn id="16" xr3:uid="{C062ABC8-F79D-4409-B6F5-AF24567E5CE0}" name="Apr 2007 to Mar 2008" dataDxfId="351" dataCellStyle="Normal 12 3 2"/>
    <tableColumn id="17" xr3:uid="{3725C6BB-A292-422F-A2ED-193FE1DC18B9}" name="Apr 2008 to Mar 2009" dataDxfId="350" dataCellStyle="Normal 12 3 2"/>
    <tableColumn id="18" xr3:uid="{587D6E76-B674-44FE-AB27-5DB3CEBC97B2}" name="Apr 2009 to Mar 2010" dataDxfId="349" dataCellStyle="Normal 12 3 2"/>
    <tableColumn id="19" xr3:uid="{8DDAEBEE-B781-45D3-9850-B1B56E1EEA42}" name="Apr 2010 to Mar 2011" dataDxfId="348" dataCellStyle="Normal 12 3 2"/>
    <tableColumn id="20" xr3:uid="{6E10E6EA-293B-4B8D-A870-71142FAC739B}" name="Apr 2011 to Mar 2012" dataDxfId="347" dataCellStyle="Normal 12 3 2"/>
    <tableColumn id="21" xr3:uid="{4E25C4FA-0137-48A3-8893-643279A7B907}" name="Apr 2012 to Mar 2013_x000a_[note 5]" dataDxfId="346" dataCellStyle="Normal 12 3 2"/>
    <tableColumn id="22" xr3:uid="{C01353F1-00B3-41A6-8DCF-0B046F63D589}" name="Apr 2013 to Mar 2014" dataDxfId="345" dataCellStyle="Normal 12 3 2"/>
    <tableColumn id="23" xr3:uid="{37E45E36-C72C-4A85-A6FC-0627406034B9}" name="Apr 2014 to Mar 2015" dataDxfId="344" dataCellStyle="Normal 12 3 2"/>
    <tableColumn id="24" xr3:uid="{CA755637-6111-468F-AB98-056FA2D60762}" name="Apr 2015 to Mar 2016" dataDxfId="343" dataCellStyle="Normal 12 3 2"/>
    <tableColumn id="25" xr3:uid="{A81E7795-A40E-4858-992F-7DA6FAD12F60}" name="Apr 2016 to Mar 2017" dataDxfId="342" dataCellStyle="Normal 12 3 2"/>
    <tableColumn id="26" xr3:uid="{242234DE-E5B8-45FB-9A7C-6BACF72FC311}" name="Apr 2017 to Mar 2018" dataDxfId="341" dataCellStyle="Normal 12 3 2"/>
    <tableColumn id="27" xr3:uid="{B3594324-447E-4800-9368-FD393DE2D575}" name="Apr 2018 to Mar 2019" dataDxfId="340" dataCellStyle="Normal 12 3 2"/>
    <tableColumn id="28" xr3:uid="{E45AF9DD-1871-4DBD-B6E3-DD743EC23490}" name="Apr 2019 to Mar 2020" dataDxfId="339" dataCellStyle="Normal 12 3 2"/>
    <tableColumn id="29" xr3:uid="{B5DF542E-C49C-4B68-9962-08755C0F3521}" name="Jan 2022 to Dec 2022 [note 6]" dataDxfId="338" dataCellStyle="Normal 12 3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4B0FEFA-E691-4E99-B817-59792C8B1CCF}" name="Table22" displayName="Table22" ref="A34:AC39" totalsRowShown="0" headerRowDxfId="337" dataDxfId="335" headerRowBorderDxfId="336" tableBorderDxfId="334" headerRowCellStyle="Normal 12 3 2" dataCellStyle="Normal 12 3 2">
  <autoFilter ref="A34:AC39" xr:uid="{A4B0FEFA-E691-4E99-B817-59792C8B1C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A9D3266-01B1-4AF7-8BF0-A30E548D9B2B}" name="Offender relationship" dataDxfId="333" dataCellStyle="Normal 12 3 2"/>
    <tableColumn id="2" xr3:uid="{64543D16-B4E0-4D52-9B3C-DAF80EDC2F63}" name="Jan 1981 to Dec 1981" dataDxfId="332" dataCellStyle="Normal 12 3 2"/>
    <tableColumn id="3" xr3:uid="{F4590278-EC80-43FC-AA6A-4C824B30B83C}" name="Jan 1983 to Dec 1983" dataDxfId="331" dataCellStyle="Normal 12 3 2"/>
    <tableColumn id="4" xr3:uid="{B6BEDBAE-A1C1-49F2-AAED-CCCD74E09394}" name="Jan 1987 to Dec 1987" dataDxfId="330" dataCellStyle="Normal 12 3 2"/>
    <tableColumn id="5" xr3:uid="{77497F76-E37B-4FF2-A1D7-D52FE20C686C}" name="Jan 1991 to Dec 1991" dataDxfId="329" dataCellStyle="Normal 12 3 2"/>
    <tableColumn id="6" xr3:uid="{45D28AF2-8BC6-4FED-AAC7-0B80798FC6C5}" name="Jan 1993 to Dec 1993" dataDxfId="328" dataCellStyle="Normal 12 3 2"/>
    <tableColumn id="7" xr3:uid="{23CDAC48-19D4-417A-96AB-1DD9ACBB3115}" name="Jan 1995 to Dec 1995" dataDxfId="327" dataCellStyle="Normal 12 3 2"/>
    <tableColumn id="8" xr3:uid="{80335826-E570-4D04-A4FA-0253FDD60A98}" name="Jan 1997 to Dec 1997" dataDxfId="326" dataCellStyle="Normal 12 3 2"/>
    <tableColumn id="9" xr3:uid="{1E5C9CD1-291D-476E-8F96-D1B4C02FE9D6}" name="Jan 1999 to Dec 1999" dataDxfId="325" dataCellStyle="Normal 12 3 2"/>
    <tableColumn id="10" xr3:uid="{21879461-2DC1-446B-8B3B-EBBB5C692D1F}" name="Apr 2001 to Mar 2002" dataDxfId="324" dataCellStyle="Normal 12 3 2"/>
    <tableColumn id="11" xr3:uid="{7134ACE3-E1F9-4D7E-95ED-572DC15278A9}" name="Apr 2002 to Mar 2003" dataDxfId="323" dataCellStyle="Normal 12 3 2"/>
    <tableColumn id="12" xr3:uid="{A97C2F02-331D-47CB-A3E5-EB0A636CF273}" name="Apr 2003 to Mar 2004" dataDxfId="322" dataCellStyle="Normal 12 3 2"/>
    <tableColumn id="13" xr3:uid="{E8A67DB0-1CD9-4EA0-8506-E2DCEC5FCBC5}" name="Apr 2004 to Mar 2005" dataDxfId="321" dataCellStyle="Normal 12 3 2"/>
    <tableColumn id="14" xr3:uid="{7916B693-110B-4DE1-8FBF-87331177A746}" name="Apr 2005 to Mar 2006" dataDxfId="320" dataCellStyle="Normal 12 3 2"/>
    <tableColumn id="15" xr3:uid="{892EA5C8-61B4-4683-80FA-0E612E3EF1D8}" name="Apr 2006 to Mar 2007" dataDxfId="319" dataCellStyle="Normal 12 3 2"/>
    <tableColumn id="16" xr3:uid="{0B8D4EAC-2108-4FE3-B31A-0226347453AB}" name="Apr 2007 to Mar 2008" dataDxfId="318" dataCellStyle="Normal 12 3 2"/>
    <tableColumn id="17" xr3:uid="{C6DBFB45-EBFC-410F-B516-F2DFB90595E5}" name="Apr 2008 to Mar 2009" dataDxfId="317" dataCellStyle="Normal 12 3 2"/>
    <tableColumn id="18" xr3:uid="{40DE69D1-0C25-4573-B8B7-EAEEE1793460}" name="Apr 2009 to Mar 2010" dataDxfId="316" dataCellStyle="Normal 12 3 2"/>
    <tableColumn id="19" xr3:uid="{64E02FEE-BFA9-4BCD-A00E-DE50E7B14156}" name="Apr 2010 to Mar 2011" dataDxfId="315" dataCellStyle="Normal 12 3 2"/>
    <tableColumn id="20" xr3:uid="{4596F090-1D1F-4C7F-B34A-75B8A2C184A2}" name="Apr 2011 to Mar 2012" dataDxfId="314" dataCellStyle="Normal 12 3 2"/>
    <tableColumn id="21" xr3:uid="{C7E2B85B-B772-472C-930D-3428DCEB8B74}" name="Apr 2012 to Mar 2013_x000a_[note 5]" dataDxfId="313" dataCellStyle="Normal 12 3 2"/>
    <tableColumn id="22" xr3:uid="{7D0D4DA3-1F13-4056-8992-F67D2FAF2FB6}" name="Apr 2013 to Mar 2014" dataDxfId="312" dataCellStyle="Normal 12 3 2"/>
    <tableColumn id="23" xr3:uid="{703A2098-AE81-4795-845D-7688B8BC9EF3}" name="Apr 2014 to Mar 2015" dataDxfId="311" dataCellStyle="Normal 12 3 2"/>
    <tableColumn id="24" xr3:uid="{C8A2BA8F-25A8-43E0-86F3-E69FE89AC1AB}" name="Apr 2015 to Mar 2016" dataDxfId="310" dataCellStyle="Normal 12 3 2"/>
    <tableColumn id="25" xr3:uid="{F7918CF3-05E1-49BF-8CA7-6595EBF0FBC5}" name="Apr 2016 to Mar 2017" dataDxfId="309" dataCellStyle="Normal 12 3 2"/>
    <tableColumn id="26" xr3:uid="{0AB19CCA-BDDB-48E9-B183-DDF599C8CF16}" name="Apr 2017 to Mar 2018" dataDxfId="308" dataCellStyle="Normal 12 3 2"/>
    <tableColumn id="27" xr3:uid="{ED5BD77D-AEE7-434E-B82C-902F76358D47}" name="Apr 2018 to Mar 2019" dataDxfId="307" dataCellStyle="Normal 12 3 2"/>
    <tableColumn id="28" xr3:uid="{414D280E-C157-4B68-9B09-3B7A2A6E5A1B}" name="Apr 2019 to Mar 2020" dataDxfId="306" dataCellStyle="Normal 12 3 2"/>
    <tableColumn id="29" xr3:uid="{ADBE1D86-DF9F-49C1-9E45-26FC5621535D}" name="Jan 2022 to Dec 2022 [note 6]" dataDxfId="305" dataCellStyle="Normal 12 3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94E2AFD-69A4-4CF2-9BBC-86D9833AE53C}" name="Table23" displayName="Table23" ref="AE10:BW15" totalsRowShown="0" headerRowDxfId="304" dataDxfId="302" headerRowBorderDxfId="303" tableBorderDxfId="301" dataCellStyle="Normal 12 3 2">
  <autoFilter ref="AE10:BW15" xr:uid="{194E2AFD-69A4-4CF2-9BBC-86D9833A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7A5A8589-7129-4107-A829-A7A474866E45}" name="Offender relationship" dataDxfId="300"/>
    <tableColumn id="2" xr3:uid="{576FD2C2-CBE6-4DF2-80F9-55455DD0A497}" name="Jan 1995 to_x000a_ Dec 1995" dataDxfId="299" dataCellStyle="Normal 12 3 2"/>
    <tableColumn id="3" xr3:uid="{E30F7B05-0D40-4152-A542-0B0A7839A26A}" name="Jan 1995 to_x000a_ Dec 1995 Significance" dataDxfId="298" dataCellStyle="Normal 12 3 2"/>
    <tableColumn id="4" xr3:uid="{70277F6C-CBAC-477A-835F-5ADE16828C4A}" name="Jan 1997 to_x000a_ Dec 1997" dataDxfId="297" dataCellStyle="Normal 12 3 2"/>
    <tableColumn id="5" xr3:uid="{37FC433F-3B67-4865-ACC3-F42CE9A65A01}" name="Jan 1997 to_x000a_ Dec 1997 Significance" dataDxfId="296" dataCellStyle="Normal 12 3 2"/>
    <tableColumn id="6" xr3:uid="{6B559C44-3D54-4E43-BA35-1F3290EF7BCE}" name="Jan 1999 to_x000a_ Dec 1999" dataDxfId="295" dataCellStyle="Normal 12 3 2"/>
    <tableColumn id="7" xr3:uid="{4E643E41-8ACE-4D88-B184-E4F92EF3479C}" name="Jan 1999 to_x000a_ Dec 1999 Significance" dataDxfId="294" dataCellStyle="Normal 12 3 2"/>
    <tableColumn id="8" xr3:uid="{7827DF86-0E50-4CA0-A9E6-90323CE1ED79}" name="Apr 2001 to Mar 2002" dataDxfId="293" dataCellStyle="Normal 12 3 2"/>
    <tableColumn id="9" xr3:uid="{FC882B7A-2B80-45E4-B3F0-0336CFC8295E}" name="Apr 2001 to Mar 2002 _x000a_Significance" dataDxfId="292" dataCellStyle="Normal 12 3 2"/>
    <tableColumn id="10" xr3:uid="{D36AF7D2-69F4-4F84-A112-E2356EF5DD06}" name="Apr 2002 to Mar 2003" dataDxfId="291" dataCellStyle="Normal 12 3 2"/>
    <tableColumn id="11" xr3:uid="{B5468BD9-3020-41CD-9975-FD3FFDD01DCE}" name="Apr 2002 to Mar 2003 _x000a_Significance" dataDxfId="290" dataCellStyle="Normal 12 3 2"/>
    <tableColumn id="12" xr3:uid="{04B95621-0844-440E-9BB4-758174325548}" name="Apr 2003 to Mar 2004" dataDxfId="289" dataCellStyle="Normal 12 3 2"/>
    <tableColumn id="13" xr3:uid="{A070DE05-1F37-4CC3-88C9-82E1D94FD4A5}" name="Apr 2003 to Mar 2004 _x000a_Significance" dataDxfId="288" dataCellStyle="Normal 12 3 2"/>
    <tableColumn id="14" xr3:uid="{943017AF-24FA-4E2A-8BB9-315E0C8A7E37}" name="Apr 2004 to Mar 2005" dataDxfId="287" dataCellStyle="Normal 12 3 2"/>
    <tableColumn id="15" xr3:uid="{EB55E178-8524-4E8E-BFCE-6968D964AD51}" name="Apr 2004 to Mar 2005_x000a_Significance" dataDxfId="286" dataCellStyle="Normal 12 3 2"/>
    <tableColumn id="16" xr3:uid="{96ACB2D2-690C-4998-95DF-48FE1BCD65D8}" name="Apr 2005 to Mar 2006" dataDxfId="285" dataCellStyle="Normal 12 3 2"/>
    <tableColumn id="17" xr3:uid="{CFF53D27-39F7-45B0-9C69-BDEE0958C496}" name="Apr 2005 to Mar 2006_x000a_Significance" dataDxfId="284" dataCellStyle="Normal 12 3 2"/>
    <tableColumn id="18" xr3:uid="{B49A5D52-CE33-4284-9F78-3C6105A1D038}" name="Apr 2006 to Mar 2007" dataDxfId="283" dataCellStyle="Normal 12 3 2"/>
    <tableColumn id="19" xr3:uid="{6AF646D9-079B-4CA6-A120-86F3F73198BE}" name="Apr 2006 to Mar 2007_x000a_Significance" dataDxfId="282" dataCellStyle="Normal 12 3 2"/>
    <tableColumn id="20" xr3:uid="{D00FD05B-9A6D-4E4A-AEE0-7ED53CB13B02}" name="Apr 2007 to Mar 2008" dataDxfId="281" dataCellStyle="Normal 12 3 2"/>
    <tableColumn id="21" xr3:uid="{371792D9-4BBB-4096-8EAD-537CF1C5F8B5}" name="Apr 2007 to Mar 2008 _x000a_Significance" dataDxfId="280" dataCellStyle="Normal 12 3 2"/>
    <tableColumn id="22" xr3:uid="{A16A6E90-9782-45E5-83DD-F837E2A76A5E}" name="Apr 2008 to Mar 2009" dataDxfId="279" dataCellStyle="Normal 12 3 2"/>
    <tableColumn id="23" xr3:uid="{98EE4B5F-D81E-4EB2-9973-076CA519D7E1}" name="Apr 2008 to Mar 2009 _x000a_Significance" dataDxfId="278" dataCellStyle="Normal 12 3 2"/>
    <tableColumn id="24" xr3:uid="{943B81D6-4778-4347-B123-CAE56F183C54}" name="Apr 2009 to Mar 2010" dataDxfId="277" dataCellStyle="Normal 12 3 2"/>
    <tableColumn id="25" xr3:uid="{03437F7C-6473-4674-9B96-FE6859A45698}" name="Apr 2009 to Mar 2010_x000a_Significance" dataDxfId="276" dataCellStyle="Normal 12 3 2"/>
    <tableColumn id="26" xr3:uid="{10EB809C-675B-4AC2-B208-7F6462A69B5C}" name="Apr 2010 to Mar 2011" dataDxfId="275" dataCellStyle="Normal 12 3 2"/>
    <tableColumn id="27" xr3:uid="{B8ADCE63-50A5-425C-9A01-031006BA9E51}" name="Apr 2010 to Mar 2011_x000a_Significance" dataDxfId="274" dataCellStyle="Normal 12 3 2"/>
    <tableColumn id="28" xr3:uid="{4341538A-2340-4A97-B60C-5A6B0D16BF99}" name="Apr 2011 to Mar 2012" dataDxfId="273" dataCellStyle="Normal 12 3 2"/>
    <tableColumn id="29" xr3:uid="{2B3A3CBF-839C-4661-92BC-44B41B116536}" name="Apr 2011 to Mar 2012 _x000a_Significance" dataDxfId="272" dataCellStyle="Normal 12 3 2"/>
    <tableColumn id="30" xr3:uid="{A87C3557-4D76-4ADC-A9E1-7F8B1BF68F12}" name="Apr 2012 to Mar 2013" dataDxfId="271" dataCellStyle="Normal 12 3 2"/>
    <tableColumn id="31" xr3:uid="{00E7FF50-8F01-434C-A946-5567EC459925}" name="Apr 2012 to Mar 2013 _x000a_Significance" dataDxfId="270" dataCellStyle="Normal 12 3 2"/>
    <tableColumn id="32" xr3:uid="{F1208A28-BB94-4160-B9E4-B9094CFDB181}" name="Apr 2013 to Mar 2014" dataDxfId="269" dataCellStyle="Normal 12 3 2"/>
    <tableColumn id="33" xr3:uid="{A6C1D01E-28FD-4906-8BF8-D884C6C3D180}" name="Apr 2013 to Mar 2014_x000a_Significance" dataDxfId="268" dataCellStyle="Normal 12 3 2"/>
    <tableColumn id="34" xr3:uid="{65DA35E3-7587-4E2F-AC81-CC7BD7EF7967}" name="Apr 2014 to Mar 2015" dataDxfId="267" dataCellStyle="Normal 12 3 2"/>
    <tableColumn id="35" xr3:uid="{83D58FFF-18B7-4A86-A5C4-224985806617}" name="Apr 2014 to Mar 2015_x000a_Significance" dataDxfId="266" dataCellStyle="Normal 12 3 2"/>
    <tableColumn id="36" xr3:uid="{C18C81D2-4BE5-45AC-BA8C-9C68544B419C}" name="Apr 2015 to Mar 2016" dataDxfId="265" dataCellStyle="Normal 12 3 2"/>
    <tableColumn id="37" xr3:uid="{5405C3CE-1914-4B49-8F02-EE578D8B88A1}" name="Apr 2015 to Mar 2016 _x000a_Significance" dataDxfId="264" dataCellStyle="Normal 12 3 2"/>
    <tableColumn id="38" xr3:uid="{7AC447F1-9125-423F-8C9E-9E967A59B747}" name="Apr 2016 to Mar 2017" dataDxfId="263" dataCellStyle="Normal 12 3 2"/>
    <tableColumn id="39" xr3:uid="{7648827A-A8EF-4651-8F51-73951090E7FD}" name="Apr 2016 to Mar 2017 _x000a_Significance" dataDxfId="262" dataCellStyle="Normal 12 3 2"/>
    <tableColumn id="40" xr3:uid="{79438A5A-BE77-454D-95E3-0E8BF943E277}" name="Apr 2017 to Mar 2018" dataDxfId="261" dataCellStyle="Normal 12 3 2"/>
    <tableColumn id="41" xr3:uid="{7C19A0A5-5A15-4AA6-AF51-B18BA7A032F6}" name="Apr 2017 to Mar 2018_x000a_Significance" dataDxfId="260" dataCellStyle="Normal 12 3 2"/>
    <tableColumn id="42" xr3:uid="{7C445E71-6118-4E50-AF40-6D91D174550B}" name="Apr 2018 to Mar 2019" dataDxfId="259" dataCellStyle="Normal 12 3 2"/>
    <tableColumn id="43" xr3:uid="{E8BA1C2A-6DC4-4D10-B595-B7036CBDAB85}" name="Apr 2018 to Mar 2019_x000a_Significance" dataDxfId="258" dataCellStyle="Normal 12 3 2"/>
    <tableColumn id="44" xr3:uid="{8A9C26C6-64F5-47B0-B428-6E6DB111B7BB}" name="Apr 2019 to Mar 2020" dataDxfId="257" dataCellStyle="Normal 12 3 2"/>
    <tableColumn id="45" xr3:uid="{8209D2FA-506C-41EF-AFA3-93A2AB56375E}" name="Apr 2019 to Mar 2020 _x000a_Significance" dataDxfId="256" dataCellStyle="Normal 12 3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917BD0C-282B-42BB-9552-53038F9F95E9}" name="Table24" displayName="Table24" ref="AE18:BW23" totalsRowShown="0" headerRowDxfId="255" dataDxfId="253" headerRowBorderDxfId="254" tableBorderDxfId="252" dataCellStyle="Normal 12 3 2">
  <autoFilter ref="AE18:BW23" xr:uid="{8917BD0C-282B-42BB-9552-53038F9F95E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DB0FD9D7-5A76-4F22-BD75-B4F0DBB6DD59}" name="Offender relationship" dataDxfId="251"/>
    <tableColumn id="2" xr3:uid="{C05711C8-0ABA-4BCB-8C57-777A781DB871}" name="Jan 1995 to_x000a_ Dec 1995" dataDxfId="250" dataCellStyle="Normal 12 3 2"/>
    <tableColumn id="3" xr3:uid="{26F3C7C7-033F-4E6F-80C4-FE73D40C6CF2}" name="Jan 1995 to_x000a_ Dec 1995 Significance" dataDxfId="249" dataCellStyle="Normal 12 3 2"/>
    <tableColumn id="4" xr3:uid="{80065F5E-E55F-470D-A8C4-01F2681AD96B}" name="Jan 1997 to_x000a_ Dec 1997" dataDxfId="248" dataCellStyle="Normal 12 3 2"/>
    <tableColumn id="5" xr3:uid="{D8757D84-CC23-4DEC-8362-C2585EF29641}" name="Jan 1997 to_x000a_ Dec 1997 Significance" dataDxfId="247" dataCellStyle="Normal 12 3 2"/>
    <tableColumn id="6" xr3:uid="{421B0829-7A66-4C48-B215-4DD7348B88A1}" name="Jan 1999 to_x000a_ Dec 1999" dataDxfId="246" dataCellStyle="Normal 12 3 2"/>
    <tableColumn id="7" xr3:uid="{9287BBA6-6EA6-477B-BFF0-E166CB3C2978}" name="Jan 1999 to_x000a_ Dec 1999 Significance" dataDxfId="245" dataCellStyle="Normal 12 3 2"/>
    <tableColumn id="8" xr3:uid="{F74468BF-B8A8-439A-9A5A-C02EEA4649DE}" name="Apr 2001 to Mar 2002" dataDxfId="244" dataCellStyle="Normal 12 3 2"/>
    <tableColumn id="9" xr3:uid="{F5CC7458-221B-4DEF-BAE6-748C7C81A3BB}" name="Apr 2001 to Mar 2002 _x000a_Significance" dataDxfId="243" dataCellStyle="Normal 12 3 2"/>
    <tableColumn id="10" xr3:uid="{A4AB1D11-ABD6-47C5-BDF7-563538B78A46}" name="Apr 2002 to Mar 2003" dataDxfId="242" dataCellStyle="Normal 12 3 2"/>
    <tableColumn id="11" xr3:uid="{6A58E894-88A2-49AE-BB3F-D031BC194041}" name="Apr 2002 to Mar 2003 _x000a_Significance" dataDxfId="241" dataCellStyle="Normal 12 3 2"/>
    <tableColumn id="12" xr3:uid="{4DDFCD15-16B5-405A-ABCF-924FDEBCE966}" name="Apr 2003 to Mar 2004" dataDxfId="240" dataCellStyle="Normal 12 3 2"/>
    <tableColumn id="13" xr3:uid="{6F9285BA-9B37-4FAA-A15F-36192D6699F2}" name="Apr 2003 to Mar 2004 _x000a_Significance" dataDxfId="239" dataCellStyle="Normal 12 3 2"/>
    <tableColumn id="14" xr3:uid="{A9A9C1EE-11B6-4A46-8E96-30A22BAD7B4C}" name="Apr 2004 to Mar 2005" dataDxfId="238" dataCellStyle="Normal 12 3 2"/>
    <tableColumn id="15" xr3:uid="{3A7E8C71-9618-4CE1-B098-7E55369F65FD}" name="Apr 2004 to Mar 2005_x000a_Significance" dataDxfId="237" dataCellStyle="Normal 12 3 2"/>
    <tableColumn id="16" xr3:uid="{7129933C-3F11-42D0-AF1F-1D600868C655}" name="Apr 2005 to Mar 2006" dataDxfId="236" dataCellStyle="Normal 12 3 2"/>
    <tableColumn id="17" xr3:uid="{55EB17C4-2450-4751-9F5F-37134DA59818}" name="Apr 2005 to Mar 2006_x000a_Significance" dataDxfId="235" dataCellStyle="Normal 12 3 2"/>
    <tableColumn id="18" xr3:uid="{1B59C94C-58A1-4158-B5E4-1C67E0C823DB}" name="Apr 2006 to Mar 2007" dataDxfId="234" dataCellStyle="Normal 12 3 2"/>
    <tableColumn id="19" xr3:uid="{121E41F3-082B-49EE-81F9-7E05B93A0BD6}" name="Apr 2006 to Mar 2007_x000a_Significance" dataDxfId="233" dataCellStyle="Normal 12 3 2"/>
    <tableColumn id="20" xr3:uid="{A8C33CB6-B471-4F83-A99B-AD6E3D2BA766}" name="Apr 2007 to Mar 2008" dataDxfId="232" dataCellStyle="Normal 12 3 2"/>
    <tableColumn id="21" xr3:uid="{0C0795EC-A25B-4D85-BD90-69FFEE4DAADA}" name="Apr 2007 to Mar 2008 _x000a_Significance" dataDxfId="231" dataCellStyle="Normal 12 3 2"/>
    <tableColumn id="22" xr3:uid="{ED1F6F0F-F28F-492E-905E-6219A49CCF1C}" name="Apr 2008 to Mar 2009" dataDxfId="230" dataCellStyle="Normal 12 3 2"/>
    <tableColumn id="23" xr3:uid="{3611CD79-852B-4572-B54D-87A15D18638B}" name="Apr 2008 to Mar 2009 _x000a_Significance" dataDxfId="229" dataCellStyle="Normal 12 3 2"/>
    <tableColumn id="24" xr3:uid="{A336F796-8B27-4279-A894-DBF34C5240A2}" name="Apr 2009 to Mar 2010" dataDxfId="228" dataCellStyle="Normal 12 3 2"/>
    <tableColumn id="25" xr3:uid="{7EC179A1-EC12-4509-9047-DAEE518661E2}" name="Apr 2009 to Mar 2010_x000a_Significance" dataDxfId="227" dataCellStyle="Normal 12 3 2"/>
    <tableColumn id="26" xr3:uid="{34C5AEAC-84C8-41A1-A226-E009076D06B9}" name="Apr 2010 to Mar 2011" dataDxfId="226" dataCellStyle="Normal 12 3 2"/>
    <tableColumn id="27" xr3:uid="{7542DD0E-2FAF-4C79-A378-CED0A75517F8}" name="Apr 2010 to Mar 2011_x000a_Significance" dataDxfId="225" dataCellStyle="Normal 12 3 2"/>
    <tableColumn id="28" xr3:uid="{52C4D222-CDBB-4981-8913-F40B75E13282}" name="Apr 2011 to Mar 2012" dataDxfId="224" dataCellStyle="Normal 12 3 2"/>
    <tableColumn id="29" xr3:uid="{48D124A8-A1C6-4D8F-9F6A-613522A69E53}" name="Apr 2011 to Mar 2012 _x000a_Significance" dataDxfId="223" dataCellStyle="Normal 12 3 2"/>
    <tableColumn id="30" xr3:uid="{B92D42D4-DDA6-458C-8874-31598380D95D}" name="Apr 2012 to Mar 2013" dataDxfId="222" dataCellStyle="Normal 12 3 2"/>
    <tableColumn id="31" xr3:uid="{F2F385D3-5D8F-4367-A2B3-6D8F13BE369B}" name="Apr 2012 to Mar 2013 _x000a_Significance" dataDxfId="221" dataCellStyle="Normal 12 3 2"/>
    <tableColumn id="32" xr3:uid="{33C5E934-E393-4348-8ED3-616A6A586502}" name="Apr 2013 to Mar 2014" dataDxfId="220" dataCellStyle="Normal 12 3 2"/>
    <tableColumn id="33" xr3:uid="{78704778-8A99-4B1C-BFBF-510CBC3FF808}" name="Apr 2013 to Mar 2014_x000a_Significance" dataDxfId="219" dataCellStyle="Normal 12 3 2"/>
    <tableColumn id="34" xr3:uid="{536D61CD-38C6-476C-94F7-E479E440AB5C}" name="Apr 2014 to Mar 2015" dataDxfId="218" dataCellStyle="Normal 12 3 2"/>
    <tableColumn id="35" xr3:uid="{190AC868-5ABA-453B-9EB0-5A151B24966A}" name="Apr 2014 to Mar 2015_x000a_Significance" dataDxfId="217" dataCellStyle="Normal 12 3 2"/>
    <tableColumn id="36" xr3:uid="{A27974A7-4ADE-49E5-8D05-D95CFFCCA147}" name="Apr 2015 to Mar 2016" dataDxfId="216" dataCellStyle="Normal 12 3 2"/>
    <tableColumn id="37" xr3:uid="{AE88D289-8610-4084-8AD1-13DD1F4D213D}" name="Apr 2015 to Mar 2016 _x000a_Significance" dataDxfId="215" dataCellStyle="Normal 12 3 2"/>
    <tableColumn id="38" xr3:uid="{B4C11353-6D58-48CA-B8E4-99830BA2356B}" name="Apr 2016 to Mar 2017" dataDxfId="214" dataCellStyle="Normal 12 3 2"/>
    <tableColumn id="39" xr3:uid="{058A120B-8C41-4A95-B759-39D877588D7B}" name="Apr 2016 to Mar 2017 _x000a_Significance" dataDxfId="213" dataCellStyle="Normal 12 3 2"/>
    <tableColumn id="40" xr3:uid="{9A57416F-6724-475E-A9ED-C5A564959A5A}" name="Apr 2017 to Mar 2018" dataDxfId="212" dataCellStyle="Normal 12 3 2"/>
    <tableColumn id="41" xr3:uid="{BF22C321-DFCF-4090-AE70-EF3FEEAF9461}" name="Apr 2017 to Mar 2018_x000a_Significance" dataDxfId="211" dataCellStyle="Normal 12 3 2"/>
    <tableColumn id="42" xr3:uid="{8710EDBF-B5AD-4C1D-BE0A-0D8859D0279F}" name="Apr 2018 to Mar 2019" dataDxfId="210" dataCellStyle="Normal 12 3 2"/>
    <tableColumn id="43" xr3:uid="{95CCB461-C207-4674-84C6-57D2AF4D7806}" name="Apr 2018 to Mar 2019_x000a_Significance" dataDxfId="209" dataCellStyle="Normal 12 3 2"/>
    <tableColumn id="44" xr3:uid="{491017C0-D3BE-400B-A3DE-B3407F362EB3}" name="Apr 2019 to Mar 2020" dataDxfId="208" dataCellStyle="Normal 12 3 2"/>
    <tableColumn id="45" xr3:uid="{93922B8E-9C50-417F-BA7E-A76B74B82B41}" name="Apr 2019 to Mar 2020 _x000a_Significance" dataDxfId="207" dataCellStyle="Normal 12 3 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567AD9-9B57-4C91-9B8F-63061AFEF36F}" name="Table25" displayName="Table25" ref="AE26:BW31" totalsRowShown="0" headerRowDxfId="206" dataDxfId="204" headerRowBorderDxfId="205" tableBorderDxfId="203" dataCellStyle="Normal 12 3 2">
  <autoFilter ref="AE26:BW31" xr:uid="{36567AD9-9B57-4C91-9B8F-63061AFEF3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0D31CC70-88AE-4D37-B459-5803CC9F9923}" name="Offender relationship" dataDxfId="202"/>
    <tableColumn id="2" xr3:uid="{3D5F0C38-8CD9-47A2-B28A-A1F808F791B5}" name="Jan 1995 to_x000a_ Dec 1995" dataDxfId="201" dataCellStyle="Normal 12 3 2"/>
    <tableColumn id="3" xr3:uid="{6624963A-7CA8-4813-8634-A8BFD7F112F0}" name="Jan 1995 to_x000a_ Dec 1995 Significance" dataDxfId="200" dataCellStyle="Normal 12 3 2"/>
    <tableColumn id="4" xr3:uid="{0A827239-11FB-49CC-B530-FED8C90AD7C7}" name="Jan 1997 to_x000a_ Dec 1997" dataDxfId="199" dataCellStyle="Normal 12 3 2"/>
    <tableColumn id="5" xr3:uid="{07F78DC8-9A34-4207-A946-E5F14CACA49A}" name="Jan 1997 to_x000a_ Dec 1997 Significance" dataDxfId="198" dataCellStyle="Normal 12 3 2"/>
    <tableColumn id="6" xr3:uid="{5B6ED725-66DF-416B-9CC3-CD8391AEA7D9}" name="Jan 1999 to_x000a_ Dec 1999" dataDxfId="197" dataCellStyle="Normal 12 3 2"/>
    <tableColumn id="7" xr3:uid="{683F72EC-3AD5-4A2A-AF93-80A09BE86AB9}" name="Jan 1999 to_x000a_ Dec 1999 Significance" dataDxfId="196" dataCellStyle="Normal 12 3 2"/>
    <tableColumn id="8" xr3:uid="{E5F60D8D-03AE-4069-A3C6-BDCBD9B9C72B}" name="Apr 2001 to Mar 2002" dataDxfId="195" dataCellStyle="Normal 12 3 2"/>
    <tableColumn id="9" xr3:uid="{12552FF8-49CD-4573-B473-F7F0BFAEE6FC}" name="Apr 2001 to Mar 2002 _x000a_Significance" dataDxfId="194" dataCellStyle="Normal 12 3 2"/>
    <tableColumn id="10" xr3:uid="{1334FAC3-0DB8-4349-BF4E-D193EF947037}" name="Apr 2002 to Mar 2003" dataDxfId="193" dataCellStyle="Normal 12 3 2"/>
    <tableColumn id="11" xr3:uid="{87B8347E-158D-4C54-B767-46DF28E6741A}" name="Apr 2002 to Mar 2003 _x000a_Significance" dataDxfId="192" dataCellStyle="Normal 12 3 2"/>
    <tableColumn id="12" xr3:uid="{BD27CD0F-D7F1-4EC0-A52A-7F21785FA953}" name="Apr 2003 to Mar 2004" dataDxfId="191" dataCellStyle="Normal 12 3 2"/>
    <tableColumn id="13" xr3:uid="{D22F3B64-4CB1-4646-AE29-649C582512E9}" name="Apr 2003 to Mar 2004 _x000a_Significance" dataDxfId="190" dataCellStyle="Normal 12 3 2"/>
    <tableColumn id="14" xr3:uid="{7525BE7F-4EF9-4009-965F-F58BE8C609F5}" name="Apr 2004 to Mar 2005" dataDxfId="189" dataCellStyle="Normal 12 3 2"/>
    <tableColumn id="15" xr3:uid="{1B444AA4-2939-4F54-8CE1-EB4EAFF5688F}" name="Apr 2004 to Mar 2005_x000a_Significance" dataDxfId="188" dataCellStyle="Normal 12 3 2"/>
    <tableColumn id="16" xr3:uid="{C040F3D8-AA89-4632-9589-3FFDE4238454}" name="Apr 2005 to Mar 2006" dataDxfId="187" dataCellStyle="Normal 12 3 2"/>
    <tableColumn id="17" xr3:uid="{D4C371E6-F209-4965-A33A-6F405A43092F}" name="Apr 2005 to Mar 2006_x000a_Significance" dataDxfId="186" dataCellStyle="Normal 12 3 2"/>
    <tableColumn id="18" xr3:uid="{97910725-D60C-4E25-8E72-48AD169997EA}" name="Apr 2006 to Mar 2007" dataDxfId="185" dataCellStyle="Normal 12 3 2"/>
    <tableColumn id="19" xr3:uid="{20DB2EAD-7BC0-438D-9ACB-5B62227D47BA}" name="Apr 2006 to Mar 2007_x000a_Significance" dataDxfId="184" dataCellStyle="Normal 12 3 2"/>
    <tableColumn id="20" xr3:uid="{D1D0315F-D475-449B-807C-F8D19FEC3EF8}" name="Apr 2007 to Mar 2008" dataDxfId="183" dataCellStyle="Normal 12 3 2"/>
    <tableColumn id="21" xr3:uid="{20ADD456-368D-48AA-B496-0CAEA8731618}" name="Apr 2007 to Mar 2008 _x000a_Significance" dataDxfId="182" dataCellStyle="Normal 12 3 2"/>
    <tableColumn id="22" xr3:uid="{0C2EF217-3F69-4F3A-A80F-7B54E51631F8}" name="Apr 2008 to Mar 2009" dataDxfId="181" dataCellStyle="Normal 12 3 2"/>
    <tableColumn id="23" xr3:uid="{CC5DED91-9FD1-485B-93D9-23B42A4D2C29}" name="Apr 2008 to Mar 2009 _x000a_Significance" dataDxfId="180" dataCellStyle="Normal 12 3 2"/>
    <tableColumn id="24" xr3:uid="{8F695352-D8CF-4210-876C-12F6AD1489E7}" name="Apr 2009 to Mar 2010" dataDxfId="179" dataCellStyle="Normal 12 3 2"/>
    <tableColumn id="25" xr3:uid="{AEE7F505-AB3A-4A77-8A76-23C4314240F7}" name="Apr 2009 to Mar 2010_x000a_Significance" dataDxfId="178" dataCellStyle="Normal 12 3 2"/>
    <tableColumn id="26" xr3:uid="{5C134E33-0599-4243-AAC8-E6B65F29C0EE}" name="Apr 2010 to Mar 2011" dataDxfId="177" dataCellStyle="Normal 12 3 2"/>
    <tableColumn id="27" xr3:uid="{54E051AA-3C29-45C2-83F1-2D6595FACF9E}" name="Apr 2010 to Mar 2011_x000a_Significance" dataDxfId="176" dataCellStyle="Normal 12 3 2"/>
    <tableColumn id="28" xr3:uid="{3906850B-C538-4E0E-9581-702623885F42}" name="Apr 2011 to Mar 2012" dataDxfId="175" dataCellStyle="Normal 12 3 2"/>
    <tableColumn id="29" xr3:uid="{2BE9E571-CA4E-4100-9B34-787CBE90E4E5}" name="Apr 2011 to Mar 2012 _x000a_Significance" dataDxfId="174" dataCellStyle="Normal 12 3 2"/>
    <tableColumn id="30" xr3:uid="{48E434C6-61AD-49D5-B849-3CF24292526E}" name="Apr 2012 to Mar 2013" dataDxfId="173" dataCellStyle="Normal 12 3 2"/>
    <tableColumn id="31" xr3:uid="{33299025-4147-43A6-80E8-6B7129DED38A}" name="Apr 2012 to Mar 2013 _x000a_Significance" dataDxfId="172" dataCellStyle="Normal 12 3 2"/>
    <tableColumn id="32" xr3:uid="{2AD286E9-DD11-4DF4-8B56-0A3D236EDA9D}" name="Apr 2013 to Mar 2014" dataDxfId="171" dataCellStyle="Normal 12 3 2"/>
    <tableColumn id="33" xr3:uid="{C63D94C5-CF21-426C-8162-95BC7B517EC9}" name="Apr 2013 to Mar 2014_x000a_Significance" dataDxfId="170" dataCellStyle="Normal 12 3 2"/>
    <tableColumn id="34" xr3:uid="{EF1409A7-A4D4-440F-B80D-72B082EA3583}" name="Apr 2014 to Mar 2015" dataDxfId="169" dataCellStyle="Normal 12 3 2"/>
    <tableColumn id="35" xr3:uid="{2AC98F09-92D3-44F0-95CA-597A54F2A63B}" name="Apr 2014 to Mar 2015_x000a_Significance" dataDxfId="168" dataCellStyle="Normal 12 3 2"/>
    <tableColumn id="36" xr3:uid="{5CEB160C-5604-4DFE-84A1-3573E9FFE916}" name="Apr 2015 to Mar 2016" dataDxfId="167" dataCellStyle="Normal 12 3 2"/>
    <tableColumn id="37" xr3:uid="{F50F6828-7E2B-4C54-A03F-65C8065C06E5}" name="Apr 2015 to Mar 2016 _x000a_Significance" dataDxfId="166" dataCellStyle="Normal 12 3 2"/>
    <tableColumn id="38" xr3:uid="{391068EA-D059-4090-A8F2-C5B6EC1E16FC}" name="Apr 2016 to Mar 2017" dataDxfId="165" dataCellStyle="Normal 12 3 2"/>
    <tableColumn id="39" xr3:uid="{767DA5C0-56CE-41B2-AC82-6D3CB26A707D}" name="Apr 2016 to Mar 2017 _x000a_Significance" dataDxfId="164" dataCellStyle="Normal 12 3 2"/>
    <tableColumn id="40" xr3:uid="{D11C5ACF-4736-4668-BBA7-2836ECD761D3}" name="Apr 2017 to Mar 2018" dataDxfId="163" dataCellStyle="Normal 12 3 2"/>
    <tableColumn id="41" xr3:uid="{7D32FF77-9EE0-48BC-A604-2E82BEF7FF1E}" name="Apr 2017 to Mar 2018_x000a_Significance" dataDxfId="162" dataCellStyle="Normal 12 3 2"/>
    <tableColumn id="42" xr3:uid="{AB6E0B6F-A804-400E-A0B4-E3E6396273D1}" name="Apr 2018 to Mar 2019" dataDxfId="161" dataCellStyle="Normal 12 3 2"/>
    <tableColumn id="43" xr3:uid="{9C862AEC-116D-415E-9756-5E8E7287DE75}" name="Apr 2018 to Mar 2019_x000a_Significance" dataDxfId="160" dataCellStyle="Normal 12 3 2"/>
    <tableColumn id="44" xr3:uid="{FC21682C-2B3F-4555-AB1E-2A04C8BE525A}" name="Apr 2019 to Mar 2020" dataDxfId="159" dataCellStyle="Normal 12 3 2"/>
    <tableColumn id="45" xr3:uid="{07B91574-5464-4C8F-95B2-961C0E1142D8}" name="Apr 2019 to Mar 2020 _x000a_Significance" dataDxfId="158" dataCellStyle="Normal 12 3 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5BC59E-DF18-4B83-864F-C026EDB013B8}" name="Table26" displayName="Table26" ref="AE34:BW39" totalsRowShown="0" headerRowDxfId="157" dataDxfId="155" headerRowBorderDxfId="156" tableBorderDxfId="154" dataCellStyle="Normal 12 3 2">
  <autoFilter ref="AE34:BW39" xr:uid="{4F5BC59E-DF18-4B83-864F-C026EDB013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CADAD848-02F4-479E-80E4-D767733AA029}" name="Offender relationship" dataDxfId="153"/>
    <tableColumn id="2" xr3:uid="{2A38DAC5-AFA2-47DD-AB80-EA58B8956368}" name="Jan 1995 to_x000a_ Dec 1995" dataDxfId="152" dataCellStyle="Normal 12 3 2"/>
    <tableColumn id="3" xr3:uid="{9C4C34FF-7792-4DB4-A2A5-6FC83B9B917A}" name="Jan 1995 to_x000a_ Dec 1995 Significance" dataDxfId="151" dataCellStyle="Normal 12 3 2"/>
    <tableColumn id="4" xr3:uid="{D23C467F-B087-4E01-8589-9FD1AEE48C38}" name="Jan 1997 to_x000a_ Dec 1997" dataDxfId="150" dataCellStyle="Normal 12 3 2"/>
    <tableColumn id="5" xr3:uid="{DB99A6F6-02EA-4DC2-BF6C-6AD6179AB21A}" name="Jan 1997 to_x000a_ Dec 1997 Significance" dataDxfId="149" dataCellStyle="Normal 12 3 2"/>
    <tableColumn id="6" xr3:uid="{A50C2659-F4F5-4CE1-A8ED-619C486EB107}" name="Jan 1999 to_x000a_ Dec 1999" dataDxfId="148" dataCellStyle="Normal 12 3 2"/>
    <tableColumn id="7" xr3:uid="{F7F4EA02-EC33-4634-8DA8-D03BC044CE56}" name="Jan 1999 to_x000a_ Dec 1999 Significance" dataDxfId="147" dataCellStyle="Normal 12 3 2"/>
    <tableColumn id="8" xr3:uid="{CB6131AE-B066-440F-A7D8-88984F0193EF}" name="Apr 2001 to Mar 2002" dataDxfId="146" dataCellStyle="Normal 12 3 2"/>
    <tableColumn id="9" xr3:uid="{2AAC27FD-8B4E-4635-A01E-1A020EFA6917}" name="Apr 2001 to Mar 2002 _x000a_Significance" dataDxfId="145" dataCellStyle="Normal 12 3 2"/>
    <tableColumn id="10" xr3:uid="{0F52C042-D78A-400F-8FD3-541245F1E617}" name="Apr 2002 to Mar 2003" dataDxfId="144" dataCellStyle="Normal 12 3 2"/>
    <tableColumn id="11" xr3:uid="{E4718F4B-8D13-473C-9955-4F26D2033A8F}" name="Apr 2002 to Mar 2003 _x000a_Significance" dataDxfId="143" dataCellStyle="Normal 12 3 2"/>
    <tableColumn id="12" xr3:uid="{F33D735A-90F5-41CC-B846-C2D0F3593526}" name="Apr 2003 to Mar 2004" dataDxfId="142" dataCellStyle="Normal 12 3 2"/>
    <tableColumn id="13" xr3:uid="{4C8330DE-C0D6-4C4C-8A13-70161605AD39}" name="Apr 2003 to Mar 2004 _x000a_Significance" dataDxfId="141" dataCellStyle="Normal 12 3 2"/>
    <tableColumn id="14" xr3:uid="{FBBC2886-C2C9-4624-996B-5CD11C18FB50}" name="Apr 2004 to Mar 2005" dataDxfId="140" dataCellStyle="Normal 12 3 2"/>
    <tableColumn id="15" xr3:uid="{54F60853-D1AD-493F-A6CE-626F713B5606}" name="Apr 2004 to Mar 2005_x000a_Significance" dataDxfId="139" dataCellStyle="Normal 12 3 2"/>
    <tableColumn id="16" xr3:uid="{C3BDDAE4-BBBB-4C3A-8C6D-C9C2B90B087D}" name="Apr 2005 to Mar 2006" dataDxfId="138" dataCellStyle="Normal 12 3 2"/>
    <tableColumn id="17" xr3:uid="{4B02D0A0-4744-4430-87B2-3CD9A199877E}" name="Apr 2005 to Mar 2006_x000a_Significance" dataDxfId="137" dataCellStyle="Normal 12 3 2"/>
    <tableColumn id="18" xr3:uid="{05F86470-ED9C-4311-A6F7-917B0F7B9D81}" name="Apr 2006 to Mar 2007" dataDxfId="136" dataCellStyle="Normal 12 3 2"/>
    <tableColumn id="19" xr3:uid="{AE38EA96-9A42-4816-8B1B-EAAD01F83B60}" name="Apr 2006 to Mar 2007_x000a_Significance" dataDxfId="135" dataCellStyle="Normal 12 3 2"/>
    <tableColumn id="20" xr3:uid="{7341E296-8CBC-4F0D-A69F-42E1C80692F2}" name="Apr 2007 to Mar 2008" dataDxfId="134" dataCellStyle="Normal 12 3 2"/>
    <tableColumn id="21" xr3:uid="{53EC5B48-35FF-446F-B4B9-935E1B98953E}" name="Apr 2007 to Mar 2008 _x000a_Significance" dataDxfId="133" dataCellStyle="Normal 12 3 2"/>
    <tableColumn id="22" xr3:uid="{DC0CEAAB-08C1-4316-BFCE-D271E7996E5E}" name="Apr 2008 to Mar 2009" dataDxfId="132" dataCellStyle="Normal 12 3 2"/>
    <tableColumn id="23" xr3:uid="{A3EA0E01-2184-4258-B3A3-6378E34C158B}" name="Apr 2008 to Mar 2009 _x000a_Significance" dataDxfId="131" dataCellStyle="Normal 12 3 2"/>
    <tableColumn id="24" xr3:uid="{28B45E38-D428-4A3E-A5AB-6B5F756C127B}" name="Apr 2009 to Mar 2010" dataDxfId="130" dataCellStyle="Normal 12 3 2"/>
    <tableColumn id="25" xr3:uid="{2C8CCB50-0D1C-43B2-8772-253A438B4780}" name="Apr 2009 to Mar 2010_x000a_Significance" dataDxfId="129" dataCellStyle="Normal 12 3 2"/>
    <tableColumn id="26" xr3:uid="{B8E3B5B1-AFEB-4DF0-8D1B-7B69D99ED5A4}" name="Apr 2010 to Mar 2011" dataDxfId="128" dataCellStyle="Normal 12 3 2"/>
    <tableColumn id="27" xr3:uid="{460F69D7-A8CD-4A71-95C2-EF18C9716DBD}" name="Apr 2010 to Mar 2011_x000a_Significance" dataDxfId="127" dataCellStyle="Normal 12 3 2"/>
    <tableColumn id="28" xr3:uid="{6D0D5AF2-E147-4F0D-91D7-47615C6677CF}" name="Apr 2011 to Mar 2012" dataDxfId="126" dataCellStyle="Normal 12 3 2"/>
    <tableColumn id="29" xr3:uid="{A6BD47D7-5BB0-42F8-9610-7AE71E90FE7B}" name="Apr 2011 to Mar 2012 _x000a_Significance" dataDxfId="125" dataCellStyle="Normal 12 3 2"/>
    <tableColumn id="30" xr3:uid="{6705FB5B-80F2-4838-84B2-FAC42C207D6A}" name="Apr 2012 to Mar 2013" dataDxfId="124" dataCellStyle="Normal 12 3 2"/>
    <tableColumn id="31" xr3:uid="{4F649026-7D41-44BD-B254-1F6C161ABBF5}" name="Apr 2012 to Mar 2013 _x000a_Significance" dataDxfId="123" dataCellStyle="Normal 12 3 2"/>
    <tableColumn id="32" xr3:uid="{EF251129-32E8-4EAB-9626-32B71461EDE9}" name="Apr 2013 to Mar 2014" dataDxfId="122" dataCellStyle="Normal 12 3 2"/>
    <tableColumn id="33" xr3:uid="{49E4E33C-8C0A-4C72-A72E-84C172158A9B}" name="Apr 2013 to Mar 2014_x000a_Significance" dataDxfId="121" dataCellStyle="Normal 12 3 2"/>
    <tableColumn id="34" xr3:uid="{E3D1F6A4-0978-4F7B-A18E-C0098392BFAD}" name="Apr 2014 to Mar 2015" dataDxfId="120" dataCellStyle="Normal 12 3 2"/>
    <tableColumn id="35" xr3:uid="{03F07FA5-2F58-4EA2-8A71-4A20EFBBD923}" name="Apr 2014 to Mar 2015_x000a_Significance" dataDxfId="119" dataCellStyle="Normal 12 3 2"/>
    <tableColumn id="36" xr3:uid="{2CCCFC8A-266F-474A-818B-3C6AAF8518E4}" name="Apr 2015 to Mar 2016" dataDxfId="118" dataCellStyle="Normal 12 3 2"/>
    <tableColumn id="37" xr3:uid="{799C2C4D-A51D-4697-A16A-196C616972DA}" name="Apr 2015 to Mar 2016 _x000a_Significance" dataDxfId="117" dataCellStyle="Normal 12 3 2"/>
    <tableColumn id="38" xr3:uid="{07E05E27-C42F-4F87-A0BD-1831B48B56ED}" name="Apr 2016 to Mar 2017" dataDxfId="116" dataCellStyle="Normal 12 3 2"/>
    <tableColumn id="39" xr3:uid="{517691C1-BDD3-4D27-840D-DE2EEF70DA91}" name="Apr 2016 to Mar 2017 _x000a_Significance" dataDxfId="115" dataCellStyle="Normal 12 3 2"/>
    <tableColumn id="40" xr3:uid="{8420E671-9E17-4879-99CE-DEBE31FD2E52}" name="Apr 2017 to Mar 2018" dataDxfId="114" dataCellStyle="Normal 12 3 2"/>
    <tableColumn id="41" xr3:uid="{C0C94066-6F33-47B9-9435-A698672C9049}" name="Apr 2017 to Mar 2018_x000a_Significance" dataDxfId="113" dataCellStyle="Normal 12 3 2"/>
    <tableColumn id="42" xr3:uid="{8EEC4FCE-F567-4456-931E-ACC53953460A}" name="Apr 2018 to Mar 2019" dataDxfId="112" dataCellStyle="Normal 12 3 2"/>
    <tableColumn id="43" xr3:uid="{9EF5928C-14EC-4864-8A52-0ECFE076736F}" name="Apr 2018 to Mar 2019_x000a_Significance" dataDxfId="111" dataCellStyle="Normal 12 3 2"/>
    <tableColumn id="44" xr3:uid="{A5F621BE-3694-40AC-B145-B115C2C01262}" name="Apr 2019 to Mar 2020" dataDxfId="110" dataCellStyle="Normal 12 3 2"/>
    <tableColumn id="45" xr3:uid="{A2B0D529-B64C-4D80-856B-5483A7904FD6}" name="Apr 2019 to Mar 2020 _x000a_Significance" dataDxfId="109" dataCellStyle="Normal 12 3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60F7A7-9E59-40F3-A83A-083EE352F78A}" name="Table3" displayName="Table3" ref="A9:X52" totalsRowShown="0" headerRowDxfId="108" dataDxfId="106" headerRowBorderDxfId="107" tableBorderDxfId="105">
  <autoFilter ref="A9:X52"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8F84AC3-4BA0-4B06-9DBB-5AB5849D4AA9}" name="Offence group[note 4]" dataDxfId="104"/>
    <tableColumn id="2" xr3:uid="{B089D6B3-3154-4817-BCCC-C4DF85CBBB99}" name="Apr 2002 to Mar 2003" dataDxfId="103"/>
    <tableColumn id="3" xr3:uid="{B32DA11D-BE8F-4254-AE61-C5EB5D204BED}" name="Apr 2003 to Mar 2004" dataDxfId="102"/>
    <tableColumn id="4" xr3:uid="{28E65544-AD4D-479F-97BA-5CCA9278B334}" name="Apr 2004 to Mar 2005" dataDxfId="101"/>
    <tableColumn id="5" xr3:uid="{3BCDBCA9-A760-430D-81B1-815D5D60F2A1}" name="Apr 2005 to Mar 2006" dataDxfId="100"/>
    <tableColumn id="6" xr3:uid="{1ABE9400-2CA7-4C6B-8B09-41C9A60266B9}" name="Apr 2006 to Mar 2007" dataDxfId="99"/>
    <tableColumn id="7" xr3:uid="{2BAF49E6-B79F-48C5-8C07-B4624BADDE38}" name="Apr 2007 to Mar 2008" dataDxfId="98"/>
    <tableColumn id="8" xr3:uid="{8C3F4309-553E-44EC-BDA0-44DDD043390B}" name="Apr 2008 to Mar 2009" dataDxfId="97"/>
    <tableColumn id="9" xr3:uid="{EBB980A1-ECFE-4C6B-8CF4-6D86B5590F4C}" name="Apr 2009 to Mar 2010" dataDxfId="96"/>
    <tableColumn id="10" xr3:uid="{7375B1E1-9A7E-475C-86B1-A2DBDC2A2084}" name="Apr 2010 to Mar 2011" dataDxfId="95"/>
    <tableColumn id="11" xr3:uid="{CB11BDBC-6F9B-4CE4-B66B-858CFD40D553}" name="Apr 2011 to Mar 2012" dataDxfId="94"/>
    <tableColumn id="12" xr3:uid="{3CA72042-5DDD-433D-A135-AE2D6E5D25D8}" name="Apr 2012 to Mar 2013" dataDxfId="93"/>
    <tableColumn id="13" xr3:uid="{048FD6F6-6B9C-4268-97A8-9408A9E4B5E3}" name="Apr 2013 to Mar 2014" dataDxfId="92"/>
    <tableColumn id="14" xr3:uid="{D9EF3A58-BFC5-4639-8A1B-1FCDEC65606D}" name="Apr 2014 to Mar 2015" dataDxfId="91"/>
    <tableColumn id="15" xr3:uid="{BF8D043B-D899-4DEB-A1B1-497BE34894B5}" name="Apr 2015 to Mar 2016" dataDxfId="90"/>
    <tableColumn id="16" xr3:uid="{3E7667B1-9982-400B-B360-7ADE82E8BE44}" name="Apr 2016 to Mar 2017" dataDxfId="89"/>
    <tableColumn id="17" xr3:uid="{9CEA16A5-FDF1-45C4-8A38-D3B199B25E1C}" name="Apr 2017 to_x000a_ Mar 2018" dataDxfId="88"/>
    <tableColumn id="18" xr3:uid="{8282CA9C-63AC-44E3-BDA7-C83AA3C3D4EE}" name="Apr 2018 to_x000a_ Mar 2019" dataDxfId="87"/>
    <tableColumn id="19" xr3:uid="{62F3C82B-32F3-4AA0-86C4-415678C6FCC4}" name="Apr 2019 to_x000a_Mar 2020_x000a_[note 3]" dataDxfId="86"/>
    <tableColumn id="23" xr3:uid="{46226CC4-EEFC-48BB-9036-8C849290DBF7}" name="Apr 2020 to_x000a_Mar 2021_x000a_[note 3]" dataDxfId="85"/>
    <tableColumn id="24" xr3:uid="{168CE25E-DD2E-42D5-8C13-CB2EFAAC7558}" name="Apr 2021 to_x000a_Mar 2022_x000a_[note 3]"/>
    <tableColumn id="20" xr3:uid="{8ACCA78E-73CE-43F7-8CAA-6ED819EAFE15}" name="Jan 2021_x000a_ to _x000a_ Dec 2021_x000a_[note 3]" dataDxfId="84"/>
    <tableColumn id="21" xr3:uid="{C53D7F45-AFC3-417A-9496-A4C90615DD78}" name="Jan 2022 to _x000a_ Dec 2022_x000a_[note 3]" dataDxfId="83"/>
    <tableColumn id="22" xr3:uid="{681F5C43-B210-46EF-B8D7-FCBFF9F36835}" name="% change Dec 2022 and Dec 2021" dataDxfId="8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130C180-E762-4439-B54D-000DD821018C}" name="Table27" displayName="Table27" ref="A10:AC64" totalsRowShown="0" headerRowDxfId="81" dataDxfId="79" headerRowBorderDxfId="80" tableBorderDxfId="78" headerRowCellStyle="Normal 12 3 2">
  <autoFilter ref="A10:AC64" xr:uid="{1130C180-E762-4439-B54D-000DD82101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F40DA53-0692-4BE3-B1EF-0C3157C337DA}" name="Offence group [note 4]" dataDxfId="77"/>
    <tableColumn id="2" xr3:uid="{CD063699-2880-4050-959C-8FA3573C55B4}" name="Jan 1981 to Dec 1981" dataDxfId="76" dataCellStyle="Normal 12 3 2"/>
    <tableColumn id="3" xr3:uid="{63C4F23B-E3C4-42C6-9FF2-64236149DD40}" name="Jan 1983 to Dec 1983" dataDxfId="75" dataCellStyle="Normal 12 3 2"/>
    <tableColumn id="4" xr3:uid="{2BE16632-CFEB-4165-93FE-84B05F05F760}" name="Jan 1987 to Dec 1987" dataDxfId="74" dataCellStyle="Normal 12 3 2"/>
    <tableColumn id="5" xr3:uid="{2A58D081-6097-4CCF-B801-185C7CAEDAEE}" name="Jan 1991 to Dec 1991" dataDxfId="73" dataCellStyle="Normal 12 3 2"/>
    <tableColumn id="6" xr3:uid="{2710A83E-DBA8-4C31-B658-EE9055CEAB67}" name="Jan 1993 to Dec 1993" dataDxfId="72" dataCellStyle="Normal 12 3 2"/>
    <tableColumn id="7" xr3:uid="{FBBBC193-F381-4591-9AEE-011360F180F7}" name="Jan 1995 to Dec 1995" dataDxfId="71" dataCellStyle="Normal 12 3 2"/>
    <tableColumn id="8" xr3:uid="{689A83FF-2F73-49A5-990A-1EB1EE87723F}" name="Jan 1997 to Dec 1997" dataDxfId="70" dataCellStyle="Normal 12 3 2"/>
    <tableColumn id="9" xr3:uid="{63E3274C-A6DE-4365-9AF3-B92DD6414FFB}" name="Jan 1999 to Dec 1999" dataDxfId="69" dataCellStyle="Normal 12 3 2"/>
    <tableColumn id="10" xr3:uid="{48986CC3-7874-466A-9728-05B4B14E9AD5}" name="Apr 2001 to Mar 2002" dataDxfId="68" dataCellStyle="Normal 12 3 2"/>
    <tableColumn id="11" xr3:uid="{536CD717-963E-4D8B-AD5B-3D90DD070109}" name="Apr 2002 to Mar 2003" dataDxfId="67" dataCellStyle="Normal 12 3 2"/>
    <tableColumn id="12" xr3:uid="{FBCAB758-DA34-46CA-AA81-D9EB5C45786F}" name="Apr 2003 to Mar 2004" dataDxfId="66" dataCellStyle="Normal 12 3 2"/>
    <tableColumn id="13" xr3:uid="{3A2A4372-87DA-4DBC-A877-18CFF83A3E23}" name="Apr 2004 to Mar 2005" dataDxfId="65" dataCellStyle="Normal 12 3 2"/>
    <tableColumn id="14" xr3:uid="{BAF9FEFB-4B3E-41F1-A76F-8F94FE779BE3}" name="Apr 2005 to Mar 2006" dataDxfId="64" dataCellStyle="Normal 12 3 2"/>
    <tableColumn id="15" xr3:uid="{FB39CAE0-A808-4BDA-AC49-87EBD532AEC2}" name="Apr 2006 to Mar 2007" dataDxfId="63" dataCellStyle="Normal 12 3 2"/>
    <tableColumn id="16" xr3:uid="{F3B1B8B8-2FA7-4095-AC42-F8DFB0E084F0}" name="Apr 2007 to Mar 2008" dataDxfId="62" dataCellStyle="Normal 12 3 2"/>
    <tableColumn id="17" xr3:uid="{C9DB6798-0C8D-4528-A220-823C00F231BB}" name="Apr 2008 to Mar 2009" dataDxfId="61" dataCellStyle="Normal 12 3 2"/>
    <tableColumn id="18" xr3:uid="{EE598308-7F3F-4C7C-A50E-15940659A29C}" name="Apr 2009 to Mar 2010" dataDxfId="60" dataCellStyle="Normal 12 3 2"/>
    <tableColumn id="19" xr3:uid="{180D8250-CDF0-4613-A160-EFB1ECA5ED2E}" name="Apr 2010 to Mar 2011" dataDxfId="59" dataCellStyle="Normal 12 3 2"/>
    <tableColumn id="20" xr3:uid="{152F2A8A-AF30-4CA5-8C89-0BA3030AEC25}" name="Apr 2011 to Mar 2012" dataDxfId="58" dataCellStyle="Normal 12 3 2"/>
    <tableColumn id="21" xr3:uid="{EB088B86-9A63-48BB-AAE2-D523B48B0778}" name="Apr 2012 to Mar 2013_x000a_[note 5]" dataDxfId="57" dataCellStyle="Normal 12 3 2"/>
    <tableColumn id="22" xr3:uid="{A79C1C45-559A-4663-99A6-7822DA1EDC80}" name="Apr 2013 to Mar 2014" dataDxfId="56" dataCellStyle="Normal 12 3 2"/>
    <tableColumn id="23" xr3:uid="{F4D4A9B8-719A-4E0A-A31D-695697CC2107}" name="Apr 2014 to Mar 2015" dataDxfId="55" dataCellStyle="Normal 12 3 2"/>
    <tableColumn id="24" xr3:uid="{04813584-8BC7-4F13-8343-1B60E6C32393}" name="Apr 2015 to Mar 2016" dataDxfId="54" dataCellStyle="Normal 12 3 2"/>
    <tableColumn id="25" xr3:uid="{5744A312-E3E8-440D-80A1-47A0915FACD6}" name="Apr 2016 to Mar 2017" dataDxfId="53"/>
    <tableColumn id="26" xr3:uid="{CFCEAF4F-D3A9-48BD-9180-73AEE6A5DCFE}" name="Apr 2017 to Mar 2018" dataDxfId="52"/>
    <tableColumn id="27" xr3:uid="{B9049B93-E210-4B4D-AA51-B97C82F50C6A}" name="Apr 2018 to Mar 2019" dataDxfId="51" dataCellStyle="Comma 2"/>
    <tableColumn id="28" xr3:uid="{DAEB01F3-296F-4D6B-9463-6FD363855EB7}" name="Apr 2019 to Mar 2020" dataDxfId="50" dataCellStyle="Comma 2"/>
    <tableColumn id="29" xr3:uid="{7B7ACDFD-B082-4670-AC2A-2D54790D8B6E}" name="Jan 2022 to Dec 2022 [note 6]" dataDxfId="49" dataCellStyle="Normal 12 3 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6E7334D-3020-4C98-BCD9-E167960EEECF}" name="Table28" displayName="Table28" ref="AE10:BW64" totalsRowShown="0" headerRowDxfId="48" dataDxfId="46" headerRowBorderDxfId="47" tableBorderDxfId="45" dataCellStyle="Normal 12 3 2">
  <autoFilter ref="AE10:BW64" xr:uid="{96E7334D-3020-4C98-BCD9-E167960EEE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690518A5-55E8-4DCC-B2EC-8146603A65DF}" name="Offence group [note 4]" dataDxfId="44"/>
    <tableColumn id="2" xr3:uid="{C7EECC3B-531E-477A-9562-4C19D0C9CE50}" name="Jan 1995 to_x000a_ Dec 1995" dataDxfId="43" dataCellStyle="Normal 12 3 2"/>
    <tableColumn id="3" xr3:uid="{AF22AD7B-D6E4-4B01-B02A-4FAA6E760FDE}" name="Jan 1995 to_x000a_ Dec 1995 Significance" dataDxfId="42"/>
    <tableColumn id="4" xr3:uid="{0FB3C08E-3F80-4BE7-8780-895C32F48BE8}" name="Jan 1997 to_x000a_ Dec 1997" dataDxfId="41"/>
    <tableColumn id="5" xr3:uid="{B2D3D856-FDFE-46B6-9F15-4A65396BB087}" name="Jan 1997 to_x000a_ Dec 1997 Significance" dataDxfId="40"/>
    <tableColumn id="6" xr3:uid="{2998D213-C891-44DE-840C-8D551A30241E}" name="Jan 1999 to_x000a_ Dec 1999" dataDxfId="39"/>
    <tableColumn id="7" xr3:uid="{36D8C138-D9CD-4942-8CA0-36484D7BD606}" name="Jan 1999 to_x000a_ Dec 1999 Significance" dataDxfId="38"/>
    <tableColumn id="8" xr3:uid="{762E1160-3023-4DA3-A85D-1CCCAD55F3D9}" name="Apr 2001 to Mar 2002" dataDxfId="37"/>
    <tableColumn id="9" xr3:uid="{96A5082B-556B-4081-AE55-7BFC1EB650AA}" name="Apr 2001 to Mar 2002 _x000a_Significance" dataDxfId="36"/>
    <tableColumn id="10" xr3:uid="{D3846FBA-CEEC-4106-9E4A-4290F459E6ED}" name="Apr 2002 to Mar 2003" dataDxfId="35"/>
    <tableColumn id="11" xr3:uid="{BC4DCFA3-4F28-4DCE-9344-A6D66467E6D3}" name="Apr 2002 to Mar 2003 _x000a_Significance" dataDxfId="34"/>
    <tableColumn id="12" xr3:uid="{5FEC0185-27D3-4ADD-8021-7D70D5A66F69}" name="Apr 2003 to Mar 2004" dataDxfId="33"/>
    <tableColumn id="13" xr3:uid="{B1A80876-E85D-4FA5-840F-112FEE410714}" name="Apr 2003 to Mar 2004 _x000a_Significance" dataDxfId="32"/>
    <tableColumn id="14" xr3:uid="{54061944-728B-4DDA-9D6D-7CC7767D0985}" name="Apr 2004 to Mar 2005" dataDxfId="31"/>
    <tableColumn id="15" xr3:uid="{FD4EFC67-7EA6-4A55-B413-26FCBC7302B9}" name="Apr 2004 to Mar 2005_x000a_Significance" dataDxfId="30"/>
    <tableColumn id="16" xr3:uid="{5DA5BB88-9705-4AF4-8D28-2C0DC3EFB5C6}" name="Apr 2005 to Mar 2006" dataDxfId="29"/>
    <tableColumn id="17" xr3:uid="{5667F7FD-A3C9-483A-A492-49D05C1A469E}" name="Apr 2005 to Mar 2006_x000a_Significance" dataDxfId="28"/>
    <tableColumn id="18" xr3:uid="{8C6D548C-10D2-41BD-93F2-7833F7BD6B68}" name="Apr 2006 to Mar 2007" dataDxfId="27"/>
    <tableColumn id="19" xr3:uid="{91F42BD2-2FA2-4622-9D2C-38744014059C}" name="Apr 2006 to Mar 2007_x000a_Significance" dataDxfId="26"/>
    <tableColumn id="20" xr3:uid="{C7B7ED71-BF3D-4095-B777-CA583DF649DE}" name="Apr 2007 to Mar 2008" dataDxfId="25"/>
    <tableColumn id="21" xr3:uid="{981EA2C5-6F65-46DF-9958-BC4C12CA6353}" name="Apr 2007 to Mar 2008 _x000a_Significance" dataDxfId="24"/>
    <tableColumn id="22" xr3:uid="{6976D2B2-4A8E-4918-ACCC-B5749CDEF723}" name="Apr 2008 to Mar 2009" dataDxfId="23"/>
    <tableColumn id="23" xr3:uid="{E26B91D0-B12A-4837-997C-2B51EA1BAF64}" name="Apr 2008 to Mar 2009 _x000a_Significance" dataDxfId="22"/>
    <tableColumn id="24" xr3:uid="{9614138A-86E8-4CF2-A154-293251CCC34F}" name="Apr 2009 to Mar 2010" dataDxfId="21"/>
    <tableColumn id="25" xr3:uid="{B40ED7B6-2870-454F-B3D7-0C4255D012AE}" name="Apr 2009 to Mar 2010_x000a_Significance" dataDxfId="20"/>
    <tableColumn id="26" xr3:uid="{21BE5E92-6C46-4675-A703-A2928E345322}" name="Apr 2010 to Mar 2011" dataDxfId="19"/>
    <tableColumn id="27" xr3:uid="{2C03CA8E-FBC4-4CCC-B4C6-133D3FFC3087}" name="Apr 2010 to Mar 2011_x000a_Significance" dataDxfId="18"/>
    <tableColumn id="28" xr3:uid="{46702206-663E-476A-9557-928B28962116}" name="Apr 2011 to Mar 2012" dataDxfId="17"/>
    <tableColumn id="29" xr3:uid="{1FBB92E3-B048-47E0-87A7-C4162EA0278F}" name="Apr 2011 to Mar 2012 _x000a_Significance" dataDxfId="16"/>
    <tableColumn id="30" xr3:uid="{BAD48098-8CDD-4041-96EC-2976E7758B24}" name="Apr 2012 to Mar 2013" dataDxfId="15"/>
    <tableColumn id="31" xr3:uid="{4CE11954-2B00-48B0-913A-33FFDC2A9865}" name="Apr 2012 to Mar 2013 _x000a_Significance" dataDxfId="14"/>
    <tableColumn id="32" xr3:uid="{7396BDC7-27E2-49A4-B5CE-570ADA0F70E5}" name="Apr 2013 to Mar 2014" dataDxfId="13"/>
    <tableColumn id="33" xr3:uid="{D2CB9D8A-01E1-4139-872C-D62651A0B853}" name="Apr 2013 to Mar 2014_x000a_Significance" dataDxfId="12"/>
    <tableColumn id="34" xr3:uid="{0922B459-6DFD-43E0-84B1-BE861DC656DE}" name="Apr 2014 to Mar 2015" dataDxfId="11"/>
    <tableColumn id="35" xr3:uid="{1952A1A3-4B47-417C-ACEE-3E2995F3FFC4}" name="Apr 2014 to Mar 2015_x000a_Significance" dataDxfId="10"/>
    <tableColumn id="36" xr3:uid="{DE1675D5-9640-4B21-B302-9A54A4C5A85D}" name="Apr 2015 to Mar 2016" dataDxfId="9"/>
    <tableColumn id="37" xr3:uid="{DFF0FE43-6390-4F49-8724-3572E8605A9B}" name="Apr 2015 to Mar 2016 _x000a_Significance" dataDxfId="8"/>
    <tableColumn id="38" xr3:uid="{0F7E86E0-37F4-49DB-AD84-BA154EA9C133}" name="Apr 2016 to Mar 2017" dataDxfId="7" dataCellStyle="Normal 12 3 2"/>
    <tableColumn id="39" xr3:uid="{1C0AE4F9-459C-4293-8355-740667368339}" name="Apr 2016 to Mar 2017 _x000a_Significance" dataDxfId="6" dataCellStyle="Normal 12 3 2"/>
    <tableColumn id="40" xr3:uid="{CBEBCBDC-C325-4C48-A92D-F7922FC376FF}" name="Apr 2017 to Mar 2018" dataDxfId="5" dataCellStyle="Normal 12 3 2"/>
    <tableColumn id="41" xr3:uid="{AAF8AC4A-F36C-4C2C-8374-D70D61EC4BFB}" name="Apr 2017 to Mar 2018_x000a_Significance" dataDxfId="4" dataCellStyle="Normal 12 3 2"/>
    <tableColumn id="42" xr3:uid="{36A9171A-08F5-45FC-90F6-9D3C05F2224F}" name="Apr 2018 to Mar 2019" dataDxfId="3" dataCellStyle="Normal 12 3 2"/>
    <tableColumn id="43" xr3:uid="{81F10F05-2413-4C38-A0AC-50A1C265673D}" name="Apr 2018 to Mar 2019_x000a_Significance" dataDxfId="2" dataCellStyle="Normal 12 3 2"/>
    <tableColumn id="44" xr3:uid="{6A875F89-58B0-4A60-84BC-1B228F7EC3FC}" name="Apr 2019 to Mar 2020" dataDxfId="1" dataCellStyle="Normal 12 3 2"/>
    <tableColumn id="45" xr3:uid="{CFD0A39F-31B5-44D0-83CD-7DC7EBD747D3}" name="Apr 2019 to Mar 2020 _x000a_Significance" dataDxfId="0" dataCellStyle="Normal 12 3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7" Type="http://schemas.openxmlformats.org/officeDocument/2006/relationships/hyperlink" Target="https://www.ons.gov.uk/peoplepopulationandcommunity/crimeandjustice/methodologies/userguidetocrimestatisticsforenglandandwalesmeasuringcrimeduringthecoronaviruscovid19pandemic"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hyperlink" Target="https://www.ons.gov.uk/peoplepopulationandcommunity/crimeandjustice/methodologies/userguidetocrimestatisticsforenglandandwalesmeasuringcrimeduringthecoronaviruscovid19pandemic" TargetMode="External"/><Relationship Id="rId5" Type="http://schemas.openxmlformats.org/officeDocument/2006/relationships/hyperlink" Target="https://www.ons.gov.uk/peoplepopulationandcommunity/crimeandjustice/methodologies/crimeandjusticemethodology" TargetMode="External"/><Relationship Id="rId10" Type="http://schemas.openxmlformats.org/officeDocument/2006/relationships/table" Target="../tables/table4.xml"/><Relationship Id="rId4" Type="http://schemas.openxmlformats.org/officeDocument/2006/relationships/hyperlink" Target="https://www.ons.gov.uk/peoplepopulationandcommunity/crimeandjustice/methodologies/crimeandjusticemethodology" TargetMode="Externa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ons.gov.uk/peoplepopulationandcommunity/crimeandjustice/methodologies/userguidetocrimestatisticsforenglandandwalesmeasuringcrimeduringthecoronaviruscovid19pandemic" TargetMode="External"/><Relationship Id="rId1" Type="http://schemas.openxmlformats.org/officeDocument/2006/relationships/hyperlink" Target="https://www.ons.gov.uk/peoplepopulationandcommunity/crimeandjustice/articles/homicideinenglandandwales/yearendingmarch2021"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crimeandjusticemethodology" TargetMode="External"/><Relationship Id="rId7" Type="http://schemas.openxmlformats.org/officeDocument/2006/relationships/table" Target="../tables/table14.xm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actionfraud.police.uk/what-is-national-fraud-intelligence-bureau" TargetMode="External"/><Relationship Id="rId6" Type="http://schemas.openxmlformats.org/officeDocument/2006/relationships/printerSettings" Target="../printerSettings/printerSettings12.bin"/><Relationship Id="rId5" Type="http://schemas.openxmlformats.org/officeDocument/2006/relationships/hyperlink" Target="https://gbr01.safelinks.protection.outlook.com/?url=https%3A%2F%2Fwww.ukfinance.org.uk%2Fpolicy-and-guidance%2Freports-and-publications%2Fhalf-year-fraud-report-2022&amp;data=05%7C01%7CHazel.Shaw%40homeoffice.gov.uk%7C00cd995d016b40980eac08dade8312e0%7Cf24d93ecb2914192a08af182245945c2%7C0%7C0%7C638066951774675956%7CUnknown%7CTWFpbGZsb3d8eyJWIjoiMC4wLjAwMDAiLCJQIjoiV2luMzIiLCJBTiI6Ik1haWwiLCJXVCI6Mn0%3D%7C3000%7C%7C%7C&amp;sdata=zYT%2FaHKBdAc8O7acP9ps2pcP755GFuXqOOiMXh6eLS0%3D&amp;reserved=0" TargetMode="External"/><Relationship Id="rId4" Type="http://schemas.openxmlformats.org/officeDocument/2006/relationships/hyperlink" Target="https://www.ons.gov.uk/peoplepopulationandcommunity/crimeandjustice/methodologies/crimeandjusticemethodology" TargetMode="External"/></Relationships>
</file>

<file path=xl/worksheets/_rels/sheet13.xml.rels><?xml version="1.0" encoding="UTF-8" standalone="yes"?>
<Relationships xmlns="http://schemas.openxmlformats.org/package/2006/relationships"><Relationship Id="rId8" Type="http://schemas.openxmlformats.org/officeDocument/2006/relationships/table" Target="../tables/table21.xml"/><Relationship Id="rId3" Type="http://schemas.openxmlformats.org/officeDocument/2006/relationships/table" Target="../tables/table16.xml"/><Relationship Id="rId7" Type="http://schemas.openxmlformats.org/officeDocument/2006/relationships/table" Target="../tables/table20.xml"/><Relationship Id="rId2" Type="http://schemas.openxmlformats.org/officeDocument/2006/relationships/table" Target="../tables/table15.xml"/><Relationship Id="rId1" Type="http://schemas.openxmlformats.org/officeDocument/2006/relationships/printerSettings" Target="../printerSettings/printerSettings13.bin"/><Relationship Id="rId6" Type="http://schemas.openxmlformats.org/officeDocument/2006/relationships/table" Target="../tables/table19.xml"/><Relationship Id="rId5" Type="http://schemas.openxmlformats.org/officeDocument/2006/relationships/table" Target="../tables/table18.xml"/><Relationship Id="rId4" Type="http://schemas.openxmlformats.org/officeDocument/2006/relationships/table" Target="../tables/table17.xml"/><Relationship Id="rId9"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3EA1-561C-4CE5-9C9F-095644C6F153}">
  <sheetPr codeName="Sheet1"/>
  <dimension ref="A1:B10"/>
  <sheetViews>
    <sheetView showGridLines="0" tabSelected="1" workbookViewId="0"/>
  </sheetViews>
  <sheetFormatPr defaultColWidth="9.140625" defaultRowHeight="12.75" customHeight="1" x14ac:dyDescent="0.2"/>
  <cols>
    <col min="1" max="1" width="146.7109375" customWidth="1"/>
    <col min="2" max="2" width="78.85546875" customWidth="1"/>
  </cols>
  <sheetData>
    <row r="1" spans="1:2" ht="35.25" customHeight="1" x14ac:dyDescent="0.2">
      <c r="A1" s="81" t="s">
        <v>852</v>
      </c>
      <c r="B1" s="82"/>
    </row>
    <row r="2" spans="1:2" ht="27.6" customHeight="1" x14ac:dyDescent="0.2">
      <c r="A2" s="81" t="s">
        <v>0</v>
      </c>
      <c r="B2" s="83" t="s">
        <v>1</v>
      </c>
    </row>
    <row r="3" spans="1:2" ht="37.5" customHeight="1" x14ac:dyDescent="0.2">
      <c r="A3" s="84" t="s">
        <v>840</v>
      </c>
      <c r="B3" s="85" t="s">
        <v>2</v>
      </c>
    </row>
    <row r="4" spans="1:2" ht="45" customHeight="1" x14ac:dyDescent="0.2">
      <c r="A4" s="84" t="s">
        <v>3</v>
      </c>
      <c r="B4" s="86" t="s">
        <v>4</v>
      </c>
    </row>
    <row r="5" spans="1:2" ht="46.5" customHeight="1" x14ac:dyDescent="0.2">
      <c r="A5" s="83" t="s">
        <v>5</v>
      </c>
      <c r="B5" s="82"/>
    </row>
    <row r="6" spans="1:2" ht="48.75" customHeight="1" x14ac:dyDescent="0.2">
      <c r="A6" s="82" t="s">
        <v>6</v>
      </c>
      <c r="B6" s="85" t="s">
        <v>7</v>
      </c>
    </row>
    <row r="7" spans="1:2" ht="58.5" customHeight="1" x14ac:dyDescent="0.2">
      <c r="A7" s="82" t="s">
        <v>8</v>
      </c>
      <c r="B7" s="85" t="s">
        <v>9</v>
      </c>
    </row>
    <row r="8" spans="1:2" ht="27.75" customHeight="1" x14ac:dyDescent="0.2">
      <c r="A8" s="87" t="s">
        <v>10</v>
      </c>
      <c r="B8" s="82"/>
    </row>
    <row r="9" spans="1:2" ht="15.75" x14ac:dyDescent="0.2">
      <c r="A9" s="88" t="s">
        <v>11</v>
      </c>
      <c r="B9" s="85" t="s">
        <v>12</v>
      </c>
    </row>
    <row r="10" spans="1:2" ht="26.25" customHeight="1" x14ac:dyDescent="0.2">
      <c r="A10" s="335" t="s">
        <v>13</v>
      </c>
      <c r="B10" s="82"/>
    </row>
  </sheetData>
  <hyperlinks>
    <hyperlink ref="B3" r:id="rId1" display="Crime in England and Wales, year ending June 2021" xr:uid="{CDA15C44-B466-4B0A-A729-19EF660F0F76}"/>
    <hyperlink ref="B6" r:id="rId2" xr:uid="{3BD2FDE3-E2C8-4A05-B717-3C14487A3978}"/>
    <hyperlink ref="B7" r:id="rId3" xr:uid="{A476E540-5BDC-4C86-99AC-8710F5F4F3EC}"/>
    <hyperlink ref="B9" r:id="rId4" display="crimestatistics@ons.gov.uk" xr:uid="{C0A9D6E3-E32A-4804-8500-7CEAFF854354}"/>
    <hyperlink ref="B4" r:id="rId5" xr:uid="{94756FAD-2E5D-4CB5-8FA0-12E048CA5EAD}"/>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6EFE-627F-4EEE-B911-1DC4047EA849}">
  <sheetPr codeName="Sheet2"/>
  <dimension ref="A1:C12"/>
  <sheetViews>
    <sheetView showGridLines="0" workbookViewId="0"/>
  </sheetViews>
  <sheetFormatPr defaultColWidth="9.140625" defaultRowHeight="44.25" customHeight="1" x14ac:dyDescent="0.2"/>
  <cols>
    <col min="1" max="1" width="26.28515625" customWidth="1"/>
    <col min="2" max="2" width="115.7109375" customWidth="1"/>
    <col min="3" max="3" width="49.28515625" customWidth="1"/>
  </cols>
  <sheetData>
    <row r="1" spans="1:3" ht="44.25" customHeight="1" x14ac:dyDescent="0.2">
      <c r="A1" s="89" t="s">
        <v>14</v>
      </c>
      <c r="B1" s="90"/>
      <c r="C1" s="337"/>
    </row>
    <row r="2" spans="1:3" ht="44.25" customHeight="1" x14ac:dyDescent="0.2">
      <c r="A2" s="91" t="s">
        <v>15</v>
      </c>
      <c r="B2" s="91" t="s">
        <v>16</v>
      </c>
      <c r="C2" s="92" t="s">
        <v>1</v>
      </c>
    </row>
    <row r="3" spans="1:3" ht="44.25" customHeight="1" x14ac:dyDescent="0.2">
      <c r="A3" s="338" t="s">
        <v>17</v>
      </c>
      <c r="B3" s="339" t="s">
        <v>18</v>
      </c>
      <c r="C3" s="93" t="s">
        <v>19</v>
      </c>
    </row>
    <row r="4" spans="1:3" ht="52.15" customHeight="1" x14ac:dyDescent="0.2">
      <c r="A4" s="338" t="s">
        <v>20</v>
      </c>
      <c r="B4" s="339" t="s">
        <v>21</v>
      </c>
      <c r="C4" s="131" t="s">
        <v>860</v>
      </c>
    </row>
    <row r="5" spans="1:3" ht="44.25" customHeight="1" x14ac:dyDescent="0.2">
      <c r="A5" s="338" t="s">
        <v>22</v>
      </c>
      <c r="B5" s="339" t="s">
        <v>23</v>
      </c>
      <c r="C5" s="131" t="s">
        <v>861</v>
      </c>
    </row>
    <row r="6" spans="1:3" ht="58.5" customHeight="1" x14ac:dyDescent="0.2">
      <c r="A6" s="338" t="s">
        <v>24</v>
      </c>
      <c r="B6" s="339" t="s">
        <v>25</v>
      </c>
      <c r="C6" s="131" t="s">
        <v>862</v>
      </c>
    </row>
    <row r="7" spans="1:3" ht="44.25" customHeight="1" x14ac:dyDescent="0.2">
      <c r="A7" s="338" t="s">
        <v>26</v>
      </c>
      <c r="B7" s="339" t="s">
        <v>27</v>
      </c>
      <c r="C7" s="131" t="s">
        <v>28</v>
      </c>
    </row>
    <row r="8" spans="1:3" ht="44.25" customHeight="1" x14ac:dyDescent="0.2">
      <c r="A8" s="338" t="s">
        <v>29</v>
      </c>
      <c r="B8" s="339" t="s">
        <v>30</v>
      </c>
      <c r="C8" s="131" t="s">
        <v>31</v>
      </c>
    </row>
    <row r="9" spans="1:3" ht="44.25" customHeight="1" x14ac:dyDescent="0.2">
      <c r="A9" s="338" t="s">
        <v>32</v>
      </c>
      <c r="B9" s="339" t="s">
        <v>33</v>
      </c>
      <c r="C9" s="93" t="s">
        <v>34</v>
      </c>
    </row>
    <row r="10" spans="1:3" ht="54" customHeight="1" x14ac:dyDescent="0.2">
      <c r="A10" s="338" t="s">
        <v>35</v>
      </c>
      <c r="B10" s="339" t="s">
        <v>36</v>
      </c>
      <c r="C10" s="131" t="s">
        <v>863</v>
      </c>
    </row>
    <row r="11" spans="1:3" ht="44.25" customHeight="1" x14ac:dyDescent="0.2">
      <c r="A11" s="338" t="s">
        <v>37</v>
      </c>
      <c r="B11" s="337" t="s">
        <v>38</v>
      </c>
      <c r="C11" s="93" t="s">
        <v>39</v>
      </c>
    </row>
    <row r="12" spans="1:3" ht="44.25" customHeight="1" x14ac:dyDescent="0.2">
      <c r="A12" s="94" t="s">
        <v>40</v>
      </c>
      <c r="B12" s="95" t="s">
        <v>41</v>
      </c>
      <c r="C12" s="131" t="s">
        <v>864</v>
      </c>
    </row>
  </sheetData>
  <hyperlinks>
    <hyperlink ref="C3" location="' Summary Table 1'!A1" display="Link to Worksheet 1" xr:uid="{E622EC97-D8A0-4F6D-94C1-91B21352A814}"/>
    <hyperlink ref="C4" location="'Worksheet A1'!A1" display="Link to Worksheet A1" xr:uid="{311E2804-6232-4921-B5AC-5DE5B896D58C}"/>
    <hyperlink ref="C5" location="'Worksheet A2'!A1" display="Link to Worksheet A2" xr:uid="{D8165C8F-E342-477A-855A-AA38608BDA4D}"/>
    <hyperlink ref="C6" location="'Worksheet A3'!A1" display="Link to Worksheet A3" xr:uid="{E7E19F82-3300-490D-950F-67F33D28D971}"/>
    <hyperlink ref="C7" location="'Table A4a'!A1" display="Link to Table A4a" xr:uid="{D40C5B0F-97BF-4BEB-B72F-02B5E1E6E38C}"/>
    <hyperlink ref="C9" location="'Table A5'!A1" display="Link to Worksheet 6" xr:uid="{ECC00DDC-B3B0-4394-AFA5-0DD10C36C606}"/>
    <hyperlink ref="C11" location="'Table A7'!A1" display="Link to table A7" xr:uid="{9926258F-944B-4A6D-B37F-CB661E673309}"/>
    <hyperlink ref="C10" location="'Worksheet A6'!A1" display="Link to Worksheet A6" xr:uid="{BDCD6260-E5D5-49E0-9655-0D044EA6B7F3}"/>
    <hyperlink ref="C12" location="'Worksheet A8'!A1" display="Link to Worksheet A8" xr:uid="{8F7B5780-AEE0-4151-AC67-1F6DEEE14E42}"/>
    <hyperlink ref="C8" location="'Table A4b (monthly)'!A1" display="Link to Table A4b" xr:uid="{AE8D1758-5A6C-400B-8654-5937DA1783A8}"/>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F566-F23F-45B6-B10F-67E4AC1CBB3E}">
  <sheetPr codeName="Sheet3"/>
  <dimension ref="A1:C47"/>
  <sheetViews>
    <sheetView showGridLines="0" workbookViewId="0">
      <selection activeCell="B47" sqref="B47"/>
    </sheetView>
  </sheetViews>
  <sheetFormatPr defaultColWidth="9.140625" defaultRowHeight="23.25" customHeight="1" x14ac:dyDescent="0.2"/>
  <cols>
    <col min="1" max="1" width="21" customWidth="1"/>
    <col min="2" max="2" width="136.5703125" customWidth="1"/>
    <col min="3" max="3" width="65.85546875" customWidth="1"/>
  </cols>
  <sheetData>
    <row r="1" spans="1:3" ht="23.25" customHeight="1" x14ac:dyDescent="0.2">
      <c r="A1" s="96" t="s">
        <v>42</v>
      </c>
      <c r="B1" s="339"/>
      <c r="C1" s="339"/>
    </row>
    <row r="2" spans="1:3" ht="23.25" customHeight="1" x14ac:dyDescent="0.2">
      <c r="A2" s="97" t="s">
        <v>43</v>
      </c>
      <c r="B2" s="98"/>
      <c r="C2" s="98"/>
    </row>
    <row r="3" spans="1:3" ht="30" customHeight="1" x14ac:dyDescent="0.2">
      <c r="A3" s="99" t="s">
        <v>44</v>
      </c>
      <c r="B3" s="339"/>
      <c r="C3" s="339"/>
    </row>
    <row r="4" spans="1:3" ht="30" customHeight="1" x14ac:dyDescent="0.2">
      <c r="A4" s="100" t="s">
        <v>45</v>
      </c>
      <c r="B4" s="98" t="s">
        <v>46</v>
      </c>
      <c r="C4" s="98" t="s">
        <v>1</v>
      </c>
    </row>
    <row r="5" spans="1:3" ht="27.75" customHeight="1" x14ac:dyDescent="0.2">
      <c r="A5" s="340">
        <v>1</v>
      </c>
      <c r="B5" s="341" t="s">
        <v>47</v>
      </c>
      <c r="C5" s="341"/>
    </row>
    <row r="6" spans="1:3" ht="23.25" customHeight="1" x14ac:dyDescent="0.2">
      <c r="A6" s="340">
        <v>2</v>
      </c>
      <c r="B6" s="341" t="s">
        <v>48</v>
      </c>
      <c r="C6" s="341"/>
    </row>
    <row r="7" spans="1:3" ht="78" customHeight="1" x14ac:dyDescent="0.2">
      <c r="A7" s="340">
        <v>3</v>
      </c>
      <c r="B7" s="621" t="s">
        <v>868</v>
      </c>
      <c r="C7" s="341"/>
    </row>
    <row r="8" spans="1:3" ht="23.25" customHeight="1" x14ac:dyDescent="0.2">
      <c r="A8" s="340">
        <v>4</v>
      </c>
      <c r="B8" s="342" t="s">
        <v>49</v>
      </c>
      <c r="C8" s="342"/>
    </row>
    <row r="9" spans="1:3" ht="78.75" customHeight="1" x14ac:dyDescent="0.2">
      <c r="A9" s="340">
        <v>5</v>
      </c>
      <c r="B9" s="342" t="s">
        <v>50</v>
      </c>
      <c r="C9" s="342"/>
    </row>
    <row r="10" spans="1:3" ht="60" customHeight="1" x14ac:dyDescent="0.2">
      <c r="A10" s="340">
        <v>6</v>
      </c>
      <c r="B10" s="341" t="s">
        <v>51</v>
      </c>
      <c r="C10" s="341"/>
    </row>
    <row r="11" spans="1:3" ht="57.75" customHeight="1" x14ac:dyDescent="0.2">
      <c r="A11" s="340">
        <v>7</v>
      </c>
      <c r="B11" s="95" t="s">
        <v>52</v>
      </c>
      <c r="C11" s="341"/>
    </row>
    <row r="12" spans="1:3" ht="57.75" customHeight="1" x14ac:dyDescent="0.2">
      <c r="A12" s="340">
        <v>8</v>
      </c>
      <c r="B12" s="105" t="s">
        <v>843</v>
      </c>
      <c r="C12" s="341"/>
    </row>
    <row r="13" spans="1:3" ht="47.25" customHeight="1" x14ac:dyDescent="0.2">
      <c r="A13" s="340">
        <v>9</v>
      </c>
      <c r="B13" s="101" t="s">
        <v>53</v>
      </c>
      <c r="C13" s="102" t="s">
        <v>54</v>
      </c>
    </row>
    <row r="14" spans="1:3" ht="93" customHeight="1" x14ac:dyDescent="0.2">
      <c r="A14" s="340">
        <v>10</v>
      </c>
      <c r="B14" s="101" t="s">
        <v>55</v>
      </c>
      <c r="C14" s="102" t="s">
        <v>54</v>
      </c>
    </row>
    <row r="15" spans="1:3" ht="75.75" customHeight="1" x14ac:dyDescent="0.2">
      <c r="A15" s="340">
        <v>11</v>
      </c>
      <c r="B15" s="103" t="s">
        <v>56</v>
      </c>
      <c r="C15" s="104"/>
    </row>
    <row r="16" spans="1:3" ht="97.5" customHeight="1" x14ac:dyDescent="0.2">
      <c r="A16" s="340">
        <v>12</v>
      </c>
      <c r="B16" s="105" t="s">
        <v>57</v>
      </c>
      <c r="C16" s="102" t="s">
        <v>54</v>
      </c>
    </row>
    <row r="17" spans="1:3" ht="72" customHeight="1" x14ac:dyDescent="0.2">
      <c r="A17" s="340">
        <v>13</v>
      </c>
      <c r="B17" s="105" t="s">
        <v>58</v>
      </c>
      <c r="C17" s="102"/>
    </row>
    <row r="18" spans="1:3" ht="42.75" customHeight="1" x14ac:dyDescent="0.2">
      <c r="A18" s="340"/>
      <c r="C18" s="102"/>
    </row>
    <row r="19" spans="1:3" ht="15" customHeight="1" x14ac:dyDescent="0.2">
      <c r="A19" s="340"/>
      <c r="B19" s="105"/>
      <c r="C19" s="339"/>
    </row>
    <row r="20" spans="1:3" ht="28.5" customHeight="1" x14ac:dyDescent="0.2">
      <c r="A20" s="106" t="s">
        <v>59</v>
      </c>
      <c r="B20" s="105"/>
      <c r="C20" s="107"/>
    </row>
    <row r="21" spans="1:3" ht="28.5" customHeight="1" x14ac:dyDescent="0.2">
      <c r="A21" s="100" t="s">
        <v>45</v>
      </c>
      <c r="B21" s="98" t="s">
        <v>46</v>
      </c>
      <c r="C21" s="98" t="s">
        <v>1</v>
      </c>
    </row>
    <row r="22" spans="1:3" ht="57" customHeight="1" x14ac:dyDescent="0.2">
      <c r="A22" s="338">
        <v>1</v>
      </c>
      <c r="B22" s="82" t="s">
        <v>60</v>
      </c>
      <c r="C22" s="108" t="s">
        <v>61</v>
      </c>
    </row>
    <row r="23" spans="1:3" ht="66" customHeight="1" x14ac:dyDescent="0.2">
      <c r="A23" s="338">
        <v>2</v>
      </c>
      <c r="B23" s="343" t="s">
        <v>62</v>
      </c>
      <c r="C23" s="109"/>
    </row>
    <row r="24" spans="1:3" ht="28.5" customHeight="1" x14ac:dyDescent="0.2">
      <c r="A24" s="338">
        <v>3</v>
      </c>
      <c r="B24" s="343" t="s">
        <v>63</v>
      </c>
      <c r="C24" s="109"/>
    </row>
    <row r="25" spans="1:3" ht="28.5" customHeight="1" x14ac:dyDescent="0.2">
      <c r="A25" s="338">
        <v>4</v>
      </c>
      <c r="B25" s="82" t="s">
        <v>64</v>
      </c>
      <c r="C25" s="107" t="s">
        <v>65</v>
      </c>
    </row>
    <row r="26" spans="1:3" ht="28.5" customHeight="1" x14ac:dyDescent="0.2">
      <c r="A26" s="338">
        <v>5</v>
      </c>
      <c r="B26" s="110" t="s">
        <v>66</v>
      </c>
      <c r="C26" s="109"/>
    </row>
    <row r="27" spans="1:3" ht="57" customHeight="1" x14ac:dyDescent="0.2">
      <c r="A27" s="338">
        <v>6</v>
      </c>
      <c r="B27" s="111" t="s">
        <v>67</v>
      </c>
      <c r="C27" s="109"/>
    </row>
    <row r="28" spans="1:3" ht="75" customHeight="1" x14ac:dyDescent="0.2">
      <c r="A28" s="338">
        <v>7</v>
      </c>
      <c r="B28" s="343" t="s">
        <v>68</v>
      </c>
      <c r="C28" s="109"/>
    </row>
    <row r="29" spans="1:3" ht="42.75" customHeight="1" x14ac:dyDescent="0.2">
      <c r="A29" s="338">
        <v>8</v>
      </c>
      <c r="B29" s="343" t="s">
        <v>69</v>
      </c>
      <c r="C29" s="109"/>
    </row>
    <row r="30" spans="1:3" ht="57" customHeight="1" x14ac:dyDescent="0.2">
      <c r="A30" s="338">
        <v>9</v>
      </c>
      <c r="B30" s="343" t="s">
        <v>70</v>
      </c>
      <c r="C30" s="109"/>
    </row>
    <row r="31" spans="1:3" ht="39.75" customHeight="1" x14ac:dyDescent="0.2">
      <c r="A31" s="338">
        <v>10</v>
      </c>
      <c r="B31" s="343" t="s">
        <v>71</v>
      </c>
      <c r="C31" s="109"/>
    </row>
    <row r="32" spans="1:3" ht="102.75" customHeight="1" x14ac:dyDescent="0.2">
      <c r="A32" s="340">
        <v>11</v>
      </c>
      <c r="B32" s="343" t="s">
        <v>72</v>
      </c>
      <c r="C32" s="109"/>
    </row>
    <row r="33" spans="1:3" ht="51.75" customHeight="1" x14ac:dyDescent="0.2">
      <c r="A33" s="338">
        <v>12</v>
      </c>
      <c r="B33" s="343" t="s">
        <v>73</v>
      </c>
      <c r="C33" s="107" t="s">
        <v>65</v>
      </c>
    </row>
    <row r="34" spans="1:3" ht="40.5" customHeight="1" x14ac:dyDescent="0.2">
      <c r="A34" s="338">
        <v>13</v>
      </c>
      <c r="B34" s="343" t="s">
        <v>74</v>
      </c>
      <c r="C34" s="109"/>
    </row>
    <row r="35" spans="1:3" ht="45" customHeight="1" x14ac:dyDescent="0.2">
      <c r="A35" s="338">
        <v>14</v>
      </c>
      <c r="B35" s="343" t="s">
        <v>75</v>
      </c>
      <c r="C35" s="109"/>
    </row>
    <row r="36" spans="1:3" ht="51" customHeight="1" x14ac:dyDescent="0.2">
      <c r="A36" s="338">
        <v>15</v>
      </c>
      <c r="B36" s="343" t="s">
        <v>76</v>
      </c>
      <c r="C36" s="109"/>
    </row>
    <row r="37" spans="1:3" ht="51" customHeight="1" x14ac:dyDescent="0.2">
      <c r="A37" s="338">
        <v>16</v>
      </c>
      <c r="B37" s="343" t="s">
        <v>77</v>
      </c>
      <c r="C37" s="109"/>
    </row>
    <row r="38" spans="1:3" ht="51" customHeight="1" x14ac:dyDescent="0.2">
      <c r="A38" s="338">
        <v>17</v>
      </c>
      <c r="B38" s="343" t="s">
        <v>78</v>
      </c>
      <c r="C38" s="109"/>
    </row>
    <row r="39" spans="1:3" ht="51" customHeight="1" x14ac:dyDescent="0.2">
      <c r="A39" s="338">
        <v>18</v>
      </c>
      <c r="B39" s="343" t="s">
        <v>79</v>
      </c>
      <c r="C39" s="109"/>
    </row>
    <row r="40" spans="1:3" ht="40.5" customHeight="1" x14ac:dyDescent="0.2">
      <c r="A40" s="338">
        <v>19</v>
      </c>
      <c r="B40" s="343" t="s">
        <v>80</v>
      </c>
      <c r="C40" s="109"/>
    </row>
    <row r="41" spans="1:3" ht="40.5" customHeight="1" x14ac:dyDescent="0.2">
      <c r="A41" s="344">
        <v>20</v>
      </c>
      <c r="B41" s="343" t="s">
        <v>81</v>
      </c>
      <c r="C41" s="109"/>
    </row>
    <row r="42" spans="1:3" ht="27.75" customHeight="1" x14ac:dyDescent="0.2">
      <c r="A42" s="344">
        <v>21</v>
      </c>
      <c r="B42" s="343" t="s">
        <v>82</v>
      </c>
      <c r="C42" s="109"/>
    </row>
    <row r="43" spans="1:3" ht="43.5" customHeight="1" x14ac:dyDescent="0.2">
      <c r="A43" s="344">
        <v>22</v>
      </c>
      <c r="B43" s="343" t="s">
        <v>83</v>
      </c>
      <c r="C43" s="109"/>
    </row>
    <row r="44" spans="1:3" ht="48" customHeight="1" x14ac:dyDescent="0.2">
      <c r="A44" s="338">
        <v>23</v>
      </c>
      <c r="B44" s="343" t="s">
        <v>84</v>
      </c>
      <c r="C44" s="109"/>
    </row>
    <row r="45" spans="1:3" ht="48" customHeight="1" x14ac:dyDescent="0.2">
      <c r="A45" s="338">
        <v>24</v>
      </c>
      <c r="B45" s="343" t="s">
        <v>85</v>
      </c>
      <c r="C45" s="109"/>
    </row>
    <row r="46" spans="1:3" ht="41.25" customHeight="1" x14ac:dyDescent="0.2">
      <c r="A46" s="344">
        <v>25</v>
      </c>
      <c r="B46" s="343" t="s">
        <v>86</v>
      </c>
      <c r="C46" s="109"/>
    </row>
    <row r="47" spans="1:3" ht="23.25" customHeight="1" x14ac:dyDescent="0.2">
      <c r="A47" s="344">
        <v>26</v>
      </c>
      <c r="B47" s="622" t="s">
        <v>869</v>
      </c>
      <c r="C47" s="109"/>
    </row>
  </sheetData>
  <hyperlinks>
    <hyperlink ref="C25" r:id="rId1" xr:uid="{CDDD9919-157C-4000-9D13-51CF60586C04}"/>
    <hyperlink ref="C33" r:id="rId2" xr:uid="{3A7A22C4-C0F0-4059-AD78-C25F08435F4C}"/>
    <hyperlink ref="C22" r:id="rId3" display="https://www.ons.gov.uk/peoplepopulationandcommunity/crimeandjustice/articles/improvingvictimisationestimatesderivedfromthecrimesurveyforenglandandwales/2019-01-24" xr:uid="{0A4BF501-AD6C-4CDF-B037-92BD3914DD5F}"/>
    <hyperlink ref="C13" r:id="rId4" display=" User Guide to crime statistics for England and Wales: Measuring crime during the Coronavirus (COVID-19) pandemic" xr:uid="{6E148146-79F4-4710-B58A-7023D691EF56}"/>
    <hyperlink ref="C14" r:id="rId5" display=" User Guide to crime statistics for England and Wales: Measuring crime during the Coronavirus (COVID-19) pandemic" xr:uid="{1E49C783-F88D-4A23-8C15-65423BDB8ED3}"/>
    <hyperlink ref="C16" r:id="rId6" xr:uid="{996A5413-6E8B-49B7-84FE-3E823A88AA1E}"/>
    <hyperlink ref="C13:C14" r:id="rId7" display="User Guide to crime statistics for England and Wales: Measuring crime during the Coronavirus (COVID-19) pandemic" xr:uid="{9FB080C0-4787-4E2E-A51A-6EF8DAB66156}"/>
  </hyperlinks>
  <pageMargins left="0.7" right="0.7" top="0.75" bottom="0.75" header="0.3" footer="0.3"/>
  <pageSetup paperSize="9" orientation="portrait" r:id="rId8"/>
  <tableParts count="2">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A20C-C425-42F0-A4C1-8B1DA23FE77E}">
  <sheetPr codeName="Sheet4"/>
  <dimension ref="A1:E36"/>
  <sheetViews>
    <sheetView showGridLines="0" zoomScaleNormal="100" workbookViewId="0"/>
  </sheetViews>
  <sheetFormatPr defaultColWidth="8.85546875" defaultRowHeight="14.45" customHeight="1" x14ac:dyDescent="0.2"/>
  <cols>
    <col min="1" max="1" width="74.140625" customWidth="1"/>
    <col min="2" max="5" width="17.85546875" customWidth="1"/>
    <col min="7" max="8" width="8.85546875" customWidth="1"/>
  </cols>
  <sheetData>
    <row r="1" spans="1:5" ht="16.5" x14ac:dyDescent="0.25">
      <c r="A1" s="168" t="s">
        <v>87</v>
      </c>
      <c r="B1" s="169"/>
      <c r="C1" s="169"/>
      <c r="D1" s="169"/>
      <c r="E1" s="169"/>
    </row>
    <row r="2" spans="1:5" ht="23.65" customHeight="1" x14ac:dyDescent="0.25">
      <c r="A2" s="170" t="s">
        <v>854</v>
      </c>
      <c r="B2" s="171"/>
      <c r="C2" s="171"/>
      <c r="D2" s="171"/>
      <c r="E2" s="172"/>
    </row>
    <row r="3" spans="1:5" ht="23.65" customHeight="1" x14ac:dyDescent="0.2">
      <c r="A3" s="172" t="s">
        <v>88</v>
      </c>
      <c r="B3" s="171"/>
      <c r="C3" s="171"/>
      <c r="D3" s="171"/>
      <c r="E3" s="172"/>
    </row>
    <row r="4" spans="1:5" ht="23.65" customHeight="1" x14ac:dyDescent="0.2">
      <c r="A4" s="195" t="s">
        <v>126</v>
      </c>
      <c r="B4" s="171"/>
      <c r="C4" s="171"/>
      <c r="D4" s="171"/>
      <c r="E4" s="172"/>
    </row>
    <row r="5" spans="1:5" ht="23.65" customHeight="1" x14ac:dyDescent="0.2">
      <c r="A5" s="172" t="s">
        <v>89</v>
      </c>
      <c r="B5" s="173"/>
      <c r="C5" s="173"/>
      <c r="D5" s="173"/>
      <c r="E5" s="172"/>
    </row>
    <row r="6" spans="1:5" ht="23.65" customHeight="1" x14ac:dyDescent="0.2">
      <c r="A6" s="172" t="s">
        <v>90</v>
      </c>
      <c r="B6" s="174"/>
      <c r="C6" s="174"/>
      <c r="D6" s="174"/>
      <c r="E6" s="172"/>
    </row>
    <row r="7" spans="1:5" ht="23.65" customHeight="1" x14ac:dyDescent="0.2">
      <c r="A7" s="175" t="s">
        <v>91</v>
      </c>
      <c r="B7" s="174"/>
      <c r="C7" s="174"/>
      <c r="D7" s="174"/>
      <c r="E7" s="172"/>
    </row>
    <row r="8" spans="1:5" ht="23.65" customHeight="1" x14ac:dyDescent="0.2">
      <c r="A8" s="173" t="s">
        <v>853</v>
      </c>
      <c r="B8" s="174"/>
      <c r="C8" s="174"/>
      <c r="D8" s="174"/>
      <c r="E8" s="172"/>
    </row>
    <row r="9" spans="1:5" ht="104.25" customHeight="1" x14ac:dyDescent="0.2">
      <c r="A9" s="176" t="s">
        <v>92</v>
      </c>
      <c r="B9" s="177" t="s">
        <v>93</v>
      </c>
      <c r="C9" s="178" t="s">
        <v>94</v>
      </c>
      <c r="D9" s="179" t="s">
        <v>95</v>
      </c>
      <c r="E9" s="179" t="s">
        <v>96</v>
      </c>
    </row>
    <row r="10" spans="1:5" ht="18.75" customHeight="1" x14ac:dyDescent="0.2">
      <c r="A10" s="180" t="s">
        <v>97</v>
      </c>
      <c r="B10" s="181">
        <v>77.799081348688617</v>
      </c>
      <c r="C10" s="181">
        <v>4500594</v>
      </c>
      <c r="D10" s="181">
        <v>30.264909383769105</v>
      </c>
      <c r="E10" s="181">
        <v>9.8171103221047549</v>
      </c>
    </row>
    <row r="11" spans="1:5" ht="18.75" customHeight="1" x14ac:dyDescent="0.25">
      <c r="A11" s="182" t="s">
        <v>98</v>
      </c>
      <c r="B11" s="181">
        <v>35.780019113575733</v>
      </c>
      <c r="C11" s="181">
        <v>2069836</v>
      </c>
      <c r="D11" s="181">
        <v>230.26487107480213</v>
      </c>
      <c r="E11" s="181">
        <v>5.0937972991292764</v>
      </c>
    </row>
    <row r="12" spans="1:5" ht="18.75" customHeight="1" x14ac:dyDescent="0.2">
      <c r="A12" s="183" t="s">
        <v>99</v>
      </c>
      <c r="B12" s="184">
        <v>1.0925006657425932E-2</v>
      </c>
      <c r="C12" s="181">
        <v>632</v>
      </c>
      <c r="D12" s="181">
        <v>14.285714285714285</v>
      </c>
      <c r="E12" s="181">
        <v>-5.1051051051051051</v>
      </c>
    </row>
    <row r="13" spans="1:5" ht="18.75" customHeight="1" x14ac:dyDescent="0.2">
      <c r="A13" s="185" t="s">
        <v>100</v>
      </c>
      <c r="B13" s="184">
        <v>1.4053845589378612E-2</v>
      </c>
      <c r="C13" s="181">
        <v>813</v>
      </c>
      <c r="D13" s="181">
        <v>95.432692307692307</v>
      </c>
      <c r="E13" s="181">
        <v>0.61881188118811881</v>
      </c>
    </row>
    <row r="14" spans="1:5" ht="18.75" customHeight="1" x14ac:dyDescent="0.2">
      <c r="A14" s="183" t="s">
        <v>101</v>
      </c>
      <c r="B14" s="181">
        <v>9.6611285929464401</v>
      </c>
      <c r="C14" s="181">
        <v>558886</v>
      </c>
      <c r="D14" s="181">
        <v>65.493368551030613</v>
      </c>
      <c r="E14" s="181">
        <v>8.2818615104429032</v>
      </c>
    </row>
    <row r="15" spans="1:5" ht="18.75" customHeight="1" x14ac:dyDescent="0.2">
      <c r="A15" s="183" t="s">
        <v>102</v>
      </c>
      <c r="B15" s="181">
        <v>14.034363813266399</v>
      </c>
      <c r="C15" s="181">
        <v>811873</v>
      </c>
      <c r="D15" s="181">
        <v>240.72797931810169</v>
      </c>
      <c r="E15" s="181">
        <v>7.4682244054568514</v>
      </c>
    </row>
    <row r="16" spans="1:5" ht="18.75" customHeight="1" x14ac:dyDescent="0.2">
      <c r="A16" s="185" t="s">
        <v>103</v>
      </c>
      <c r="B16" s="181">
        <v>12.059547855116088</v>
      </c>
      <c r="C16" s="181">
        <v>697632</v>
      </c>
      <c r="D16" s="184" t="s">
        <v>104</v>
      </c>
      <c r="E16" s="186">
        <v>0.17043700507577772</v>
      </c>
    </row>
    <row r="17" spans="1:5" ht="18.75" customHeight="1" x14ac:dyDescent="0.25">
      <c r="A17" s="182" t="s">
        <v>105</v>
      </c>
      <c r="B17" s="181">
        <v>3.279766516012784</v>
      </c>
      <c r="C17" s="181">
        <v>189731</v>
      </c>
      <c r="D17" s="181">
        <v>259.61144806671723</v>
      </c>
      <c r="E17" s="181">
        <v>6.8028551163549986</v>
      </c>
    </row>
    <row r="18" spans="1:5" ht="18.75" customHeight="1" x14ac:dyDescent="0.2">
      <c r="A18" s="183" t="s">
        <v>106</v>
      </c>
      <c r="B18" s="181">
        <v>1.1611103990073457</v>
      </c>
      <c r="C18" s="181">
        <v>67169</v>
      </c>
      <c r="D18" s="181">
        <v>318.81157251527623</v>
      </c>
      <c r="E18" s="181">
        <v>3.4961479198767331</v>
      </c>
    </row>
    <row r="19" spans="1:5" ht="18.75" customHeight="1" x14ac:dyDescent="0.2">
      <c r="A19" s="183" t="s">
        <v>107</v>
      </c>
      <c r="B19" s="181">
        <v>2.1186561170054383</v>
      </c>
      <c r="C19" s="181">
        <v>122562</v>
      </c>
      <c r="D19" s="181">
        <v>233.75633135450138</v>
      </c>
      <c r="E19" s="181">
        <v>8.7062955670267694</v>
      </c>
    </row>
    <row r="20" spans="1:5" ht="18.75" customHeight="1" x14ac:dyDescent="0.25">
      <c r="A20" s="182" t="s">
        <v>108</v>
      </c>
      <c r="B20" s="181">
        <v>1.2340244466039003</v>
      </c>
      <c r="C20" s="181">
        <v>71387</v>
      </c>
      <c r="D20" s="181">
        <v>-4.4197193658954586</v>
      </c>
      <c r="E20" s="181">
        <v>15.391578436919099</v>
      </c>
    </row>
    <row r="21" spans="1:5" ht="18.75" customHeight="1" x14ac:dyDescent="0.25">
      <c r="A21" s="182" t="s">
        <v>109</v>
      </c>
      <c r="B21" s="181">
        <v>28.4949757502018</v>
      </c>
      <c r="C21" s="181">
        <v>1648404</v>
      </c>
      <c r="D21" s="181">
        <v>-20.550381510512686</v>
      </c>
      <c r="E21" s="181">
        <v>18.711916893217868</v>
      </c>
    </row>
    <row r="22" spans="1:5" ht="18.75" customHeight="1" x14ac:dyDescent="0.2">
      <c r="A22" s="183" t="s">
        <v>110</v>
      </c>
      <c r="B22" s="181">
        <v>4.6935868395848601</v>
      </c>
      <c r="C22" s="181">
        <v>271519</v>
      </c>
      <c r="D22" s="181">
        <v>-45.809782695470297</v>
      </c>
      <c r="E22" s="181">
        <v>6.6893259199591357</v>
      </c>
    </row>
    <row r="23" spans="1:5" ht="18.75" customHeight="1" x14ac:dyDescent="0.2">
      <c r="A23" s="183" t="s">
        <v>111</v>
      </c>
      <c r="B23" s="181">
        <v>6.8045677936853979</v>
      </c>
      <c r="C23" s="181">
        <v>393637</v>
      </c>
      <c r="D23" s="181">
        <v>-5.7025886230901541</v>
      </c>
      <c r="E23" s="181">
        <v>14.034218637743631</v>
      </c>
    </row>
    <row r="24" spans="1:5" ht="18.75" customHeight="1" x14ac:dyDescent="0.2">
      <c r="A24" s="183" t="s">
        <v>112</v>
      </c>
      <c r="B24" s="181">
        <v>1.8369741811150024</v>
      </c>
      <c r="C24" s="181">
        <v>106267</v>
      </c>
      <c r="D24" s="181">
        <v>5.6458026802401875</v>
      </c>
      <c r="E24" s="181">
        <v>45.11402430697801</v>
      </c>
    </row>
    <row r="25" spans="1:5" ht="18.75" customHeight="1" x14ac:dyDescent="0.2">
      <c r="A25" s="183" t="s">
        <v>113</v>
      </c>
      <c r="B25" s="181">
        <v>1.3345275932910434</v>
      </c>
      <c r="C25" s="181">
        <v>77201</v>
      </c>
      <c r="D25" s="181">
        <v>-33.391140791358218</v>
      </c>
      <c r="E25" s="181">
        <v>4.3552900147339111</v>
      </c>
    </row>
    <row r="26" spans="1:5" ht="18.75" customHeight="1" x14ac:dyDescent="0.2">
      <c r="A26" s="183" t="s">
        <v>114</v>
      </c>
      <c r="B26" s="181">
        <v>5.3503318600420213</v>
      </c>
      <c r="C26" s="181">
        <v>309511</v>
      </c>
      <c r="D26" s="181">
        <v>0.3843334652283622</v>
      </c>
      <c r="E26" s="181">
        <v>22.932074002875595</v>
      </c>
    </row>
    <row r="27" spans="1:5" ht="18.75" customHeight="1" x14ac:dyDescent="0.2">
      <c r="A27" s="183" t="s">
        <v>115</v>
      </c>
      <c r="B27" s="181">
        <v>8.4749874824834723</v>
      </c>
      <c r="C27" s="181">
        <v>490269</v>
      </c>
      <c r="D27" s="181">
        <v>-22.361051066316374</v>
      </c>
      <c r="E27" s="181">
        <v>25.740629127608006</v>
      </c>
    </row>
    <row r="28" spans="1:5" ht="18.75" customHeight="1" x14ac:dyDescent="0.25">
      <c r="A28" s="182" t="s">
        <v>116</v>
      </c>
      <c r="B28" s="181">
        <v>9.0102955222944043</v>
      </c>
      <c r="C28" s="181">
        <v>521236</v>
      </c>
      <c r="D28" s="181">
        <v>-16.736527328724232</v>
      </c>
      <c r="E28" s="181">
        <v>4.1089433232667023</v>
      </c>
    </row>
    <row r="29" spans="1:5" ht="18.75" customHeight="1" x14ac:dyDescent="0.25">
      <c r="A29" s="187" t="s">
        <v>117</v>
      </c>
      <c r="B29" s="188">
        <v>16.0250141165088</v>
      </c>
      <c r="C29" s="188">
        <v>927030</v>
      </c>
      <c r="D29" s="181">
        <v>106.63760013909136</v>
      </c>
      <c r="E29" s="181">
        <v>2.3747523538805071</v>
      </c>
    </row>
    <row r="30" spans="1:5" ht="18.75" customHeight="1" x14ac:dyDescent="0.2">
      <c r="A30" s="183" t="s">
        <v>118</v>
      </c>
      <c r="B30" s="188">
        <v>3.0113432511765343</v>
      </c>
      <c r="C30" s="188">
        <v>174203</v>
      </c>
      <c r="D30" s="181">
        <v>-23.961693416383309</v>
      </c>
      <c r="E30" s="181">
        <v>-3.6951245805392317</v>
      </c>
    </row>
    <row r="31" spans="1:5" ht="18.75" customHeight="1" x14ac:dyDescent="0.2">
      <c r="A31" s="183" t="s">
        <v>119</v>
      </c>
      <c r="B31" s="188">
        <v>0.93519439899801093</v>
      </c>
      <c r="C31" s="188">
        <v>54100</v>
      </c>
      <c r="D31" s="181">
        <v>128.38568051334011</v>
      </c>
      <c r="E31" s="181">
        <v>19.013573267043579</v>
      </c>
    </row>
    <row r="32" spans="1:5" ht="18.75" customHeight="1" x14ac:dyDescent="0.2">
      <c r="A32" s="183" t="s">
        <v>120</v>
      </c>
      <c r="B32" s="188">
        <v>10.105665730924866</v>
      </c>
      <c r="C32" s="188">
        <v>584602</v>
      </c>
      <c r="D32" s="181">
        <v>287.51806334433707</v>
      </c>
      <c r="E32" s="181">
        <v>2.8010825201829523</v>
      </c>
    </row>
    <row r="33" spans="1:5" ht="18.75" customHeight="1" x14ac:dyDescent="0.2">
      <c r="A33" s="183" t="s">
        <v>121</v>
      </c>
      <c r="B33" s="188">
        <v>1.97281073540939</v>
      </c>
      <c r="C33" s="188">
        <v>114125</v>
      </c>
      <c r="D33" s="181">
        <v>153.71823658878191</v>
      </c>
      <c r="E33" s="181">
        <v>3.2721316815824957</v>
      </c>
    </row>
    <row r="34" spans="1:5" ht="44.25" customHeight="1" x14ac:dyDescent="0.25">
      <c r="A34" s="189" t="s">
        <v>122</v>
      </c>
      <c r="B34" s="190">
        <v>93.824095465197416</v>
      </c>
      <c r="C34" s="190">
        <v>5427624</v>
      </c>
      <c r="D34" s="191">
        <v>39.042176913966948</v>
      </c>
      <c r="E34" s="191">
        <v>8.4702812208908096</v>
      </c>
    </row>
    <row r="35" spans="1:5" ht="29.25" customHeight="1" x14ac:dyDescent="0.2">
      <c r="A35" s="172" t="s">
        <v>841</v>
      </c>
      <c r="B35" s="516" t="s">
        <v>104</v>
      </c>
      <c r="C35" s="188">
        <v>1167492</v>
      </c>
      <c r="D35" s="188">
        <v>145.06394796002544</v>
      </c>
      <c r="E35" s="184">
        <v>24.222420837589375</v>
      </c>
    </row>
    <row r="36" spans="1:5" ht="55.5" customHeight="1" x14ac:dyDescent="0.25">
      <c r="A36" s="192" t="s">
        <v>842</v>
      </c>
      <c r="B36" s="193" t="s">
        <v>104</v>
      </c>
      <c r="C36" s="193">
        <v>6595116</v>
      </c>
      <c r="D36" s="194">
        <v>50.57397469945095</v>
      </c>
      <c r="E36" s="194">
        <v>10.961098009313838</v>
      </c>
    </row>
  </sheetData>
  <hyperlinks>
    <hyperlink ref="A7" location="'Table of contents'!A1" display="Link to table of contents" xr:uid="{BB255EC3-CEBB-4EE7-ADFF-8375E3344C47}"/>
    <hyperlink ref="A4" location="Notes!A1" display="Link to Notes page" xr:uid="{3F038299-1D21-4B6B-A765-7759705C261D}"/>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6F58-0D76-4CA8-A313-F8DEC0C4B75D}">
  <dimension ref="A1:BW66"/>
  <sheetViews>
    <sheetView showGridLines="0" zoomScaleNormal="100" workbookViewId="0"/>
  </sheetViews>
  <sheetFormatPr defaultRowHeight="12.75" customHeight="1" x14ac:dyDescent="0.2"/>
  <cols>
    <col min="1" max="1" width="67" customWidth="1"/>
    <col min="2" max="29" width="16.85546875" customWidth="1"/>
    <col min="31" max="31" width="66.140625" customWidth="1"/>
    <col min="32" max="75" width="16.85546875" customWidth="1"/>
  </cols>
  <sheetData>
    <row r="1" spans="1:75" ht="15" customHeight="1" x14ac:dyDescent="0.25">
      <c r="A1" s="508" t="s">
        <v>123</v>
      </c>
      <c r="B1" s="499"/>
      <c r="C1" s="499"/>
      <c r="D1" s="499"/>
      <c r="E1" s="499"/>
      <c r="F1" s="499"/>
      <c r="G1" s="499"/>
      <c r="H1" s="499"/>
      <c r="I1" s="499"/>
      <c r="J1" s="499"/>
      <c r="K1" s="499"/>
      <c r="L1" s="499"/>
      <c r="M1" s="499"/>
      <c r="N1" s="499"/>
      <c r="O1" s="499"/>
      <c r="P1" s="499"/>
      <c r="Q1" s="499"/>
      <c r="R1" s="499"/>
      <c r="S1" s="499"/>
      <c r="T1" s="499"/>
      <c r="U1" s="499"/>
      <c r="V1" s="499"/>
      <c r="W1" s="499"/>
      <c r="X1" s="499"/>
      <c r="Y1" s="499"/>
      <c r="Z1" s="499"/>
      <c r="AA1" s="499"/>
      <c r="AB1" s="499"/>
      <c r="AC1" s="499"/>
      <c r="AD1" s="499"/>
      <c r="AE1" s="499"/>
      <c r="AF1" s="499"/>
      <c r="AG1" s="499"/>
      <c r="AH1" s="499"/>
      <c r="AI1" s="499"/>
      <c r="AJ1" s="499"/>
      <c r="AK1" s="509"/>
      <c r="AL1" s="499"/>
      <c r="AM1" s="499"/>
      <c r="AN1" s="499"/>
      <c r="AO1" s="499"/>
      <c r="AP1" s="499"/>
      <c r="AQ1" s="499"/>
      <c r="AR1" s="499"/>
      <c r="AS1" s="499"/>
      <c r="AT1" s="499"/>
      <c r="AU1" s="499"/>
      <c r="AV1" s="499"/>
      <c r="AW1" s="499"/>
      <c r="AX1" s="499"/>
      <c r="AY1" s="499"/>
      <c r="AZ1" s="499"/>
      <c r="BA1" s="499"/>
      <c r="BB1" s="499"/>
      <c r="BC1" s="499"/>
      <c r="BD1" s="499"/>
      <c r="BE1" s="499"/>
      <c r="BF1" s="499"/>
      <c r="BG1" s="499"/>
      <c r="BH1" s="499"/>
      <c r="BI1" s="499"/>
      <c r="BJ1" s="499"/>
      <c r="BK1" s="499"/>
      <c r="BL1" s="499"/>
      <c r="BM1" s="499"/>
      <c r="BN1" s="499"/>
      <c r="BO1" s="499"/>
      <c r="BP1" s="499"/>
      <c r="BQ1" s="499"/>
      <c r="BR1" s="499"/>
      <c r="BS1" s="499"/>
      <c r="BT1" s="499"/>
      <c r="BU1" s="499"/>
      <c r="BV1" s="499"/>
      <c r="BW1" s="499"/>
    </row>
    <row r="2" spans="1:75" ht="15" customHeight="1" x14ac:dyDescent="0.25">
      <c r="A2" s="497" t="s">
        <v>124</v>
      </c>
      <c r="B2" s="499"/>
      <c r="C2" s="499"/>
      <c r="D2" s="499"/>
      <c r="E2" s="499"/>
      <c r="F2" s="499"/>
      <c r="G2" s="499"/>
      <c r="H2" s="499"/>
      <c r="I2" s="499"/>
      <c r="J2" s="499"/>
      <c r="K2" s="499"/>
      <c r="L2" s="499"/>
      <c r="M2" s="499"/>
      <c r="N2" s="499"/>
      <c r="O2" s="499"/>
      <c r="P2" s="499"/>
      <c r="Q2" s="499"/>
      <c r="R2" s="499"/>
      <c r="S2" s="499"/>
      <c r="T2" s="499"/>
      <c r="U2" s="499"/>
      <c r="V2" s="499"/>
      <c r="W2" s="499"/>
      <c r="X2" s="499"/>
      <c r="Y2" s="499"/>
      <c r="Z2" s="499"/>
      <c r="AA2" s="499"/>
      <c r="AB2" s="499"/>
      <c r="AC2" s="499"/>
      <c r="AD2" s="499"/>
      <c r="AE2" s="499"/>
      <c r="AF2" s="499"/>
      <c r="AG2" s="499"/>
      <c r="AH2" s="499"/>
      <c r="AI2" s="499"/>
      <c r="AJ2" s="499"/>
      <c r="AK2" s="499"/>
      <c r="AL2" s="499"/>
      <c r="AM2" s="499"/>
      <c r="AN2" s="499"/>
      <c r="AO2" s="499"/>
      <c r="AP2" s="499"/>
      <c r="AQ2" s="499"/>
      <c r="AR2" s="499"/>
      <c r="AS2" s="499"/>
      <c r="AT2" s="499"/>
      <c r="AU2" s="499"/>
      <c r="AV2" s="499"/>
      <c r="AW2" s="499"/>
      <c r="AX2" s="499"/>
      <c r="AY2" s="499"/>
      <c r="AZ2" s="499"/>
      <c r="BA2" s="499"/>
      <c r="BB2" s="499"/>
      <c r="BC2" s="499"/>
      <c r="BD2" s="499"/>
      <c r="BE2" s="499"/>
      <c r="BF2" s="499"/>
      <c r="BG2" s="499"/>
      <c r="BH2" s="499"/>
      <c r="BI2" s="499"/>
      <c r="BJ2" s="499"/>
      <c r="BK2" s="499"/>
      <c r="BL2" s="499"/>
      <c r="BM2" s="499"/>
      <c r="BN2" s="499"/>
      <c r="BO2" s="499"/>
      <c r="BP2" s="499"/>
      <c r="BQ2" s="499"/>
      <c r="BR2" s="499"/>
      <c r="BS2" s="499"/>
      <c r="BT2" s="499"/>
      <c r="BU2" s="499"/>
      <c r="BV2" s="499"/>
      <c r="BW2" s="499"/>
    </row>
    <row r="3" spans="1:75" ht="15" customHeight="1" x14ac:dyDescent="0.2">
      <c r="A3" s="510" t="s">
        <v>125</v>
      </c>
      <c r="B3" s="499"/>
      <c r="C3" s="499"/>
      <c r="D3" s="499"/>
      <c r="E3" s="499"/>
      <c r="F3" s="499"/>
      <c r="G3" s="499"/>
      <c r="H3" s="499"/>
      <c r="I3" s="499"/>
      <c r="J3" s="499"/>
      <c r="K3" s="499"/>
      <c r="L3" s="499"/>
      <c r="M3" s="499"/>
      <c r="N3" s="499"/>
      <c r="O3" s="499"/>
      <c r="P3" s="499"/>
      <c r="Q3" s="499"/>
      <c r="R3" s="499"/>
      <c r="S3" s="499"/>
      <c r="T3" s="499"/>
      <c r="U3" s="499"/>
      <c r="V3" s="499"/>
      <c r="W3" s="499"/>
      <c r="X3" s="499"/>
      <c r="Y3" s="499"/>
      <c r="Z3" s="499"/>
      <c r="AA3" s="499"/>
      <c r="AB3" s="499"/>
      <c r="AC3" s="499"/>
      <c r="AD3" s="499"/>
      <c r="AE3" s="499"/>
      <c r="AF3" s="499"/>
      <c r="AG3" s="499"/>
      <c r="AH3" s="499"/>
      <c r="AI3" s="499"/>
      <c r="AJ3" s="499"/>
      <c r="AK3" s="499"/>
      <c r="AL3" s="499"/>
      <c r="AM3" s="499"/>
      <c r="AN3" s="499"/>
      <c r="AO3" s="499"/>
      <c r="AP3" s="499"/>
      <c r="AQ3" s="499"/>
      <c r="AR3" s="499"/>
      <c r="AS3" s="499"/>
      <c r="AT3" s="499"/>
      <c r="AU3" s="499"/>
      <c r="AV3" s="499"/>
      <c r="AW3" s="499"/>
      <c r="AX3" s="499"/>
      <c r="AY3" s="499"/>
      <c r="AZ3" s="499"/>
      <c r="BA3" s="499"/>
      <c r="BB3" s="499"/>
      <c r="BC3" s="499"/>
      <c r="BD3" s="499"/>
      <c r="BE3" s="499"/>
      <c r="BF3" s="499"/>
      <c r="BG3" s="499"/>
      <c r="BH3" s="499"/>
      <c r="BI3" s="499"/>
      <c r="BJ3" s="499"/>
      <c r="BK3" s="499"/>
      <c r="BL3" s="499"/>
      <c r="BM3" s="499"/>
      <c r="BN3" s="499"/>
      <c r="BO3" s="499"/>
      <c r="BP3" s="499"/>
      <c r="BQ3" s="499"/>
      <c r="BR3" s="499"/>
      <c r="BS3" s="499"/>
      <c r="BT3" s="499"/>
      <c r="BU3" s="499"/>
      <c r="BV3" s="499"/>
      <c r="BW3" s="499"/>
    </row>
    <row r="4" spans="1:75" ht="15" customHeight="1" x14ac:dyDescent="0.2">
      <c r="A4" s="195" t="s">
        <v>126</v>
      </c>
      <c r="B4" s="499"/>
      <c r="C4" s="499"/>
      <c r="D4" s="499"/>
      <c r="E4" s="499"/>
      <c r="F4" s="499"/>
      <c r="G4" s="499"/>
      <c r="H4" s="499"/>
      <c r="I4" s="499"/>
      <c r="J4" s="499"/>
      <c r="K4" s="499"/>
      <c r="L4" s="499"/>
      <c r="M4" s="499"/>
      <c r="N4" s="499"/>
      <c r="O4" s="499"/>
      <c r="P4" s="499"/>
      <c r="Q4" s="499"/>
      <c r="R4" s="499"/>
      <c r="S4" s="499"/>
      <c r="T4" s="499"/>
      <c r="U4" s="499"/>
      <c r="V4" s="499"/>
      <c r="W4" s="499"/>
      <c r="X4" s="499"/>
      <c r="Y4" s="499"/>
      <c r="Z4" s="499"/>
      <c r="AA4" s="499"/>
      <c r="AB4" s="499"/>
      <c r="AC4" s="499"/>
      <c r="AD4" s="499"/>
      <c r="AE4" s="499"/>
      <c r="AF4" s="499"/>
      <c r="AG4" s="499"/>
      <c r="AH4" s="499"/>
      <c r="AI4" s="499"/>
      <c r="AJ4" s="499"/>
      <c r="AK4" s="499"/>
      <c r="AL4" s="499"/>
      <c r="AM4" s="499"/>
      <c r="AN4" s="499"/>
      <c r="AO4" s="499"/>
      <c r="AP4" s="499"/>
      <c r="AQ4" s="499"/>
      <c r="AR4" s="499"/>
      <c r="AS4" s="499"/>
      <c r="AT4" s="499"/>
      <c r="AU4" s="499"/>
      <c r="AV4" s="499"/>
      <c r="AW4" s="499"/>
      <c r="AX4" s="499"/>
      <c r="AY4" s="499"/>
      <c r="AZ4" s="499"/>
      <c r="BA4" s="499"/>
      <c r="BB4" s="499"/>
      <c r="BC4" s="499"/>
      <c r="BD4" s="499"/>
      <c r="BE4" s="499"/>
      <c r="BF4" s="499"/>
      <c r="BG4" s="499"/>
      <c r="BH4" s="499"/>
      <c r="BI4" s="499"/>
      <c r="BJ4" s="499"/>
      <c r="BK4" s="499"/>
      <c r="BL4" s="499"/>
      <c r="BM4" s="499"/>
      <c r="BN4" s="499"/>
      <c r="BO4" s="499"/>
      <c r="BP4" s="499"/>
      <c r="BQ4" s="499"/>
      <c r="BR4" s="499"/>
      <c r="BS4" s="499"/>
      <c r="BT4" s="499"/>
      <c r="BU4" s="499"/>
      <c r="BV4" s="499"/>
      <c r="BW4" s="499"/>
    </row>
    <row r="5" spans="1:75" ht="15" customHeight="1" x14ac:dyDescent="0.2">
      <c r="A5" s="196" t="s">
        <v>127</v>
      </c>
      <c r="B5" s="499"/>
      <c r="C5" s="499"/>
      <c r="D5" s="499"/>
      <c r="E5" s="499"/>
      <c r="F5" s="499"/>
      <c r="G5" s="499"/>
      <c r="H5" s="499"/>
      <c r="I5" s="499"/>
      <c r="J5" s="499"/>
      <c r="K5" s="499"/>
      <c r="L5" s="499"/>
      <c r="M5" s="499"/>
      <c r="N5" s="499"/>
      <c r="O5" s="499"/>
      <c r="P5" s="499"/>
      <c r="Q5" s="499"/>
      <c r="R5" s="499"/>
      <c r="S5" s="499"/>
      <c r="T5" s="499"/>
      <c r="U5" s="499"/>
      <c r="V5" s="499"/>
      <c r="W5" s="499"/>
      <c r="X5" s="499"/>
      <c r="Y5" s="499"/>
      <c r="Z5" s="499"/>
      <c r="AA5" s="499"/>
      <c r="AB5" s="499"/>
      <c r="AC5" s="499"/>
      <c r="AD5" s="499"/>
      <c r="AE5" s="499"/>
      <c r="AF5" s="499"/>
      <c r="AG5" s="499"/>
      <c r="AH5" s="499"/>
      <c r="AI5" s="499"/>
      <c r="AJ5" s="499"/>
      <c r="AK5" s="499"/>
      <c r="AL5" s="499"/>
      <c r="AM5" s="499"/>
      <c r="AN5" s="499"/>
      <c r="AO5" s="499"/>
      <c r="AP5" s="499"/>
      <c r="AQ5" s="499"/>
      <c r="AR5" s="499"/>
      <c r="AS5" s="499"/>
      <c r="AT5" s="499"/>
      <c r="AU5" s="499"/>
      <c r="AV5" s="499"/>
      <c r="AW5" s="499"/>
      <c r="AX5" s="499"/>
      <c r="AY5" s="499"/>
      <c r="AZ5" s="499"/>
      <c r="BA5" s="499"/>
      <c r="BB5" s="499"/>
      <c r="BC5" s="499"/>
      <c r="BD5" s="499"/>
      <c r="BE5" s="499"/>
      <c r="BF5" s="499"/>
      <c r="BG5" s="499"/>
      <c r="BH5" s="499"/>
      <c r="BI5" s="499"/>
      <c r="BJ5" s="499"/>
      <c r="BK5" s="499"/>
      <c r="BL5" s="499"/>
      <c r="BM5" s="499"/>
      <c r="BN5" s="499"/>
      <c r="BO5" s="499"/>
      <c r="BP5" s="499"/>
      <c r="BQ5" s="499"/>
      <c r="BR5" s="499"/>
      <c r="BS5" s="499"/>
      <c r="BT5" s="499"/>
      <c r="BU5" s="499"/>
      <c r="BV5" s="499"/>
      <c r="BW5" s="499"/>
    </row>
    <row r="6" spans="1:75" ht="15" customHeight="1" x14ac:dyDescent="0.2">
      <c r="A6" s="195" t="s">
        <v>91</v>
      </c>
      <c r="B6" s="499"/>
      <c r="C6" s="499"/>
      <c r="D6" s="499"/>
      <c r="E6" s="499"/>
      <c r="F6" s="499"/>
      <c r="G6" s="499"/>
      <c r="H6" s="499"/>
      <c r="I6" s="499"/>
      <c r="J6" s="499"/>
      <c r="K6" s="499"/>
      <c r="L6" s="499"/>
      <c r="M6" s="499"/>
      <c r="N6" s="499"/>
      <c r="O6" s="499"/>
      <c r="P6" s="499"/>
      <c r="Q6" s="499"/>
      <c r="R6" s="499"/>
      <c r="S6" s="499"/>
      <c r="T6" s="499"/>
      <c r="U6" s="499"/>
      <c r="V6" s="499"/>
      <c r="W6" s="499"/>
      <c r="X6" s="499"/>
      <c r="Y6" s="499"/>
      <c r="Z6" s="499"/>
      <c r="AA6" s="499"/>
      <c r="AB6" s="499"/>
      <c r="AC6" s="499"/>
      <c r="AD6" s="499"/>
      <c r="AE6" s="499"/>
      <c r="AF6" s="499"/>
      <c r="AG6" s="499"/>
      <c r="AH6" s="499"/>
      <c r="AI6" s="499"/>
      <c r="AJ6" s="499"/>
      <c r="AK6" s="499"/>
      <c r="AL6" s="499"/>
      <c r="AM6" s="499"/>
      <c r="AN6" s="499"/>
      <c r="AO6" s="499"/>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row>
    <row r="7" spans="1:75" ht="15" customHeight="1" x14ac:dyDescent="0.2">
      <c r="A7" s="510" t="s">
        <v>849</v>
      </c>
      <c r="B7" s="499"/>
      <c r="C7" s="499"/>
      <c r="D7" s="499"/>
      <c r="E7" s="499"/>
      <c r="F7" s="499"/>
      <c r="G7" s="499"/>
      <c r="H7" s="499"/>
      <c r="I7" s="499"/>
      <c r="J7" s="499"/>
      <c r="K7" s="499"/>
      <c r="L7" s="499"/>
      <c r="M7" s="499"/>
      <c r="N7" s="499"/>
      <c r="O7" s="499"/>
      <c r="P7" s="499"/>
      <c r="Q7" s="499"/>
      <c r="R7" s="499"/>
      <c r="S7" s="499"/>
      <c r="T7" s="499"/>
      <c r="U7" s="499"/>
      <c r="V7" s="499"/>
      <c r="W7" s="499"/>
      <c r="X7" s="499"/>
      <c r="Y7" s="499"/>
      <c r="Z7" s="499"/>
      <c r="AA7" s="499"/>
      <c r="AB7" s="499"/>
      <c r="AC7" s="499"/>
      <c r="AD7" s="499"/>
      <c r="AE7" s="499"/>
      <c r="AF7" s="499"/>
      <c r="AG7" s="499" t="s">
        <v>128</v>
      </c>
      <c r="AH7" s="499"/>
      <c r="AI7" s="499"/>
      <c r="AJ7" s="499"/>
      <c r="AK7" s="499"/>
      <c r="AL7" s="499"/>
      <c r="AM7" s="499"/>
      <c r="AN7" s="499"/>
      <c r="AO7" s="499"/>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row>
    <row r="8" spans="1:75" ht="15" customHeight="1" x14ac:dyDescent="0.2">
      <c r="A8" s="510"/>
      <c r="B8" s="499"/>
      <c r="C8" s="499"/>
      <c r="D8" s="499"/>
      <c r="E8" s="499"/>
      <c r="F8" s="499"/>
      <c r="G8" s="499"/>
      <c r="H8" s="499"/>
      <c r="I8" s="499"/>
      <c r="J8" s="499"/>
      <c r="K8" s="499"/>
      <c r="L8" s="499"/>
      <c r="M8" s="499"/>
      <c r="N8" s="499"/>
      <c r="O8" s="499"/>
      <c r="P8" s="499"/>
      <c r="Q8" s="499"/>
      <c r="R8" s="499"/>
      <c r="S8" s="499"/>
      <c r="T8" s="499"/>
      <c r="U8" s="499"/>
      <c r="V8" s="499"/>
      <c r="W8" s="499"/>
      <c r="X8" s="499"/>
      <c r="Y8" s="499"/>
      <c r="Z8" s="499"/>
      <c r="AA8" s="499"/>
      <c r="AB8" s="499"/>
      <c r="AC8" s="499"/>
      <c r="AD8" s="499"/>
      <c r="AE8" s="499"/>
      <c r="AF8" s="499"/>
      <c r="AG8" s="499"/>
      <c r="AH8" s="499"/>
      <c r="AI8" s="499"/>
      <c r="AJ8" s="499"/>
      <c r="AK8" s="499"/>
      <c r="AL8" s="499"/>
      <c r="AM8" s="499"/>
      <c r="AN8" s="499"/>
      <c r="AO8" s="499"/>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row>
    <row r="9" spans="1:75" ht="15.75" customHeight="1" x14ac:dyDescent="0.25">
      <c r="A9" s="511" t="s">
        <v>129</v>
      </c>
      <c r="B9" s="499"/>
      <c r="C9" s="499"/>
      <c r="D9" s="499"/>
      <c r="E9" s="499"/>
      <c r="F9" s="499"/>
      <c r="G9" s="499"/>
      <c r="H9" s="499"/>
      <c r="I9" s="499"/>
      <c r="J9" s="499"/>
      <c r="K9" s="499"/>
      <c r="L9" s="499"/>
      <c r="M9" s="499"/>
      <c r="N9" s="499"/>
      <c r="O9" s="499"/>
      <c r="P9" s="499"/>
      <c r="Q9" s="499"/>
      <c r="R9" s="499"/>
      <c r="S9" s="499"/>
      <c r="T9" s="499"/>
      <c r="U9" s="499"/>
      <c r="V9" s="499"/>
      <c r="W9" s="499"/>
      <c r="X9" s="499"/>
      <c r="Y9" s="499"/>
      <c r="Z9" s="499"/>
      <c r="AA9" s="499"/>
      <c r="AB9" s="499"/>
      <c r="AC9" s="499"/>
      <c r="AD9" s="499"/>
      <c r="AE9" s="354" t="s">
        <v>837</v>
      </c>
      <c r="AF9" s="499"/>
      <c r="AG9" s="499"/>
      <c r="AH9" s="499"/>
      <c r="AI9" s="499"/>
      <c r="AJ9" s="499"/>
      <c r="AK9" s="422"/>
      <c r="AL9" s="499"/>
      <c r="AM9" s="499"/>
      <c r="AN9" s="499"/>
      <c r="AO9" s="499"/>
      <c r="AP9" s="499"/>
      <c r="AQ9" s="499"/>
      <c r="AR9" s="512"/>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row>
    <row r="10" spans="1:75" ht="49.9" customHeight="1" x14ac:dyDescent="0.2">
      <c r="A10" s="603" t="s">
        <v>130</v>
      </c>
      <c r="B10" s="390" t="s">
        <v>131</v>
      </c>
      <c r="C10" s="390" t="s">
        <v>132</v>
      </c>
      <c r="D10" s="390" t="s">
        <v>133</v>
      </c>
      <c r="E10" s="390" t="s">
        <v>134</v>
      </c>
      <c r="F10" s="390" t="s">
        <v>135</v>
      </c>
      <c r="G10" s="390" t="s">
        <v>136</v>
      </c>
      <c r="H10" s="390" t="s">
        <v>137</v>
      </c>
      <c r="I10" s="390" t="s">
        <v>138</v>
      </c>
      <c r="J10" s="390" t="s">
        <v>139</v>
      </c>
      <c r="K10" s="390" t="s">
        <v>140</v>
      </c>
      <c r="L10" s="390" t="s">
        <v>141</v>
      </c>
      <c r="M10" s="390" t="s">
        <v>142</v>
      </c>
      <c r="N10" s="390" t="s">
        <v>143</v>
      </c>
      <c r="O10" s="390" t="s">
        <v>144</v>
      </c>
      <c r="P10" s="390" t="s">
        <v>145</v>
      </c>
      <c r="Q10" s="390" t="s">
        <v>146</v>
      </c>
      <c r="R10" s="390" t="s">
        <v>147</v>
      </c>
      <c r="S10" s="390" t="s">
        <v>148</v>
      </c>
      <c r="T10" s="390" t="s">
        <v>149</v>
      </c>
      <c r="U10" s="391" t="s">
        <v>150</v>
      </c>
      <c r="V10" s="391" t="s">
        <v>151</v>
      </c>
      <c r="W10" s="391" t="s">
        <v>152</v>
      </c>
      <c r="X10" s="391" t="s">
        <v>153</v>
      </c>
      <c r="Y10" s="391" t="s">
        <v>154</v>
      </c>
      <c r="Z10" s="391" t="s">
        <v>155</v>
      </c>
      <c r="AA10" s="392" t="s">
        <v>156</v>
      </c>
      <c r="AB10" s="393" t="s">
        <v>157</v>
      </c>
      <c r="AC10" s="394" t="s">
        <v>158</v>
      </c>
      <c r="AD10" s="199"/>
      <c r="AE10" s="235" t="s">
        <v>130</v>
      </c>
      <c r="AF10" s="390" t="s">
        <v>159</v>
      </c>
      <c r="AG10" s="390" t="s">
        <v>160</v>
      </c>
      <c r="AH10" s="390" t="s">
        <v>161</v>
      </c>
      <c r="AI10" s="390" t="s">
        <v>162</v>
      </c>
      <c r="AJ10" s="390" t="s">
        <v>163</v>
      </c>
      <c r="AK10" s="390" t="s">
        <v>164</v>
      </c>
      <c r="AL10" s="390" t="s">
        <v>139</v>
      </c>
      <c r="AM10" s="390" t="s">
        <v>165</v>
      </c>
      <c r="AN10" s="390" t="s">
        <v>140</v>
      </c>
      <c r="AO10" s="390" t="s">
        <v>166</v>
      </c>
      <c r="AP10" s="390" t="s">
        <v>141</v>
      </c>
      <c r="AQ10" s="390" t="s">
        <v>167</v>
      </c>
      <c r="AR10" s="390" t="s">
        <v>142</v>
      </c>
      <c r="AS10" s="390" t="s">
        <v>168</v>
      </c>
      <c r="AT10" s="390" t="s">
        <v>143</v>
      </c>
      <c r="AU10" s="390" t="s">
        <v>169</v>
      </c>
      <c r="AV10" s="390" t="s">
        <v>144</v>
      </c>
      <c r="AW10" s="390" t="s">
        <v>170</v>
      </c>
      <c r="AX10" s="390" t="s">
        <v>145</v>
      </c>
      <c r="AY10" s="390" t="s">
        <v>171</v>
      </c>
      <c r="AZ10" s="390" t="s">
        <v>146</v>
      </c>
      <c r="BA10" s="390" t="s">
        <v>172</v>
      </c>
      <c r="BB10" s="390" t="s">
        <v>147</v>
      </c>
      <c r="BC10" s="390" t="s">
        <v>173</v>
      </c>
      <c r="BD10" s="390" t="s">
        <v>148</v>
      </c>
      <c r="BE10" s="390" t="s">
        <v>174</v>
      </c>
      <c r="BF10" s="390" t="s">
        <v>149</v>
      </c>
      <c r="BG10" s="390" t="s">
        <v>175</v>
      </c>
      <c r="BH10" s="390" t="s">
        <v>176</v>
      </c>
      <c r="BI10" s="390" t="s">
        <v>177</v>
      </c>
      <c r="BJ10" s="391" t="s">
        <v>151</v>
      </c>
      <c r="BK10" s="391" t="s">
        <v>178</v>
      </c>
      <c r="BL10" s="391" t="s">
        <v>152</v>
      </c>
      <c r="BM10" s="391" t="s">
        <v>179</v>
      </c>
      <c r="BN10" s="391" t="s">
        <v>153</v>
      </c>
      <c r="BO10" s="391" t="s">
        <v>180</v>
      </c>
      <c r="BP10" s="391" t="s">
        <v>154</v>
      </c>
      <c r="BQ10" s="391" t="s">
        <v>181</v>
      </c>
      <c r="BR10" s="391" t="s">
        <v>155</v>
      </c>
      <c r="BS10" s="391" t="s">
        <v>182</v>
      </c>
      <c r="BT10" s="397" t="s">
        <v>156</v>
      </c>
      <c r="BU10" s="397" t="s">
        <v>183</v>
      </c>
      <c r="BV10" s="398" t="s">
        <v>157</v>
      </c>
      <c r="BW10" s="398" t="s">
        <v>184</v>
      </c>
    </row>
    <row r="11" spans="1:75" ht="15.75" x14ac:dyDescent="0.25">
      <c r="A11" s="201" t="s">
        <v>185</v>
      </c>
      <c r="B11" s="427">
        <v>2063</v>
      </c>
      <c r="C11" s="427">
        <v>2014</v>
      </c>
      <c r="D11" s="427">
        <v>2265</v>
      </c>
      <c r="E11" s="427">
        <v>2900</v>
      </c>
      <c r="F11" s="427">
        <v>3768</v>
      </c>
      <c r="G11" s="202">
        <v>4464</v>
      </c>
      <c r="H11" s="202">
        <v>3746</v>
      </c>
      <c r="I11" s="202">
        <v>3375</v>
      </c>
      <c r="J11" s="202">
        <v>2551</v>
      </c>
      <c r="K11" s="202">
        <v>2579</v>
      </c>
      <c r="L11" s="202">
        <v>2355</v>
      </c>
      <c r="M11" s="202">
        <v>2191</v>
      </c>
      <c r="N11" s="202">
        <v>2221</v>
      </c>
      <c r="O11" s="202">
        <v>2287</v>
      </c>
      <c r="P11" s="202">
        <v>1975</v>
      </c>
      <c r="Q11" s="202">
        <v>1889</v>
      </c>
      <c r="R11" s="202">
        <v>1841</v>
      </c>
      <c r="S11" s="202">
        <v>2126</v>
      </c>
      <c r="T11" s="202">
        <v>1956</v>
      </c>
      <c r="U11" s="202">
        <v>1936</v>
      </c>
      <c r="V11" s="202">
        <v>1562</v>
      </c>
      <c r="W11" s="202">
        <v>1726</v>
      </c>
      <c r="X11" s="202">
        <v>1468</v>
      </c>
      <c r="Y11" s="202">
        <v>1432</v>
      </c>
      <c r="Z11" s="202">
        <v>1426</v>
      </c>
      <c r="AA11" s="203">
        <v>1344</v>
      </c>
      <c r="AB11" s="204">
        <v>1239</v>
      </c>
      <c r="AC11" s="202">
        <v>1079</v>
      </c>
      <c r="AD11" s="430"/>
      <c r="AE11" s="201" t="s">
        <v>185</v>
      </c>
      <c r="AF11" s="202">
        <v>-75.834746257082557</v>
      </c>
      <c r="AG11" s="202" t="s">
        <v>186</v>
      </c>
      <c r="AH11" s="202">
        <v>-71.203184942677709</v>
      </c>
      <c r="AI11" s="202" t="s">
        <v>186</v>
      </c>
      <c r="AJ11" s="202">
        <v>-68.031279270387202</v>
      </c>
      <c r="AK11" s="202" t="s">
        <v>186</v>
      </c>
      <c r="AL11" s="202">
        <v>-57.702835682936673</v>
      </c>
      <c r="AM11" s="202" t="s">
        <v>186</v>
      </c>
      <c r="AN11" s="202">
        <v>-58.165788517752688</v>
      </c>
      <c r="AO11" s="202" t="s">
        <v>186</v>
      </c>
      <c r="AP11" s="202">
        <v>-54.186446975701571</v>
      </c>
      <c r="AQ11" s="202" t="s">
        <v>186</v>
      </c>
      <c r="AR11" s="202">
        <v>-50.765168485993669</v>
      </c>
      <c r="AS11" s="202" t="s">
        <v>186</v>
      </c>
      <c r="AT11" s="202">
        <v>-51.437514651999507</v>
      </c>
      <c r="AU11" s="202" t="s">
        <v>186</v>
      </c>
      <c r="AV11" s="202">
        <v>-52.821163288595088</v>
      </c>
      <c r="AW11" s="202" t="s">
        <v>186</v>
      </c>
      <c r="AX11" s="202">
        <v>-45.369053184132262</v>
      </c>
      <c r="AY11" s="202" t="s">
        <v>186</v>
      </c>
      <c r="AZ11" s="202">
        <v>-42.882003642650581</v>
      </c>
      <c r="BA11" s="202" t="s">
        <v>186</v>
      </c>
      <c r="BB11" s="202">
        <v>-41.387935104686882</v>
      </c>
      <c r="BC11" s="202" t="s">
        <v>186</v>
      </c>
      <c r="BD11" s="202">
        <v>-49.267903677612672</v>
      </c>
      <c r="BE11" s="202" t="s">
        <v>186</v>
      </c>
      <c r="BF11" s="202">
        <v>-44.859529954824737</v>
      </c>
      <c r="BG11" s="202" t="s">
        <v>186</v>
      </c>
      <c r="BH11" s="202">
        <v>-44.286714184999397</v>
      </c>
      <c r="BI11" s="202" t="s">
        <v>186</v>
      </c>
      <c r="BJ11" s="202">
        <v>-30.943821685307739</v>
      </c>
      <c r="BK11" s="202" t="s">
        <v>186</v>
      </c>
      <c r="BL11" s="202">
        <v>-37.479232642112038</v>
      </c>
      <c r="BM11" s="202" t="s">
        <v>186</v>
      </c>
      <c r="BN11" s="202">
        <v>-26.510467839462262</v>
      </c>
      <c r="BO11" s="202" t="s">
        <v>186</v>
      </c>
      <c r="BP11" s="202">
        <v>-24.664231356921889</v>
      </c>
      <c r="BQ11" s="202" t="s">
        <v>186</v>
      </c>
      <c r="BR11" s="202">
        <v>-24.35476011943144</v>
      </c>
      <c r="BS11" s="202" t="s">
        <v>186</v>
      </c>
      <c r="BT11" s="202">
        <v>-19.7539515988659</v>
      </c>
      <c r="BU11" s="202"/>
      <c r="BV11" s="205">
        <v>-12.89851185801961</v>
      </c>
      <c r="BW11" s="202"/>
    </row>
    <row r="12" spans="1:75" ht="15.75" x14ac:dyDescent="0.25">
      <c r="A12" s="221" t="s">
        <v>187</v>
      </c>
      <c r="B12" s="432">
        <v>1226</v>
      </c>
      <c r="C12" s="432">
        <v>1208</v>
      </c>
      <c r="D12" s="432">
        <v>1592</v>
      </c>
      <c r="E12" s="432">
        <v>1778</v>
      </c>
      <c r="F12" s="432">
        <v>2407</v>
      </c>
      <c r="G12" s="356">
        <v>2622</v>
      </c>
      <c r="H12" s="356">
        <v>2365</v>
      </c>
      <c r="I12" s="356">
        <v>1974</v>
      </c>
      <c r="J12" s="356">
        <v>1507</v>
      </c>
      <c r="K12" s="356">
        <v>1419</v>
      </c>
      <c r="L12" s="356">
        <v>1268</v>
      </c>
      <c r="M12" s="356">
        <v>1255</v>
      </c>
      <c r="N12" s="356">
        <v>1203</v>
      </c>
      <c r="O12" s="356">
        <v>1182</v>
      </c>
      <c r="P12" s="356">
        <v>1022</v>
      </c>
      <c r="Q12" s="356">
        <v>1012</v>
      </c>
      <c r="R12" s="356">
        <v>972</v>
      </c>
      <c r="S12" s="356">
        <v>1232</v>
      </c>
      <c r="T12" s="356">
        <v>1023</v>
      </c>
      <c r="U12" s="356">
        <v>1144</v>
      </c>
      <c r="V12" s="356">
        <v>664</v>
      </c>
      <c r="W12" s="356">
        <v>838</v>
      </c>
      <c r="X12" s="356">
        <v>631</v>
      </c>
      <c r="Y12" s="356">
        <v>702</v>
      </c>
      <c r="Z12" s="356">
        <v>666</v>
      </c>
      <c r="AA12" s="356">
        <v>714</v>
      </c>
      <c r="AB12" s="357">
        <v>591</v>
      </c>
      <c r="AC12" s="356">
        <v>429</v>
      </c>
      <c r="AD12" s="430"/>
      <c r="AE12" s="221" t="s">
        <v>187</v>
      </c>
      <c r="AF12" s="356">
        <v>-83.623223763760237</v>
      </c>
      <c r="AG12" s="356" t="s">
        <v>186</v>
      </c>
      <c r="AH12" s="356">
        <v>-81.845230140136266</v>
      </c>
      <c r="AI12" s="356" t="s">
        <v>186</v>
      </c>
      <c r="AJ12" s="356">
        <v>-78.248294585706418</v>
      </c>
      <c r="AK12" s="356" t="s">
        <v>186</v>
      </c>
      <c r="AL12" s="356">
        <v>-71.512040218118955</v>
      </c>
      <c r="AM12" s="356" t="s">
        <v>186</v>
      </c>
      <c r="AN12" s="356">
        <v>-69.742193963935605</v>
      </c>
      <c r="AO12" s="356" t="s">
        <v>186</v>
      </c>
      <c r="AP12" s="356">
        <v>-66.126333269562167</v>
      </c>
      <c r="AQ12" s="356" t="s">
        <v>186</v>
      </c>
      <c r="AR12" s="356">
        <v>-65.778648882146612</v>
      </c>
      <c r="AS12" s="356" t="s">
        <v>186</v>
      </c>
      <c r="AT12" s="356">
        <v>-64.31175628533336</v>
      </c>
      <c r="AU12" s="356" t="s">
        <v>186</v>
      </c>
      <c r="AV12" s="356">
        <v>-63.678871044524179</v>
      </c>
      <c r="AW12" s="356" t="s">
        <v>186</v>
      </c>
      <c r="AX12" s="356">
        <v>-58.001970707499808</v>
      </c>
      <c r="AY12" s="356" t="s">
        <v>186</v>
      </c>
      <c r="AZ12" s="356">
        <v>-57.580550538371973</v>
      </c>
      <c r="BA12" s="356" t="s">
        <v>186</v>
      </c>
      <c r="BB12" s="356">
        <v>-55.810858188596448</v>
      </c>
      <c r="BC12" s="356" t="s">
        <v>186</v>
      </c>
      <c r="BD12" s="356">
        <v>-65.153169938604677</v>
      </c>
      <c r="BE12" s="356" t="s">
        <v>186</v>
      </c>
      <c r="BF12" s="356">
        <v>-58.01598504804705</v>
      </c>
      <c r="BG12" s="356" t="s">
        <v>186</v>
      </c>
      <c r="BH12" s="356">
        <v>-62.478373935416428</v>
      </c>
      <c r="BI12" s="356" t="s">
        <v>186</v>
      </c>
      <c r="BJ12" s="356">
        <v>-35.334790475489427</v>
      </c>
      <c r="BK12" s="356" t="s">
        <v>186</v>
      </c>
      <c r="BL12" s="356">
        <v>-48.74669611505432</v>
      </c>
      <c r="BM12" s="356" t="s">
        <v>186</v>
      </c>
      <c r="BN12" s="356">
        <v>-31.904039191201431</v>
      </c>
      <c r="BO12" s="356" t="s">
        <v>186</v>
      </c>
      <c r="BP12" s="356">
        <v>-38.821755648747661</v>
      </c>
      <c r="BQ12" s="356" t="s">
        <v>186</v>
      </c>
      <c r="BR12" s="356">
        <v>-35.516355288988997</v>
      </c>
      <c r="BS12" s="356" t="s">
        <v>186</v>
      </c>
      <c r="BT12" s="356">
        <v>-39.891260276234391</v>
      </c>
      <c r="BU12" s="356" t="s">
        <v>186</v>
      </c>
      <c r="BV12" s="358">
        <v>-27.310296807555961</v>
      </c>
      <c r="BW12" s="356"/>
    </row>
    <row r="13" spans="1:75" ht="15.75" x14ac:dyDescent="0.25">
      <c r="A13" s="221" t="s">
        <v>188</v>
      </c>
      <c r="B13" s="432">
        <v>544</v>
      </c>
      <c r="C13" s="432">
        <v>454</v>
      </c>
      <c r="D13" s="432">
        <v>613</v>
      </c>
      <c r="E13" s="432">
        <v>791</v>
      </c>
      <c r="F13" s="432">
        <v>874</v>
      </c>
      <c r="G13" s="356">
        <v>1077</v>
      </c>
      <c r="H13" s="356">
        <v>940</v>
      </c>
      <c r="I13" s="356">
        <v>728</v>
      </c>
      <c r="J13" s="356">
        <v>709</v>
      </c>
      <c r="K13" s="356">
        <v>728</v>
      </c>
      <c r="L13" s="356">
        <v>649</v>
      </c>
      <c r="M13" s="356">
        <v>614</v>
      </c>
      <c r="N13" s="356">
        <v>591</v>
      </c>
      <c r="O13" s="356">
        <v>612</v>
      </c>
      <c r="P13" s="356">
        <v>517</v>
      </c>
      <c r="Q13" s="356">
        <v>462</v>
      </c>
      <c r="R13" s="356">
        <v>522</v>
      </c>
      <c r="S13" s="356">
        <v>568</v>
      </c>
      <c r="T13" s="356">
        <v>538</v>
      </c>
      <c r="U13" s="356">
        <v>525</v>
      </c>
      <c r="V13" s="356">
        <v>321</v>
      </c>
      <c r="W13" s="356">
        <v>429</v>
      </c>
      <c r="X13" s="356">
        <v>331</v>
      </c>
      <c r="Y13" s="356">
        <v>379</v>
      </c>
      <c r="Z13" s="356">
        <v>242</v>
      </c>
      <c r="AA13" s="356">
        <v>332</v>
      </c>
      <c r="AB13" s="357">
        <v>341</v>
      </c>
      <c r="AC13" s="356">
        <v>175</v>
      </c>
      <c r="AD13" s="430"/>
      <c r="AE13" s="221" t="s">
        <v>188</v>
      </c>
      <c r="AF13" s="356">
        <v>-83.738082882432721</v>
      </c>
      <c r="AG13" s="356" t="s">
        <v>186</v>
      </c>
      <c r="AH13" s="356">
        <v>-81.372987835133799</v>
      </c>
      <c r="AI13" s="356" t="s">
        <v>186</v>
      </c>
      <c r="AJ13" s="356">
        <v>-75.966202350526061</v>
      </c>
      <c r="AK13" s="356" t="s">
        <v>186</v>
      </c>
      <c r="AL13" s="356">
        <v>-75.297237046317235</v>
      </c>
      <c r="AM13" s="356" t="s">
        <v>186</v>
      </c>
      <c r="AN13" s="356">
        <v>-75.966352670133617</v>
      </c>
      <c r="AO13" s="356" t="s">
        <v>186</v>
      </c>
      <c r="AP13" s="356">
        <v>-73.038303373042964</v>
      </c>
      <c r="AQ13" s="356" t="s">
        <v>186</v>
      </c>
      <c r="AR13" s="356">
        <v>-71.491728635126321</v>
      </c>
      <c r="AS13" s="356" t="s">
        <v>186</v>
      </c>
      <c r="AT13" s="356">
        <v>-70.372620836022861</v>
      </c>
      <c r="AU13" s="356" t="s">
        <v>186</v>
      </c>
      <c r="AV13" s="356">
        <v>-71.385070153011341</v>
      </c>
      <c r="AW13" s="356" t="s">
        <v>186</v>
      </c>
      <c r="AX13" s="356">
        <v>-66.118160793248009</v>
      </c>
      <c r="AY13" s="356" t="s">
        <v>186</v>
      </c>
      <c r="AZ13" s="356">
        <v>-62.069121685788637</v>
      </c>
      <c r="BA13" s="356" t="s">
        <v>186</v>
      </c>
      <c r="BB13" s="356">
        <v>-66.470584020987772</v>
      </c>
      <c r="BC13" s="356" t="s">
        <v>186</v>
      </c>
      <c r="BD13" s="356">
        <v>-69.198741999762618</v>
      </c>
      <c r="BE13" s="356" t="s">
        <v>186</v>
      </c>
      <c r="BF13" s="356">
        <v>-67.460402569910755</v>
      </c>
      <c r="BG13" s="356" t="s">
        <v>186</v>
      </c>
      <c r="BH13" s="356">
        <v>-66.652453404154585</v>
      </c>
      <c r="BI13" s="356" t="s">
        <v>186</v>
      </c>
      <c r="BJ13" s="356">
        <v>-45.539069630291138</v>
      </c>
      <c r="BK13" s="356" t="s">
        <v>186</v>
      </c>
      <c r="BL13" s="356">
        <v>-59.196500161417433</v>
      </c>
      <c r="BM13" s="356" t="s">
        <v>186</v>
      </c>
      <c r="BN13" s="356">
        <v>-47.054834322606908</v>
      </c>
      <c r="BO13" s="356" t="s">
        <v>186</v>
      </c>
      <c r="BP13" s="356">
        <v>-53.800722772965408</v>
      </c>
      <c r="BQ13" s="356" t="s">
        <v>186</v>
      </c>
      <c r="BR13" s="356">
        <v>-27.772892024309218</v>
      </c>
      <c r="BS13" s="356"/>
      <c r="BT13" s="356">
        <v>-47.267666831786997</v>
      </c>
      <c r="BU13" s="356" t="s">
        <v>186</v>
      </c>
      <c r="BV13" s="358">
        <v>-48.59476120343011</v>
      </c>
      <c r="BW13" s="356" t="s">
        <v>186</v>
      </c>
    </row>
    <row r="14" spans="1:75" ht="15.75" x14ac:dyDescent="0.25">
      <c r="A14" s="221" t="s">
        <v>189</v>
      </c>
      <c r="B14" s="432">
        <v>682</v>
      </c>
      <c r="C14" s="432">
        <v>806</v>
      </c>
      <c r="D14" s="432">
        <v>978</v>
      </c>
      <c r="E14" s="432">
        <v>987</v>
      </c>
      <c r="F14" s="432">
        <v>1533</v>
      </c>
      <c r="G14" s="356">
        <v>1545</v>
      </c>
      <c r="H14" s="356">
        <v>1425</v>
      </c>
      <c r="I14" s="356">
        <v>1245</v>
      </c>
      <c r="J14" s="356">
        <v>798</v>
      </c>
      <c r="K14" s="356">
        <v>691</v>
      </c>
      <c r="L14" s="356">
        <v>618</v>
      </c>
      <c r="M14" s="356">
        <v>641</v>
      </c>
      <c r="N14" s="356">
        <v>612</v>
      </c>
      <c r="O14" s="356">
        <v>578</v>
      </c>
      <c r="P14" s="356">
        <v>506</v>
      </c>
      <c r="Q14" s="356">
        <v>551</v>
      </c>
      <c r="R14" s="356">
        <v>449</v>
      </c>
      <c r="S14" s="356">
        <v>664</v>
      </c>
      <c r="T14" s="356">
        <v>485</v>
      </c>
      <c r="U14" s="356">
        <v>619</v>
      </c>
      <c r="V14" s="356">
        <v>342</v>
      </c>
      <c r="W14" s="356">
        <v>409</v>
      </c>
      <c r="X14" s="356">
        <v>300</v>
      </c>
      <c r="Y14" s="356">
        <v>323</v>
      </c>
      <c r="Z14" s="356">
        <v>423</v>
      </c>
      <c r="AA14" s="356">
        <v>382</v>
      </c>
      <c r="AB14" s="357">
        <v>250</v>
      </c>
      <c r="AC14" s="356">
        <v>254</v>
      </c>
      <c r="AD14" s="430"/>
      <c r="AE14" s="221" t="s">
        <v>189</v>
      </c>
      <c r="AF14" s="356">
        <v>-83.543192644728563</v>
      </c>
      <c r="AG14" s="356" t="s">
        <v>186</v>
      </c>
      <c r="AH14" s="356">
        <v>-82.156700288675594</v>
      </c>
      <c r="AI14" s="356" t="s">
        <v>186</v>
      </c>
      <c r="AJ14" s="356">
        <v>-79.583106355029585</v>
      </c>
      <c r="AK14" s="356" t="s">
        <v>186</v>
      </c>
      <c r="AL14" s="356">
        <v>-68.151998328302469</v>
      </c>
      <c r="AM14" s="356" t="s">
        <v>186</v>
      </c>
      <c r="AN14" s="356">
        <v>-63.176040552186826</v>
      </c>
      <c r="AO14" s="356" t="s">
        <v>186</v>
      </c>
      <c r="AP14" s="356">
        <v>-58.865622631028259</v>
      </c>
      <c r="AQ14" s="356" t="s">
        <v>186</v>
      </c>
      <c r="AR14" s="356">
        <v>-60.300936393063012</v>
      </c>
      <c r="AS14" s="356" t="s">
        <v>186</v>
      </c>
      <c r="AT14" s="356">
        <v>-58.460922535872271</v>
      </c>
      <c r="AU14" s="356" t="s">
        <v>186</v>
      </c>
      <c r="AV14" s="356">
        <v>-56.019850654043857</v>
      </c>
      <c r="AW14" s="356" t="s">
        <v>186</v>
      </c>
      <c r="AX14" s="356">
        <v>-49.707057496067968</v>
      </c>
      <c r="AY14" s="356" t="s">
        <v>186</v>
      </c>
      <c r="AZ14" s="356">
        <v>-53.817762521107817</v>
      </c>
      <c r="BA14" s="356" t="s">
        <v>186</v>
      </c>
      <c r="BB14" s="356">
        <v>-43.427260901136691</v>
      </c>
      <c r="BC14" s="356" t="s">
        <v>186</v>
      </c>
      <c r="BD14" s="356">
        <v>-61.68851453393529</v>
      </c>
      <c r="BE14" s="356" t="s">
        <v>186</v>
      </c>
      <c r="BF14" s="356">
        <v>-47.530470706901099</v>
      </c>
      <c r="BG14" s="356" t="s">
        <v>186</v>
      </c>
      <c r="BH14" s="356">
        <v>-58.939718154934077</v>
      </c>
      <c r="BI14" s="356" t="s">
        <v>186</v>
      </c>
      <c r="BJ14" s="356">
        <v>-25.75682217790348</v>
      </c>
      <c r="BK14" s="356"/>
      <c r="BL14" s="356">
        <v>-37.774342567395188</v>
      </c>
      <c r="BM14" s="356" t="s">
        <v>186</v>
      </c>
      <c r="BN14" s="356">
        <v>-15.195064073931769</v>
      </c>
      <c r="BO14" s="356"/>
      <c r="BP14" s="356">
        <v>-21.239493313803319</v>
      </c>
      <c r="BQ14" s="356"/>
      <c r="BR14" s="356">
        <v>-39.949113163389697</v>
      </c>
      <c r="BS14" s="356" t="s">
        <v>186</v>
      </c>
      <c r="BT14" s="356">
        <v>-33.484960144020128</v>
      </c>
      <c r="BU14" s="356"/>
      <c r="BV14" s="358">
        <v>1.676058861972243</v>
      </c>
      <c r="BW14" s="356"/>
    </row>
    <row r="15" spans="1:75" ht="15.75" x14ac:dyDescent="0.25">
      <c r="A15" s="221" t="s">
        <v>190</v>
      </c>
      <c r="B15" s="432">
        <v>838</v>
      </c>
      <c r="C15" s="432">
        <v>806</v>
      </c>
      <c r="D15" s="432">
        <v>674</v>
      </c>
      <c r="E15" s="432">
        <v>1122</v>
      </c>
      <c r="F15" s="432">
        <v>1360</v>
      </c>
      <c r="G15" s="356">
        <v>1843</v>
      </c>
      <c r="H15" s="356">
        <v>1381</v>
      </c>
      <c r="I15" s="356">
        <v>1401</v>
      </c>
      <c r="J15" s="356">
        <v>1043</v>
      </c>
      <c r="K15" s="356">
        <v>1160</v>
      </c>
      <c r="L15" s="356">
        <v>1087</v>
      </c>
      <c r="M15" s="356">
        <v>936</v>
      </c>
      <c r="N15" s="356">
        <v>1018</v>
      </c>
      <c r="O15" s="356">
        <v>1105</v>
      </c>
      <c r="P15" s="356">
        <v>952</v>
      </c>
      <c r="Q15" s="356">
        <v>877</v>
      </c>
      <c r="R15" s="356">
        <v>869</v>
      </c>
      <c r="S15" s="356">
        <v>894</v>
      </c>
      <c r="T15" s="356">
        <v>934</v>
      </c>
      <c r="U15" s="356">
        <v>792</v>
      </c>
      <c r="V15" s="356">
        <v>898</v>
      </c>
      <c r="W15" s="356">
        <v>888</v>
      </c>
      <c r="X15" s="356">
        <v>837</v>
      </c>
      <c r="Y15" s="356">
        <v>730</v>
      </c>
      <c r="Z15" s="356">
        <v>760</v>
      </c>
      <c r="AA15" s="356">
        <v>630</v>
      </c>
      <c r="AB15" s="357">
        <v>648</v>
      </c>
      <c r="AC15" s="356">
        <v>649</v>
      </c>
      <c r="AD15" s="430"/>
      <c r="AE15" s="221" t="s">
        <v>190</v>
      </c>
      <c r="AF15" s="356">
        <v>-64.752432042388875</v>
      </c>
      <c r="AG15" s="356" t="s">
        <v>186</v>
      </c>
      <c r="AH15" s="356">
        <v>-52.98206612970472</v>
      </c>
      <c r="AI15" s="356" t="s">
        <v>186</v>
      </c>
      <c r="AJ15" s="356">
        <v>-53.632697828720879</v>
      </c>
      <c r="AK15" s="356" t="s">
        <v>186</v>
      </c>
      <c r="AL15" s="356">
        <v>-37.755462882791193</v>
      </c>
      <c r="AM15" s="356" t="s">
        <v>186</v>
      </c>
      <c r="AN15" s="356">
        <v>-44.001715147165839</v>
      </c>
      <c r="AO15" s="356" t="s">
        <v>186</v>
      </c>
      <c r="AP15" s="356">
        <v>-40.266687636710827</v>
      </c>
      <c r="AQ15" s="356" t="s">
        <v>186</v>
      </c>
      <c r="AR15" s="356">
        <v>-30.651032854923901</v>
      </c>
      <c r="AS15" s="356" t="s">
        <v>186</v>
      </c>
      <c r="AT15" s="356">
        <v>-36.228537613099618</v>
      </c>
      <c r="AU15" s="356" t="s">
        <v>186</v>
      </c>
      <c r="AV15" s="356">
        <v>-41.200544267896262</v>
      </c>
      <c r="AW15" s="356" t="s">
        <v>186</v>
      </c>
      <c r="AX15" s="356">
        <v>-31.808315490970969</v>
      </c>
      <c r="AY15" s="356" t="s">
        <v>186</v>
      </c>
      <c r="AZ15" s="356">
        <v>-25.909340938277008</v>
      </c>
      <c r="BA15" s="356" t="s">
        <v>186</v>
      </c>
      <c r="BB15" s="356">
        <v>-25.260511680181789</v>
      </c>
      <c r="BC15" s="356" t="s">
        <v>186</v>
      </c>
      <c r="BD15" s="356">
        <v>-27.3828533682121</v>
      </c>
      <c r="BE15" s="356" t="s">
        <v>186</v>
      </c>
      <c r="BF15" s="356">
        <v>-30.450862580165971</v>
      </c>
      <c r="BG15" s="356" t="s">
        <v>186</v>
      </c>
      <c r="BH15" s="356">
        <v>-18.004866069742189</v>
      </c>
      <c r="BI15" s="356"/>
      <c r="BJ15" s="356">
        <v>-27.698058980267831</v>
      </c>
      <c r="BK15" s="356"/>
      <c r="BL15" s="356">
        <v>-26.847311902175189</v>
      </c>
      <c r="BM15" s="356"/>
      <c r="BN15" s="356">
        <v>-22.44962554588697</v>
      </c>
      <c r="BO15" s="356"/>
      <c r="BP15" s="356">
        <v>-11.056650108455621</v>
      </c>
      <c r="BQ15" s="356"/>
      <c r="BR15" s="356">
        <v>-14.57981453959745</v>
      </c>
      <c r="BS15" s="356"/>
      <c r="BT15" s="356">
        <v>3.0755623851663021</v>
      </c>
      <c r="BU15" s="356"/>
      <c r="BV15" s="358">
        <v>0.24058861690819849</v>
      </c>
      <c r="BW15" s="356"/>
    </row>
    <row r="16" spans="1:75" ht="24" customHeight="1" x14ac:dyDescent="0.25">
      <c r="A16" s="201" t="s">
        <v>191</v>
      </c>
      <c r="B16" s="427">
        <v>164</v>
      </c>
      <c r="C16" s="427">
        <v>145</v>
      </c>
      <c r="D16" s="427">
        <v>178</v>
      </c>
      <c r="E16" s="427">
        <v>195</v>
      </c>
      <c r="F16" s="427">
        <v>254</v>
      </c>
      <c r="G16" s="202">
        <v>322</v>
      </c>
      <c r="H16" s="202">
        <v>338</v>
      </c>
      <c r="I16" s="202">
        <v>394</v>
      </c>
      <c r="J16" s="202">
        <v>340</v>
      </c>
      <c r="K16" s="202">
        <v>290</v>
      </c>
      <c r="L16" s="202">
        <v>269</v>
      </c>
      <c r="M16" s="202">
        <v>245</v>
      </c>
      <c r="N16" s="202">
        <v>301</v>
      </c>
      <c r="O16" s="202">
        <v>318</v>
      </c>
      <c r="P16" s="202">
        <v>304</v>
      </c>
      <c r="Q16" s="202">
        <v>264</v>
      </c>
      <c r="R16" s="202">
        <v>319</v>
      </c>
      <c r="S16" s="202">
        <v>239</v>
      </c>
      <c r="T16" s="202">
        <v>244</v>
      </c>
      <c r="U16" s="202">
        <v>199</v>
      </c>
      <c r="V16" s="202">
        <v>166</v>
      </c>
      <c r="W16" s="202">
        <v>88</v>
      </c>
      <c r="X16" s="202">
        <v>153</v>
      </c>
      <c r="Y16" s="202">
        <v>129</v>
      </c>
      <c r="Z16" s="202">
        <v>160</v>
      </c>
      <c r="AA16" s="202">
        <v>192</v>
      </c>
      <c r="AB16" s="206">
        <v>127</v>
      </c>
      <c r="AC16" s="202">
        <v>97</v>
      </c>
      <c r="AD16" s="430"/>
      <c r="AE16" s="201" t="s">
        <v>191</v>
      </c>
      <c r="AF16" s="202">
        <v>-69.804857955020609</v>
      </c>
      <c r="AG16" s="202" t="s">
        <v>186</v>
      </c>
      <c r="AH16" s="202">
        <v>-71.234475529255874</v>
      </c>
      <c r="AI16" s="202" t="s">
        <v>186</v>
      </c>
      <c r="AJ16" s="202">
        <v>-75.338403833676466</v>
      </c>
      <c r="AK16" s="202" t="s">
        <v>186</v>
      </c>
      <c r="AL16" s="202">
        <v>-71.382815052647487</v>
      </c>
      <c r="AM16" s="202" t="s">
        <v>186</v>
      </c>
      <c r="AN16" s="202">
        <v>-66.537140490140899</v>
      </c>
      <c r="AO16" s="202" t="s">
        <v>186</v>
      </c>
      <c r="AP16" s="202">
        <v>-63.853829291879158</v>
      </c>
      <c r="AQ16" s="202" t="s">
        <v>186</v>
      </c>
      <c r="AR16" s="202">
        <v>-60.397816421640847</v>
      </c>
      <c r="AS16" s="202" t="s">
        <v>186</v>
      </c>
      <c r="AT16" s="202">
        <v>-67.768765356954518</v>
      </c>
      <c r="AU16" s="202" t="s">
        <v>186</v>
      </c>
      <c r="AV16" s="202">
        <v>-69.420911478061981</v>
      </c>
      <c r="AW16" s="202" t="s">
        <v>186</v>
      </c>
      <c r="AX16" s="202">
        <v>-68.065214257486218</v>
      </c>
      <c r="AY16" s="202" t="s">
        <v>186</v>
      </c>
      <c r="AZ16" s="202">
        <v>-63.197843780998667</v>
      </c>
      <c r="BA16" s="202" t="s">
        <v>186</v>
      </c>
      <c r="BB16" s="202">
        <v>-69.573477938055362</v>
      </c>
      <c r="BC16" s="202" t="s">
        <v>186</v>
      </c>
      <c r="BD16" s="202">
        <v>-59.380122950004647</v>
      </c>
      <c r="BE16" s="202" t="s">
        <v>186</v>
      </c>
      <c r="BF16" s="202">
        <v>-60.101603684900702</v>
      </c>
      <c r="BG16" s="202" t="s">
        <v>186</v>
      </c>
      <c r="BH16" s="202">
        <v>-51.296235952201272</v>
      </c>
      <c r="BI16" s="202" t="s">
        <v>186</v>
      </c>
      <c r="BJ16" s="202">
        <v>-41.414735443270047</v>
      </c>
      <c r="BK16" s="202" t="s">
        <v>186</v>
      </c>
      <c r="BL16" s="202">
        <v>10.086323723254139</v>
      </c>
      <c r="BM16" s="202"/>
      <c r="BN16" s="202">
        <v>-36.497427856078303</v>
      </c>
      <c r="BO16" s="202"/>
      <c r="BP16" s="202">
        <v>-24.7263415899763</v>
      </c>
      <c r="BQ16" s="202"/>
      <c r="BR16" s="202">
        <v>-39.351222770737088</v>
      </c>
      <c r="BS16" s="202" t="s">
        <v>186</v>
      </c>
      <c r="BT16" s="202">
        <v>-49.427775592442067</v>
      </c>
      <c r="BU16" s="202" t="s">
        <v>186</v>
      </c>
      <c r="BV16" s="205">
        <v>-23.28759059432894</v>
      </c>
      <c r="BW16" s="202"/>
    </row>
    <row r="17" spans="1:75" ht="29.25" customHeight="1" x14ac:dyDescent="0.25">
      <c r="A17" s="207" t="s">
        <v>192</v>
      </c>
      <c r="B17" s="427">
        <v>6292</v>
      </c>
      <c r="C17" s="427">
        <v>7136</v>
      </c>
      <c r="D17" s="427">
        <v>8227</v>
      </c>
      <c r="E17" s="427">
        <v>9792</v>
      </c>
      <c r="F17" s="427">
        <v>11512</v>
      </c>
      <c r="G17" s="202">
        <v>11615</v>
      </c>
      <c r="H17" s="202">
        <v>10023</v>
      </c>
      <c r="I17" s="202">
        <v>8584</v>
      </c>
      <c r="J17" s="202">
        <v>7209</v>
      </c>
      <c r="K17" s="202">
        <v>6928</v>
      </c>
      <c r="L17" s="202">
        <v>6518</v>
      </c>
      <c r="M17" s="202">
        <v>5815</v>
      </c>
      <c r="N17" s="202">
        <v>5660</v>
      </c>
      <c r="O17" s="202">
        <v>5641</v>
      </c>
      <c r="P17" s="202">
        <v>5126</v>
      </c>
      <c r="Q17" s="202">
        <v>5583</v>
      </c>
      <c r="R17" s="202">
        <v>4989</v>
      </c>
      <c r="S17" s="202">
        <v>5172</v>
      </c>
      <c r="T17" s="202">
        <v>5360</v>
      </c>
      <c r="U17" s="202">
        <v>4883</v>
      </c>
      <c r="V17" s="202">
        <v>4379</v>
      </c>
      <c r="W17" s="202">
        <v>4026</v>
      </c>
      <c r="X17" s="202">
        <v>3698</v>
      </c>
      <c r="Y17" s="202">
        <v>3327</v>
      </c>
      <c r="Z17" s="202">
        <v>3578</v>
      </c>
      <c r="AA17" s="202">
        <v>3750</v>
      </c>
      <c r="AB17" s="206">
        <v>3299</v>
      </c>
      <c r="AC17" s="202">
        <v>2636</v>
      </c>
      <c r="AD17" s="430"/>
      <c r="AE17" s="207" t="s">
        <v>192</v>
      </c>
      <c r="AF17" s="202">
        <v>-77.307399863977338</v>
      </c>
      <c r="AG17" s="202" t="s">
        <v>186</v>
      </c>
      <c r="AH17" s="202">
        <v>-73.705013505570733</v>
      </c>
      <c r="AI17" s="202" t="s">
        <v>186</v>
      </c>
      <c r="AJ17" s="202">
        <v>-69.294607512515455</v>
      </c>
      <c r="AK17" s="202" t="s">
        <v>186</v>
      </c>
      <c r="AL17" s="202">
        <v>-63.439520277799147</v>
      </c>
      <c r="AM17" s="202" t="s">
        <v>186</v>
      </c>
      <c r="AN17" s="202">
        <v>-61.956508312850588</v>
      </c>
      <c r="AO17" s="202" t="s">
        <v>186</v>
      </c>
      <c r="AP17" s="202">
        <v>-59.56385381199555</v>
      </c>
      <c r="AQ17" s="202" t="s">
        <v>186</v>
      </c>
      <c r="AR17" s="202">
        <v>-54.67599166449353</v>
      </c>
      <c r="AS17" s="202" t="s">
        <v>186</v>
      </c>
      <c r="AT17" s="202">
        <v>-53.436828031551578</v>
      </c>
      <c r="AU17" s="202" t="s">
        <v>186</v>
      </c>
      <c r="AV17" s="202">
        <v>-53.274713977944558</v>
      </c>
      <c r="AW17" s="202" t="s">
        <v>186</v>
      </c>
      <c r="AX17" s="202">
        <v>-48.586719496946763</v>
      </c>
      <c r="AY17" s="202" t="s">
        <v>186</v>
      </c>
      <c r="AZ17" s="202">
        <v>-52.791997338335378</v>
      </c>
      <c r="BA17" s="202" t="s">
        <v>186</v>
      </c>
      <c r="BB17" s="202">
        <v>-47.167988165254613</v>
      </c>
      <c r="BC17" s="202" t="s">
        <v>186</v>
      </c>
      <c r="BD17" s="202">
        <v>-49.041483426201978</v>
      </c>
      <c r="BE17" s="202" t="s">
        <v>186</v>
      </c>
      <c r="BF17" s="202">
        <v>-50.831168612483417</v>
      </c>
      <c r="BG17" s="202" t="s">
        <v>186</v>
      </c>
      <c r="BH17" s="202">
        <v>-46.019627306225367</v>
      </c>
      <c r="BI17" s="202" t="s">
        <v>186</v>
      </c>
      <c r="BJ17" s="202">
        <v>-39.814179022036953</v>
      </c>
      <c r="BK17" s="202" t="s">
        <v>186</v>
      </c>
      <c r="BL17" s="202">
        <v>-34.526489516718897</v>
      </c>
      <c r="BM17" s="202" t="s">
        <v>186</v>
      </c>
      <c r="BN17" s="202">
        <v>-28.72962685461615</v>
      </c>
      <c r="BO17" s="202" t="s">
        <v>186</v>
      </c>
      <c r="BP17" s="202">
        <v>-20.77951890521064</v>
      </c>
      <c r="BQ17" s="202" t="s">
        <v>186</v>
      </c>
      <c r="BR17" s="202">
        <v>-26.32732648107692</v>
      </c>
      <c r="BS17" s="202" t="s">
        <v>186</v>
      </c>
      <c r="BT17" s="202">
        <v>-29.71311983714995</v>
      </c>
      <c r="BU17" s="202" t="s">
        <v>186</v>
      </c>
      <c r="BV17" s="205">
        <v>-20.105542610150099</v>
      </c>
      <c r="BW17" s="202" t="s">
        <v>186</v>
      </c>
    </row>
    <row r="18" spans="1:75" ht="15.75" x14ac:dyDescent="0.25">
      <c r="A18" s="201" t="s">
        <v>193</v>
      </c>
      <c r="B18" s="428">
        <v>434</v>
      </c>
      <c r="C18" s="428">
        <v>505</v>
      </c>
      <c r="D18" s="428">
        <v>329</v>
      </c>
      <c r="E18" s="428">
        <v>451</v>
      </c>
      <c r="F18" s="428">
        <v>611</v>
      </c>
      <c r="G18" s="202">
        <v>680</v>
      </c>
      <c r="H18" s="202">
        <v>613</v>
      </c>
      <c r="I18" s="202">
        <v>593</v>
      </c>
      <c r="J18" s="202">
        <v>588</v>
      </c>
      <c r="K18" s="202">
        <v>670</v>
      </c>
      <c r="L18" s="202">
        <v>608</v>
      </c>
      <c r="M18" s="202">
        <v>569</v>
      </c>
      <c r="N18" s="202">
        <v>562</v>
      </c>
      <c r="O18" s="202">
        <v>558</v>
      </c>
      <c r="P18" s="202">
        <v>562</v>
      </c>
      <c r="Q18" s="202">
        <v>708</v>
      </c>
      <c r="R18" s="202">
        <v>518</v>
      </c>
      <c r="S18" s="202">
        <v>542</v>
      </c>
      <c r="T18" s="202">
        <v>605</v>
      </c>
      <c r="U18" s="202">
        <v>543</v>
      </c>
      <c r="V18" s="202">
        <v>567</v>
      </c>
      <c r="W18" s="202">
        <v>448</v>
      </c>
      <c r="X18" s="202">
        <v>363</v>
      </c>
      <c r="Y18" s="202">
        <v>370</v>
      </c>
      <c r="Z18" s="202">
        <v>425</v>
      </c>
      <c r="AA18" s="202">
        <v>447</v>
      </c>
      <c r="AB18" s="206">
        <v>367</v>
      </c>
      <c r="AC18" s="202">
        <v>206</v>
      </c>
      <c r="AD18" s="430"/>
      <c r="AE18" s="201" t="s">
        <v>193</v>
      </c>
      <c r="AF18" s="202">
        <v>-69.649744196686001</v>
      </c>
      <c r="AG18" s="202" t="s">
        <v>186</v>
      </c>
      <c r="AH18" s="202">
        <v>-66.36485275960834</v>
      </c>
      <c r="AI18" s="202" t="s">
        <v>186</v>
      </c>
      <c r="AJ18" s="202">
        <v>-65.187851404408377</v>
      </c>
      <c r="AK18" s="202" t="s">
        <v>186</v>
      </c>
      <c r="AL18" s="202">
        <v>-64.932400825394751</v>
      </c>
      <c r="AM18" s="202" t="s">
        <v>186</v>
      </c>
      <c r="AN18" s="202">
        <v>-69.187804022168493</v>
      </c>
      <c r="AO18" s="202" t="s">
        <v>186</v>
      </c>
      <c r="AP18" s="202">
        <v>-66.055505186165419</v>
      </c>
      <c r="AQ18" s="202" t="s">
        <v>186</v>
      </c>
      <c r="AR18" s="202">
        <v>-63.73762902972279</v>
      </c>
      <c r="AS18" s="202" t="s">
        <v>186</v>
      </c>
      <c r="AT18" s="202">
        <v>-63.304837823382087</v>
      </c>
      <c r="AU18" s="202" t="s">
        <v>186</v>
      </c>
      <c r="AV18" s="202">
        <v>-63.057459139972792</v>
      </c>
      <c r="AW18" s="202" t="s">
        <v>186</v>
      </c>
      <c r="AX18" s="202">
        <v>-63.305612076542722</v>
      </c>
      <c r="AY18" s="202" t="s">
        <v>186</v>
      </c>
      <c r="AZ18" s="202">
        <v>-70.84092312399045</v>
      </c>
      <c r="BA18" s="202" t="s">
        <v>186</v>
      </c>
      <c r="BB18" s="202">
        <v>-60.167403288542602</v>
      </c>
      <c r="BC18" s="202" t="s">
        <v>186</v>
      </c>
      <c r="BD18" s="202">
        <v>-61.918341618344421</v>
      </c>
      <c r="BE18" s="202" t="s">
        <v>186</v>
      </c>
      <c r="BF18" s="202">
        <v>-65.879124030861306</v>
      </c>
      <c r="BG18" s="202" t="s">
        <v>186</v>
      </c>
      <c r="BH18" s="202">
        <v>-62.029515412271138</v>
      </c>
      <c r="BI18" s="202" t="s">
        <v>186</v>
      </c>
      <c r="BJ18" s="202">
        <v>-63.617351533462042</v>
      </c>
      <c r="BK18" s="202" t="s">
        <v>186</v>
      </c>
      <c r="BL18" s="202">
        <v>-53.9514359614057</v>
      </c>
      <c r="BM18" s="202" t="s">
        <v>186</v>
      </c>
      <c r="BN18" s="202">
        <v>-43.132518711312457</v>
      </c>
      <c r="BO18" s="202" t="s">
        <v>186</v>
      </c>
      <c r="BP18" s="202">
        <v>-44.313616652615302</v>
      </c>
      <c r="BQ18" s="202" t="s">
        <v>186</v>
      </c>
      <c r="BR18" s="202">
        <v>-51.481557073275127</v>
      </c>
      <c r="BS18" s="202" t="s">
        <v>186</v>
      </c>
      <c r="BT18" s="202">
        <v>-53.830147556432912</v>
      </c>
      <c r="BU18" s="202" t="s">
        <v>186</v>
      </c>
      <c r="BV18" s="205">
        <v>-43.829771726443973</v>
      </c>
      <c r="BW18" s="202" t="s">
        <v>186</v>
      </c>
    </row>
    <row r="19" spans="1:75" ht="15.75" x14ac:dyDescent="0.25">
      <c r="A19" s="221" t="s">
        <v>194</v>
      </c>
      <c r="B19" s="433">
        <v>86</v>
      </c>
      <c r="C19" s="433">
        <v>63</v>
      </c>
      <c r="D19" s="433">
        <v>50</v>
      </c>
      <c r="E19" s="433">
        <v>85</v>
      </c>
      <c r="F19" s="433">
        <v>84</v>
      </c>
      <c r="G19" s="356">
        <v>72</v>
      </c>
      <c r="H19" s="356">
        <v>81</v>
      </c>
      <c r="I19" s="356">
        <v>56</v>
      </c>
      <c r="J19" s="356">
        <v>67</v>
      </c>
      <c r="K19" s="356">
        <v>87</v>
      </c>
      <c r="L19" s="356">
        <v>112</v>
      </c>
      <c r="M19" s="356">
        <v>90</v>
      </c>
      <c r="N19" s="356">
        <v>68</v>
      </c>
      <c r="O19" s="356">
        <v>70</v>
      </c>
      <c r="P19" s="356">
        <v>76</v>
      </c>
      <c r="Q19" s="356">
        <v>97</v>
      </c>
      <c r="R19" s="356">
        <v>63</v>
      </c>
      <c r="S19" s="356">
        <v>68</v>
      </c>
      <c r="T19" s="356">
        <v>80</v>
      </c>
      <c r="U19" s="356">
        <v>66</v>
      </c>
      <c r="V19" s="356">
        <v>55</v>
      </c>
      <c r="W19" s="356">
        <v>55</v>
      </c>
      <c r="X19" s="356">
        <v>43</v>
      </c>
      <c r="Y19" s="356">
        <v>41</v>
      </c>
      <c r="Z19" s="356">
        <v>60</v>
      </c>
      <c r="AA19" s="356">
        <v>58</v>
      </c>
      <c r="AB19" s="357">
        <v>33</v>
      </c>
      <c r="AC19" s="356">
        <v>30</v>
      </c>
      <c r="AD19" s="430"/>
      <c r="AE19" s="221" t="s">
        <v>194</v>
      </c>
      <c r="AF19" s="356">
        <v>-57.843995682571283</v>
      </c>
      <c r="AG19" s="356" t="s">
        <v>186</v>
      </c>
      <c r="AH19" s="356">
        <v>-62.52309134925946</v>
      </c>
      <c r="AI19" s="356" t="s">
        <v>186</v>
      </c>
      <c r="AJ19" s="356">
        <v>-45.300503592122503</v>
      </c>
      <c r="AK19" s="356"/>
      <c r="AL19" s="356">
        <v>-54.609155793329599</v>
      </c>
      <c r="AM19" s="356" t="s">
        <v>186</v>
      </c>
      <c r="AN19" s="356">
        <v>-64.837212357067415</v>
      </c>
      <c r="AO19" s="356" t="s">
        <v>186</v>
      </c>
      <c r="AP19" s="356">
        <v>-72.793810216693501</v>
      </c>
      <c r="AQ19" s="356" t="s">
        <v>186</v>
      </c>
      <c r="AR19" s="356">
        <v>-66.118970216211508</v>
      </c>
      <c r="AS19" s="356" t="s">
        <v>186</v>
      </c>
      <c r="AT19" s="356">
        <v>-55.458411058477253</v>
      </c>
      <c r="AU19" s="356" t="s">
        <v>186</v>
      </c>
      <c r="AV19" s="356">
        <v>-56.567285958586567</v>
      </c>
      <c r="AW19" s="356" t="s">
        <v>186</v>
      </c>
      <c r="AX19" s="356">
        <v>-59.763915765391133</v>
      </c>
      <c r="AY19" s="356" t="s">
        <v>186</v>
      </c>
      <c r="AZ19" s="356">
        <v>-68.595337361818665</v>
      </c>
      <c r="BA19" s="356" t="s">
        <v>186</v>
      </c>
      <c r="BB19" s="356">
        <v>-51.535885253419963</v>
      </c>
      <c r="BC19" s="356" t="s">
        <v>186</v>
      </c>
      <c r="BD19" s="356">
        <v>-55.392258969434486</v>
      </c>
      <c r="BE19" s="356" t="s">
        <v>186</v>
      </c>
      <c r="BF19" s="356">
        <v>-61.993076807376823</v>
      </c>
      <c r="BG19" s="356" t="s">
        <v>186</v>
      </c>
      <c r="BH19" s="356">
        <v>-53.740415559271057</v>
      </c>
      <c r="BI19" s="356" t="s">
        <v>186</v>
      </c>
      <c r="BJ19" s="356">
        <v>-44.794102072120957</v>
      </c>
      <c r="BK19" s="356"/>
      <c r="BL19" s="356">
        <v>-44.908671175792037</v>
      </c>
      <c r="BM19" s="356"/>
      <c r="BN19" s="356">
        <v>-29.56015483526215</v>
      </c>
      <c r="BO19" s="356"/>
      <c r="BP19" s="356">
        <v>-24.7587016293338</v>
      </c>
      <c r="BQ19" s="356"/>
      <c r="BR19" s="356">
        <v>-49.219839219067467</v>
      </c>
      <c r="BS19" s="356"/>
      <c r="BT19" s="356">
        <v>-47.115454310227882</v>
      </c>
      <c r="BU19" s="356"/>
      <c r="BV19" s="358">
        <v>-8.953389567061981</v>
      </c>
      <c r="BW19" s="356"/>
    </row>
    <row r="20" spans="1:75" ht="15.75" x14ac:dyDescent="0.25">
      <c r="A20" s="221" t="s">
        <v>195</v>
      </c>
      <c r="B20" s="433">
        <v>258</v>
      </c>
      <c r="C20" s="433">
        <v>315</v>
      </c>
      <c r="D20" s="433">
        <v>168</v>
      </c>
      <c r="E20" s="433">
        <v>264</v>
      </c>
      <c r="F20" s="433">
        <v>345</v>
      </c>
      <c r="G20" s="356">
        <v>365</v>
      </c>
      <c r="H20" s="356">
        <v>358</v>
      </c>
      <c r="I20" s="356">
        <v>322</v>
      </c>
      <c r="J20" s="356">
        <v>334</v>
      </c>
      <c r="K20" s="356">
        <v>373</v>
      </c>
      <c r="L20" s="356">
        <v>345</v>
      </c>
      <c r="M20" s="356">
        <v>285</v>
      </c>
      <c r="N20" s="356">
        <v>322</v>
      </c>
      <c r="O20" s="356">
        <v>318</v>
      </c>
      <c r="P20" s="356">
        <v>325</v>
      </c>
      <c r="Q20" s="356">
        <v>423</v>
      </c>
      <c r="R20" s="356">
        <v>302</v>
      </c>
      <c r="S20" s="356">
        <v>297</v>
      </c>
      <c r="T20" s="356">
        <v>319</v>
      </c>
      <c r="U20" s="356">
        <v>321</v>
      </c>
      <c r="V20" s="356">
        <v>313</v>
      </c>
      <c r="W20" s="356">
        <v>203</v>
      </c>
      <c r="X20" s="356">
        <v>197</v>
      </c>
      <c r="Y20" s="356">
        <v>194</v>
      </c>
      <c r="Z20" s="356">
        <v>175</v>
      </c>
      <c r="AA20" s="356">
        <v>209</v>
      </c>
      <c r="AB20" s="357">
        <v>191</v>
      </c>
      <c r="AC20" s="356">
        <v>104</v>
      </c>
      <c r="AD20" s="430"/>
      <c r="AE20" s="221" t="s">
        <v>195</v>
      </c>
      <c r="AF20" s="356">
        <v>-71.615837542773761</v>
      </c>
      <c r="AG20" s="356" t="s">
        <v>186</v>
      </c>
      <c r="AH20" s="356">
        <v>-71.007977688700635</v>
      </c>
      <c r="AI20" s="356" t="s">
        <v>186</v>
      </c>
      <c r="AJ20" s="356">
        <v>-67.809646373235083</v>
      </c>
      <c r="AK20" s="356" t="s">
        <v>186</v>
      </c>
      <c r="AL20" s="356">
        <v>-68.918710092606744</v>
      </c>
      <c r="AM20" s="356" t="s">
        <v>186</v>
      </c>
      <c r="AN20" s="356">
        <v>-72.201208101514908</v>
      </c>
      <c r="AO20" s="356" t="s">
        <v>186</v>
      </c>
      <c r="AP20" s="356">
        <v>-69.943247766570408</v>
      </c>
      <c r="AQ20" s="356" t="s">
        <v>186</v>
      </c>
      <c r="AR20" s="356">
        <v>-63.57076686822856</v>
      </c>
      <c r="AS20" s="356" t="s">
        <v>186</v>
      </c>
      <c r="AT20" s="356">
        <v>-67.762210802657691</v>
      </c>
      <c r="AU20" s="356" t="s">
        <v>186</v>
      </c>
      <c r="AV20" s="356">
        <v>-67.342669117828905</v>
      </c>
      <c r="AW20" s="356" t="s">
        <v>186</v>
      </c>
      <c r="AX20" s="356">
        <v>-68.050375461809764</v>
      </c>
      <c r="AY20" s="356" t="s">
        <v>186</v>
      </c>
      <c r="AZ20" s="356">
        <v>-75.484191926885828</v>
      </c>
      <c r="BA20" s="356" t="s">
        <v>186</v>
      </c>
      <c r="BB20" s="356">
        <v>-65.657215268877181</v>
      </c>
      <c r="BC20" s="356" t="s">
        <v>186</v>
      </c>
      <c r="BD20" s="356">
        <v>-65.12771804573498</v>
      </c>
      <c r="BE20" s="356" t="s">
        <v>186</v>
      </c>
      <c r="BF20" s="356">
        <v>-67.450045337134412</v>
      </c>
      <c r="BG20" s="356" t="s">
        <v>186</v>
      </c>
      <c r="BH20" s="356">
        <v>-67.677983990415157</v>
      </c>
      <c r="BI20" s="356" t="s">
        <v>186</v>
      </c>
      <c r="BJ20" s="356">
        <v>-66.880619144717102</v>
      </c>
      <c r="BK20" s="356" t="s">
        <v>186</v>
      </c>
      <c r="BL20" s="356">
        <v>-49.0435044118707</v>
      </c>
      <c r="BM20" s="356" t="s">
        <v>186</v>
      </c>
      <c r="BN20" s="356">
        <v>-47.233019305095802</v>
      </c>
      <c r="BO20" s="356" t="s">
        <v>186</v>
      </c>
      <c r="BP20" s="356">
        <v>-46.506710267060363</v>
      </c>
      <c r="BQ20" s="356" t="s">
        <v>186</v>
      </c>
      <c r="BR20" s="356">
        <v>-40.793318724347841</v>
      </c>
      <c r="BS20" s="356" t="s">
        <v>186</v>
      </c>
      <c r="BT20" s="356">
        <v>-50.481735118243307</v>
      </c>
      <c r="BU20" s="356" t="s">
        <v>186</v>
      </c>
      <c r="BV20" s="358">
        <v>-45.650831729798888</v>
      </c>
      <c r="BW20" s="356" t="s">
        <v>186</v>
      </c>
    </row>
    <row r="21" spans="1:75" ht="15.75" x14ac:dyDescent="0.25">
      <c r="A21" s="221" t="s">
        <v>196</v>
      </c>
      <c r="B21" s="433">
        <v>90</v>
      </c>
      <c r="C21" s="433">
        <v>127</v>
      </c>
      <c r="D21" s="433">
        <v>111</v>
      </c>
      <c r="E21" s="433">
        <v>102</v>
      </c>
      <c r="F21" s="433">
        <v>182</v>
      </c>
      <c r="G21" s="356">
        <v>242</v>
      </c>
      <c r="H21" s="356">
        <v>174</v>
      </c>
      <c r="I21" s="356">
        <v>215</v>
      </c>
      <c r="J21" s="356">
        <v>188</v>
      </c>
      <c r="K21" s="356">
        <v>210</v>
      </c>
      <c r="L21" s="356">
        <v>151</v>
      </c>
      <c r="M21" s="356">
        <v>194</v>
      </c>
      <c r="N21" s="356">
        <v>172</v>
      </c>
      <c r="O21" s="356">
        <v>171</v>
      </c>
      <c r="P21" s="356">
        <v>162</v>
      </c>
      <c r="Q21" s="356">
        <v>188</v>
      </c>
      <c r="R21" s="356">
        <v>153</v>
      </c>
      <c r="S21" s="356">
        <v>176</v>
      </c>
      <c r="T21" s="356">
        <v>206</v>
      </c>
      <c r="U21" s="356">
        <v>157</v>
      </c>
      <c r="V21" s="356">
        <v>199</v>
      </c>
      <c r="W21" s="356">
        <v>189</v>
      </c>
      <c r="X21" s="356">
        <v>123</v>
      </c>
      <c r="Y21" s="356">
        <v>136</v>
      </c>
      <c r="Z21" s="356">
        <v>190</v>
      </c>
      <c r="AA21" s="356">
        <v>180</v>
      </c>
      <c r="AB21" s="357">
        <v>143</v>
      </c>
      <c r="AC21" s="356">
        <v>72</v>
      </c>
      <c r="AD21" s="430"/>
      <c r="AE21" s="221" t="s">
        <v>196</v>
      </c>
      <c r="AF21" s="356">
        <v>-70.208189852778276</v>
      </c>
      <c r="AG21" s="356" t="s">
        <v>186</v>
      </c>
      <c r="AH21" s="356">
        <v>-58.633767993775983</v>
      </c>
      <c r="AI21" s="356" t="s">
        <v>186</v>
      </c>
      <c r="AJ21" s="356">
        <v>-66.414543222955032</v>
      </c>
      <c r="AK21" s="356" t="s">
        <v>186</v>
      </c>
      <c r="AL21" s="356">
        <v>-61.537242096082821</v>
      </c>
      <c r="AM21" s="356" t="s">
        <v>186</v>
      </c>
      <c r="AN21" s="356">
        <v>-65.628886242176719</v>
      </c>
      <c r="AO21" s="356" t="s">
        <v>186</v>
      </c>
      <c r="AP21" s="356">
        <v>-52.153577048416082</v>
      </c>
      <c r="AQ21" s="356" t="s">
        <v>186</v>
      </c>
      <c r="AR21" s="356">
        <v>-62.87983106539393</v>
      </c>
      <c r="AS21" s="356" t="s">
        <v>186</v>
      </c>
      <c r="AT21" s="356">
        <v>-58.095199054750843</v>
      </c>
      <c r="AU21" s="356" t="s">
        <v>186</v>
      </c>
      <c r="AV21" s="356">
        <v>-57.756688626734231</v>
      </c>
      <c r="AW21" s="356" t="s">
        <v>186</v>
      </c>
      <c r="AX21" s="356">
        <v>-55.453017572910632</v>
      </c>
      <c r="AY21" s="356" t="s">
        <v>186</v>
      </c>
      <c r="AZ21" s="356">
        <v>-61.529967307404533</v>
      </c>
      <c r="BA21" s="356" t="s">
        <v>186</v>
      </c>
      <c r="BB21" s="356">
        <v>-52.886995728576593</v>
      </c>
      <c r="BC21" s="356" t="s">
        <v>186</v>
      </c>
      <c r="BD21" s="356">
        <v>-59.030806551196562</v>
      </c>
      <c r="BE21" s="356" t="s">
        <v>186</v>
      </c>
      <c r="BF21" s="356">
        <v>-64.961953530395476</v>
      </c>
      <c r="BG21" s="356" t="s">
        <v>186</v>
      </c>
      <c r="BH21" s="356">
        <v>-53.947649286733068</v>
      </c>
      <c r="BI21" s="356" t="s">
        <v>186</v>
      </c>
      <c r="BJ21" s="356">
        <v>-63.705062922792422</v>
      </c>
      <c r="BK21" s="356" t="s">
        <v>186</v>
      </c>
      <c r="BL21" s="356">
        <v>-61.873570340671627</v>
      </c>
      <c r="BM21" s="356" t="s">
        <v>186</v>
      </c>
      <c r="BN21" s="356">
        <v>-41.355624217468353</v>
      </c>
      <c r="BO21" s="356" t="s">
        <v>186</v>
      </c>
      <c r="BP21" s="356">
        <v>-47.009034804035963</v>
      </c>
      <c r="BQ21" s="356" t="s">
        <v>186</v>
      </c>
      <c r="BR21" s="356">
        <v>-62.044515799999409</v>
      </c>
      <c r="BS21" s="356" t="s">
        <v>186</v>
      </c>
      <c r="BT21" s="356">
        <v>-59.881412323589608</v>
      </c>
      <c r="BU21" s="356" t="s">
        <v>186</v>
      </c>
      <c r="BV21" s="358">
        <v>-49.562708526781179</v>
      </c>
      <c r="BW21" s="356" t="s">
        <v>186</v>
      </c>
    </row>
    <row r="22" spans="1:75" ht="29.25" customHeight="1" x14ac:dyDescent="0.25">
      <c r="A22" s="201" t="s">
        <v>197</v>
      </c>
      <c r="B22" s="427">
        <v>1586</v>
      </c>
      <c r="C22" s="427">
        <v>1729</v>
      </c>
      <c r="D22" s="427">
        <v>1798</v>
      </c>
      <c r="E22" s="427">
        <v>1737</v>
      </c>
      <c r="F22" s="427">
        <v>1933</v>
      </c>
      <c r="G22" s="202">
        <v>2073</v>
      </c>
      <c r="H22" s="202">
        <v>1942</v>
      </c>
      <c r="I22" s="202">
        <v>1565</v>
      </c>
      <c r="J22" s="202">
        <v>1370</v>
      </c>
      <c r="K22" s="202">
        <v>1303</v>
      </c>
      <c r="L22" s="202">
        <v>1276</v>
      </c>
      <c r="M22" s="202">
        <v>1125</v>
      </c>
      <c r="N22" s="202">
        <v>1162</v>
      </c>
      <c r="O22" s="202">
        <v>1120</v>
      </c>
      <c r="P22" s="202">
        <v>959</v>
      </c>
      <c r="Q22" s="202">
        <v>1060</v>
      </c>
      <c r="R22" s="202">
        <v>1014</v>
      </c>
      <c r="S22" s="202">
        <v>973</v>
      </c>
      <c r="T22" s="202">
        <v>1071</v>
      </c>
      <c r="U22" s="202">
        <v>962</v>
      </c>
      <c r="V22" s="202">
        <v>950</v>
      </c>
      <c r="W22" s="202">
        <v>735</v>
      </c>
      <c r="X22" s="202">
        <v>764</v>
      </c>
      <c r="Y22" s="202">
        <v>640</v>
      </c>
      <c r="Z22" s="202">
        <v>655</v>
      </c>
      <c r="AA22" s="202">
        <v>739</v>
      </c>
      <c r="AB22" s="206">
        <v>612</v>
      </c>
      <c r="AC22" s="202">
        <v>419</v>
      </c>
      <c r="AD22" s="430"/>
      <c r="AE22" s="201" t="s">
        <v>197</v>
      </c>
      <c r="AF22" s="202">
        <v>-79.771372550044688</v>
      </c>
      <c r="AG22" s="202" t="s">
        <v>186</v>
      </c>
      <c r="AH22" s="202">
        <v>-78.405026439241595</v>
      </c>
      <c r="AI22" s="202" t="s">
        <v>186</v>
      </c>
      <c r="AJ22" s="202">
        <v>-73.204985103151415</v>
      </c>
      <c r="AK22" s="202" t="s">
        <v>186</v>
      </c>
      <c r="AL22" s="202">
        <v>-69.390047301233921</v>
      </c>
      <c r="AM22" s="202" t="s">
        <v>186</v>
      </c>
      <c r="AN22" s="202">
        <v>-67.824761318845873</v>
      </c>
      <c r="AO22" s="202" t="s">
        <v>186</v>
      </c>
      <c r="AP22" s="202">
        <v>-67.138365994459164</v>
      </c>
      <c r="AQ22" s="202" t="s">
        <v>186</v>
      </c>
      <c r="AR22" s="202">
        <v>-62.717646587647778</v>
      </c>
      <c r="AS22" s="202" t="s">
        <v>186</v>
      </c>
      <c r="AT22" s="202">
        <v>-63.899066426280413</v>
      </c>
      <c r="AU22" s="202" t="s">
        <v>186</v>
      </c>
      <c r="AV22" s="202">
        <v>-62.563667044089129</v>
      </c>
      <c r="AW22" s="202" t="s">
        <v>186</v>
      </c>
      <c r="AX22" s="202">
        <v>-56.29048066534483</v>
      </c>
      <c r="AY22" s="202" t="s">
        <v>186</v>
      </c>
      <c r="AZ22" s="202">
        <v>-60.431910993076848</v>
      </c>
      <c r="BA22" s="202" t="s">
        <v>186</v>
      </c>
      <c r="BB22" s="202">
        <v>-58.653344032312553</v>
      </c>
      <c r="BC22" s="202" t="s">
        <v>186</v>
      </c>
      <c r="BD22" s="202">
        <v>-56.907925264391132</v>
      </c>
      <c r="BE22" s="202" t="s">
        <v>186</v>
      </c>
      <c r="BF22" s="202">
        <v>-60.834844028981081</v>
      </c>
      <c r="BG22" s="202" t="s">
        <v>186</v>
      </c>
      <c r="BH22" s="202">
        <v>-56.409582614165977</v>
      </c>
      <c r="BI22" s="202" t="s">
        <v>186</v>
      </c>
      <c r="BJ22" s="202">
        <v>-55.853135758650019</v>
      </c>
      <c r="BK22" s="202" t="s">
        <v>186</v>
      </c>
      <c r="BL22" s="202">
        <v>-42.903262725440449</v>
      </c>
      <c r="BM22" s="202" t="s">
        <v>186</v>
      </c>
      <c r="BN22" s="202">
        <v>-45.125060687833368</v>
      </c>
      <c r="BO22" s="202" t="s">
        <v>186</v>
      </c>
      <c r="BP22" s="202">
        <v>-34.422404000824052</v>
      </c>
      <c r="BQ22" s="202" t="s">
        <v>186</v>
      </c>
      <c r="BR22" s="202">
        <v>-35.938165718695537</v>
      </c>
      <c r="BS22" s="202" t="s">
        <v>186</v>
      </c>
      <c r="BT22" s="202">
        <v>-43.262410331442467</v>
      </c>
      <c r="BU22" s="202" t="s">
        <v>186</v>
      </c>
      <c r="BV22" s="205">
        <v>-31.443037964653069</v>
      </c>
      <c r="BW22" s="202" t="s">
        <v>186</v>
      </c>
    </row>
    <row r="23" spans="1:75" ht="24" customHeight="1" x14ac:dyDescent="0.25">
      <c r="A23" s="437" t="s">
        <v>198</v>
      </c>
      <c r="B23" s="437">
        <v>9898</v>
      </c>
      <c r="C23" s="437">
        <v>11017</v>
      </c>
      <c r="D23" s="437">
        <v>10391</v>
      </c>
      <c r="E23" s="437">
        <v>10059</v>
      </c>
      <c r="F23" s="437">
        <v>14510</v>
      </c>
      <c r="G23" s="359">
        <v>16337</v>
      </c>
      <c r="H23" s="359">
        <v>14937</v>
      </c>
      <c r="I23" s="359">
        <v>19398</v>
      </c>
      <c r="J23" s="359">
        <v>32787</v>
      </c>
      <c r="K23" s="359">
        <v>36450</v>
      </c>
      <c r="L23" s="359">
        <v>37891</v>
      </c>
      <c r="M23" s="359">
        <v>45118</v>
      </c>
      <c r="N23" s="359">
        <v>47796</v>
      </c>
      <c r="O23" s="359">
        <v>47138</v>
      </c>
      <c r="P23" s="359">
        <v>46911</v>
      </c>
      <c r="Q23" s="359">
        <v>46220</v>
      </c>
      <c r="R23" s="359">
        <v>44559</v>
      </c>
      <c r="S23" s="359">
        <v>46754</v>
      </c>
      <c r="T23" s="359">
        <v>46031</v>
      </c>
      <c r="U23" s="359">
        <v>34880</v>
      </c>
      <c r="V23" s="359">
        <v>35371</v>
      </c>
      <c r="W23" s="359">
        <v>33350</v>
      </c>
      <c r="X23" s="359">
        <v>35324</v>
      </c>
      <c r="Y23" s="359">
        <v>35420</v>
      </c>
      <c r="Z23" s="360">
        <v>34715</v>
      </c>
      <c r="AA23" s="360">
        <v>34163</v>
      </c>
      <c r="AB23" s="361">
        <v>33734</v>
      </c>
      <c r="AC23" s="359">
        <v>26621</v>
      </c>
      <c r="AD23" s="430"/>
      <c r="AE23" s="437"/>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62"/>
      <c r="BW23" s="359"/>
    </row>
    <row r="24" spans="1:75" ht="25.5" customHeight="1" x14ac:dyDescent="0.25">
      <c r="A24" s="201" t="s">
        <v>199</v>
      </c>
      <c r="B24" s="427">
        <v>975</v>
      </c>
      <c r="C24" s="427">
        <v>1129</v>
      </c>
      <c r="D24" s="427">
        <v>1461</v>
      </c>
      <c r="E24" s="427">
        <v>1723</v>
      </c>
      <c r="F24" s="427">
        <v>2430</v>
      </c>
      <c r="G24" s="202">
        <v>2342</v>
      </c>
      <c r="H24" s="202">
        <v>2110</v>
      </c>
      <c r="I24" s="202">
        <v>1851</v>
      </c>
      <c r="J24" s="202">
        <v>1423</v>
      </c>
      <c r="K24" s="202">
        <v>1357</v>
      </c>
      <c r="L24" s="202">
        <v>1310</v>
      </c>
      <c r="M24" s="202">
        <v>1059</v>
      </c>
      <c r="N24" s="202">
        <v>1025</v>
      </c>
      <c r="O24" s="202">
        <v>1006</v>
      </c>
      <c r="P24" s="202">
        <v>960</v>
      </c>
      <c r="Q24" s="202">
        <v>992</v>
      </c>
      <c r="R24" s="202">
        <v>917</v>
      </c>
      <c r="S24" s="202">
        <v>1033</v>
      </c>
      <c r="T24" s="202">
        <v>922</v>
      </c>
      <c r="U24" s="202">
        <v>887</v>
      </c>
      <c r="V24" s="202">
        <v>781</v>
      </c>
      <c r="W24" s="202">
        <v>784</v>
      </c>
      <c r="X24" s="202">
        <v>697</v>
      </c>
      <c r="Y24" s="202">
        <v>650</v>
      </c>
      <c r="Z24" s="202">
        <v>691</v>
      </c>
      <c r="AA24" s="202">
        <v>699</v>
      </c>
      <c r="AB24" s="206">
        <v>582</v>
      </c>
      <c r="AC24" s="202">
        <v>449</v>
      </c>
      <c r="AD24" s="430"/>
      <c r="AE24" s="201" t="s">
        <v>199</v>
      </c>
      <c r="AF24" s="202">
        <v>-80.820881289117452</v>
      </c>
      <c r="AG24" s="202" t="s">
        <v>186</v>
      </c>
      <c r="AH24" s="202">
        <v>-78.710339086425321</v>
      </c>
      <c r="AI24" s="202" t="s">
        <v>186</v>
      </c>
      <c r="AJ24" s="202">
        <v>-75.735833595560337</v>
      </c>
      <c r="AK24" s="202" t="s">
        <v>186</v>
      </c>
      <c r="AL24" s="202">
        <v>-68.433811338074662</v>
      </c>
      <c r="AM24" s="202" t="s">
        <v>186</v>
      </c>
      <c r="AN24" s="202">
        <v>-66.900599117698235</v>
      </c>
      <c r="AO24" s="202" t="s">
        <v>186</v>
      </c>
      <c r="AP24" s="202">
        <v>-65.717944432882703</v>
      </c>
      <c r="AQ24" s="202" t="s">
        <v>186</v>
      </c>
      <c r="AR24" s="202">
        <v>-57.590423037273041</v>
      </c>
      <c r="AS24" s="202" t="s">
        <v>186</v>
      </c>
      <c r="AT24" s="202">
        <v>-56.181440659924483</v>
      </c>
      <c r="AU24" s="202" t="s">
        <v>186</v>
      </c>
      <c r="AV24" s="202">
        <v>-55.33790084890169</v>
      </c>
      <c r="AW24" s="202" t="s">
        <v>186</v>
      </c>
      <c r="AX24" s="202">
        <v>-53.233938621374122</v>
      </c>
      <c r="AY24" s="202" t="s">
        <v>186</v>
      </c>
      <c r="AZ24" s="202">
        <v>-54.734464212055009</v>
      </c>
      <c r="BA24" s="202" t="s">
        <v>186</v>
      </c>
      <c r="BB24" s="202">
        <v>-51.033273296955549</v>
      </c>
      <c r="BC24" s="202" t="s">
        <v>186</v>
      </c>
      <c r="BD24" s="202">
        <v>-56.509083837100157</v>
      </c>
      <c r="BE24" s="202" t="s">
        <v>186</v>
      </c>
      <c r="BF24" s="202">
        <v>-51.268587642173337</v>
      </c>
      <c r="BG24" s="202" t="s">
        <v>186</v>
      </c>
      <c r="BH24" s="202">
        <v>-49.383020987521917</v>
      </c>
      <c r="BI24" s="202" t="s">
        <v>186</v>
      </c>
      <c r="BJ24" s="202">
        <v>-42.49441052407132</v>
      </c>
      <c r="BK24" s="202" t="s">
        <v>186</v>
      </c>
      <c r="BL24" s="202">
        <v>-42.724465009022317</v>
      </c>
      <c r="BM24" s="202" t="s">
        <v>186</v>
      </c>
      <c r="BN24" s="202">
        <v>-35.590566306353153</v>
      </c>
      <c r="BO24" s="202" t="s">
        <v>186</v>
      </c>
      <c r="BP24" s="202">
        <v>-30.904833194875501</v>
      </c>
      <c r="BQ24" s="202" t="s">
        <v>186</v>
      </c>
      <c r="BR24" s="202">
        <v>-35.028215629837263</v>
      </c>
      <c r="BS24" s="202" t="s">
        <v>186</v>
      </c>
      <c r="BT24" s="202">
        <v>-35.743306926118393</v>
      </c>
      <c r="BU24" s="202" t="s">
        <v>186</v>
      </c>
      <c r="BV24" s="205">
        <v>-22.794212634611199</v>
      </c>
      <c r="BW24" s="202" t="s">
        <v>186</v>
      </c>
    </row>
    <row r="25" spans="1:75" ht="15.75" x14ac:dyDescent="0.25">
      <c r="A25" s="221" t="s">
        <v>200</v>
      </c>
      <c r="B25" s="432">
        <v>694</v>
      </c>
      <c r="C25" s="432">
        <v>723</v>
      </c>
      <c r="D25" s="432">
        <v>869</v>
      </c>
      <c r="E25" s="432">
        <v>1166</v>
      </c>
      <c r="F25" s="432">
        <v>1592</v>
      </c>
      <c r="G25" s="356">
        <v>1510</v>
      </c>
      <c r="H25" s="356">
        <v>1273</v>
      </c>
      <c r="I25" s="356">
        <v>1236</v>
      </c>
      <c r="J25" s="356">
        <v>924</v>
      </c>
      <c r="K25" s="356">
        <v>894</v>
      </c>
      <c r="L25" s="356">
        <v>829</v>
      </c>
      <c r="M25" s="356">
        <v>719</v>
      </c>
      <c r="N25" s="356">
        <v>683</v>
      </c>
      <c r="O25" s="356">
        <v>653</v>
      </c>
      <c r="P25" s="356">
        <v>621</v>
      </c>
      <c r="Q25" s="356">
        <v>656</v>
      </c>
      <c r="R25" s="356">
        <v>595</v>
      </c>
      <c r="S25" s="356">
        <v>673</v>
      </c>
      <c r="T25" s="356">
        <v>593</v>
      </c>
      <c r="U25" s="356">
        <v>553</v>
      </c>
      <c r="V25" s="356">
        <v>503</v>
      </c>
      <c r="W25" s="356">
        <v>485</v>
      </c>
      <c r="X25" s="356">
        <v>425</v>
      </c>
      <c r="Y25" s="356">
        <v>428</v>
      </c>
      <c r="Z25" s="356">
        <v>432</v>
      </c>
      <c r="AA25" s="356">
        <v>441</v>
      </c>
      <c r="AB25" s="357">
        <v>352</v>
      </c>
      <c r="AC25" s="356">
        <v>226</v>
      </c>
      <c r="AD25" s="430"/>
      <c r="AE25" s="221" t="s">
        <v>200</v>
      </c>
      <c r="AF25" s="356">
        <v>-85.041165661679301</v>
      </c>
      <c r="AG25" s="356" t="s">
        <v>186</v>
      </c>
      <c r="AH25" s="356">
        <v>-82.251721691486765</v>
      </c>
      <c r="AI25" s="356" t="s">
        <v>186</v>
      </c>
      <c r="AJ25" s="356">
        <v>-81.721137426266694</v>
      </c>
      <c r="AK25" s="356" t="s">
        <v>186</v>
      </c>
      <c r="AL25" s="356">
        <v>-75.537977926251088</v>
      </c>
      <c r="AM25" s="356" t="s">
        <v>186</v>
      </c>
      <c r="AN25" s="356">
        <v>-74.726541161612957</v>
      </c>
      <c r="AO25" s="356" t="s">
        <v>186</v>
      </c>
      <c r="AP25" s="356">
        <v>-72.759659488063789</v>
      </c>
      <c r="AQ25" s="356" t="s">
        <v>186</v>
      </c>
      <c r="AR25" s="356">
        <v>-68.589071151852082</v>
      </c>
      <c r="AS25" s="356" t="s">
        <v>186</v>
      </c>
      <c r="AT25" s="356">
        <v>-66.917922763106645</v>
      </c>
      <c r="AU25" s="356" t="s">
        <v>186</v>
      </c>
      <c r="AV25" s="356">
        <v>-65.423466784525161</v>
      </c>
      <c r="AW25" s="356" t="s">
        <v>186</v>
      </c>
      <c r="AX25" s="356">
        <v>-63.596362478428517</v>
      </c>
      <c r="AY25" s="356" t="s">
        <v>186</v>
      </c>
      <c r="AZ25" s="356">
        <v>-65.576096176538101</v>
      </c>
      <c r="BA25" s="356" t="s">
        <v>186</v>
      </c>
      <c r="BB25" s="356">
        <v>-62.01265386826752</v>
      </c>
      <c r="BC25" s="356" t="s">
        <v>186</v>
      </c>
      <c r="BD25" s="356">
        <v>-66.415995608082085</v>
      </c>
      <c r="BE25" s="356" t="s">
        <v>186</v>
      </c>
      <c r="BF25" s="356">
        <v>-61.899984043362601</v>
      </c>
      <c r="BG25" s="356" t="s">
        <v>186</v>
      </c>
      <c r="BH25" s="356">
        <v>-59.170699698662268</v>
      </c>
      <c r="BI25" s="356" t="s">
        <v>186</v>
      </c>
      <c r="BJ25" s="356">
        <v>-55.127623456060739</v>
      </c>
      <c r="BK25" s="356" t="s">
        <v>186</v>
      </c>
      <c r="BL25" s="356">
        <v>-53.422828592836943</v>
      </c>
      <c r="BM25" s="356" t="s">
        <v>186</v>
      </c>
      <c r="BN25" s="356">
        <v>-46.863761572208404</v>
      </c>
      <c r="BO25" s="356" t="s">
        <v>186</v>
      </c>
      <c r="BP25" s="356">
        <v>-47.234890040004899</v>
      </c>
      <c r="BQ25" s="356" t="s">
        <v>186</v>
      </c>
      <c r="BR25" s="356">
        <v>-47.723192689028629</v>
      </c>
      <c r="BS25" s="356" t="s">
        <v>186</v>
      </c>
      <c r="BT25" s="356">
        <v>-48.770765363052867</v>
      </c>
      <c r="BU25" s="356" t="s">
        <v>186</v>
      </c>
      <c r="BV25" s="358">
        <v>-35.902320823158192</v>
      </c>
      <c r="BW25" s="356" t="s">
        <v>186</v>
      </c>
    </row>
    <row r="26" spans="1:75" ht="15.75" x14ac:dyDescent="0.25">
      <c r="A26" s="221" t="s">
        <v>201</v>
      </c>
      <c r="B26" s="432">
        <v>584</v>
      </c>
      <c r="C26" s="432">
        <v>623</v>
      </c>
      <c r="D26" s="432">
        <v>714</v>
      </c>
      <c r="E26" s="432">
        <v>982</v>
      </c>
      <c r="F26" s="432">
        <v>1342</v>
      </c>
      <c r="G26" s="356">
        <v>1178</v>
      </c>
      <c r="H26" s="356">
        <v>1030</v>
      </c>
      <c r="I26" s="356">
        <v>964</v>
      </c>
      <c r="J26" s="356">
        <v>673</v>
      </c>
      <c r="K26" s="356">
        <v>664</v>
      </c>
      <c r="L26" s="356">
        <v>650</v>
      </c>
      <c r="M26" s="356">
        <v>527</v>
      </c>
      <c r="N26" s="356">
        <v>500</v>
      </c>
      <c r="O26" s="356">
        <v>492</v>
      </c>
      <c r="P26" s="356">
        <v>468</v>
      </c>
      <c r="Q26" s="356">
        <v>483</v>
      </c>
      <c r="R26" s="356">
        <v>439</v>
      </c>
      <c r="S26" s="356">
        <v>472</v>
      </c>
      <c r="T26" s="356">
        <v>428</v>
      </c>
      <c r="U26" s="356">
        <v>411</v>
      </c>
      <c r="V26" s="356">
        <v>334</v>
      </c>
      <c r="W26" s="356">
        <v>346</v>
      </c>
      <c r="X26" s="356">
        <v>297</v>
      </c>
      <c r="Y26" s="356">
        <v>275</v>
      </c>
      <c r="Z26" s="356">
        <v>296</v>
      </c>
      <c r="AA26" s="356">
        <v>301</v>
      </c>
      <c r="AB26" s="357">
        <v>240</v>
      </c>
      <c r="AC26" s="356">
        <v>147</v>
      </c>
      <c r="AD26" s="430"/>
      <c r="AE26" s="221" t="s">
        <v>201</v>
      </c>
      <c r="AF26" s="356">
        <v>-87.542229828686203</v>
      </c>
      <c r="AG26" s="356" t="s">
        <v>186</v>
      </c>
      <c r="AH26" s="356">
        <v>-85.753452771991846</v>
      </c>
      <c r="AI26" s="356" t="s">
        <v>186</v>
      </c>
      <c r="AJ26" s="356">
        <v>-84.766973521882392</v>
      </c>
      <c r="AK26" s="356" t="s">
        <v>186</v>
      </c>
      <c r="AL26" s="356">
        <v>-78.184539281031334</v>
      </c>
      <c r="AM26" s="356" t="s">
        <v>186</v>
      </c>
      <c r="AN26" s="356">
        <v>-77.877773139168013</v>
      </c>
      <c r="AO26" s="356" t="s">
        <v>186</v>
      </c>
      <c r="AP26" s="356">
        <v>-77.405308481813606</v>
      </c>
      <c r="AQ26" s="356" t="s">
        <v>186</v>
      </c>
      <c r="AR26" s="356">
        <v>-72.141868637304398</v>
      </c>
      <c r="AS26" s="356" t="s">
        <v>186</v>
      </c>
      <c r="AT26" s="356">
        <v>-70.628750636587256</v>
      </c>
      <c r="AU26" s="356" t="s">
        <v>186</v>
      </c>
      <c r="AV26" s="356">
        <v>-70.15394430844735</v>
      </c>
      <c r="AW26" s="356" t="s">
        <v>186</v>
      </c>
      <c r="AX26" s="356">
        <v>-68.604428662732047</v>
      </c>
      <c r="AY26" s="356" t="s">
        <v>186</v>
      </c>
      <c r="AZ26" s="356">
        <v>-69.633228182579629</v>
      </c>
      <c r="BA26" s="356" t="s">
        <v>186</v>
      </c>
      <c r="BB26" s="356">
        <v>-66.580959964041867</v>
      </c>
      <c r="BC26" s="356" t="s">
        <v>186</v>
      </c>
      <c r="BD26" s="356">
        <v>-68.888102974727971</v>
      </c>
      <c r="BE26" s="356" t="s">
        <v>186</v>
      </c>
      <c r="BF26" s="356">
        <v>-65.706606575676801</v>
      </c>
      <c r="BG26" s="356" t="s">
        <v>186</v>
      </c>
      <c r="BH26" s="356">
        <v>-64.327154125379948</v>
      </c>
      <c r="BI26" s="356" t="s">
        <v>186</v>
      </c>
      <c r="BJ26" s="356">
        <v>-56.021188785766121</v>
      </c>
      <c r="BK26" s="356" t="s">
        <v>186</v>
      </c>
      <c r="BL26" s="356">
        <v>-57.633172791378051</v>
      </c>
      <c r="BM26" s="356" t="s">
        <v>186</v>
      </c>
      <c r="BN26" s="356">
        <v>-50.559504603407312</v>
      </c>
      <c r="BO26" s="356" t="s">
        <v>186</v>
      </c>
      <c r="BP26" s="356">
        <v>-46.6530989683394</v>
      </c>
      <c r="BQ26" s="356" t="s">
        <v>186</v>
      </c>
      <c r="BR26" s="356">
        <v>-50.448595168898493</v>
      </c>
      <c r="BS26" s="356" t="s">
        <v>186</v>
      </c>
      <c r="BT26" s="356">
        <v>-51.173482514290193</v>
      </c>
      <c r="BU26" s="356" t="s">
        <v>186</v>
      </c>
      <c r="BV26" s="358">
        <v>-38.807835960545312</v>
      </c>
      <c r="BW26" s="356" t="s">
        <v>186</v>
      </c>
    </row>
    <row r="27" spans="1:75" ht="15.75" x14ac:dyDescent="0.25">
      <c r="A27" s="221" t="s">
        <v>202</v>
      </c>
      <c r="B27" s="432">
        <v>110</v>
      </c>
      <c r="C27" s="432">
        <v>100</v>
      </c>
      <c r="D27" s="432">
        <v>155</v>
      </c>
      <c r="E27" s="432">
        <v>184</v>
      </c>
      <c r="F27" s="432">
        <v>250</v>
      </c>
      <c r="G27" s="356">
        <v>332</v>
      </c>
      <c r="H27" s="356">
        <v>243</v>
      </c>
      <c r="I27" s="356">
        <v>272</v>
      </c>
      <c r="J27" s="356">
        <v>251</v>
      </c>
      <c r="K27" s="356">
        <v>230</v>
      </c>
      <c r="L27" s="356">
        <v>180</v>
      </c>
      <c r="M27" s="356">
        <v>192</v>
      </c>
      <c r="N27" s="356">
        <v>183</v>
      </c>
      <c r="O27" s="356">
        <v>162</v>
      </c>
      <c r="P27" s="356">
        <v>153</v>
      </c>
      <c r="Q27" s="356">
        <v>173</v>
      </c>
      <c r="R27" s="356">
        <v>156</v>
      </c>
      <c r="S27" s="356">
        <v>201</v>
      </c>
      <c r="T27" s="356">
        <v>165</v>
      </c>
      <c r="U27" s="356">
        <v>142</v>
      </c>
      <c r="V27" s="356">
        <v>170</v>
      </c>
      <c r="W27" s="356">
        <v>139</v>
      </c>
      <c r="X27" s="356">
        <v>128</v>
      </c>
      <c r="Y27" s="356">
        <v>153</v>
      </c>
      <c r="Z27" s="356">
        <v>136</v>
      </c>
      <c r="AA27" s="356">
        <v>140</v>
      </c>
      <c r="AB27" s="357">
        <v>113</v>
      </c>
      <c r="AC27" s="356">
        <v>79</v>
      </c>
      <c r="AD27" s="430"/>
      <c r="AE27" s="221" t="s">
        <v>202</v>
      </c>
      <c r="AF27" s="356">
        <v>-76.166159592636589</v>
      </c>
      <c r="AG27" s="356" t="s">
        <v>186</v>
      </c>
      <c r="AH27" s="356">
        <v>-67.380881824710812</v>
      </c>
      <c r="AI27" s="356" t="s">
        <v>186</v>
      </c>
      <c r="AJ27" s="356">
        <v>-70.946254020013129</v>
      </c>
      <c r="AK27" s="356" t="s">
        <v>186</v>
      </c>
      <c r="AL27" s="356">
        <v>-68.435569403246461</v>
      </c>
      <c r="AM27" s="356" t="s">
        <v>186</v>
      </c>
      <c r="AN27" s="356">
        <v>-65.651476769326337</v>
      </c>
      <c r="AO27" s="356" t="s">
        <v>186</v>
      </c>
      <c r="AP27" s="356">
        <v>-55.967694854128077</v>
      </c>
      <c r="AQ27" s="356" t="s">
        <v>186</v>
      </c>
      <c r="AR27" s="356">
        <v>-58.857021623989603</v>
      </c>
      <c r="AS27" s="356" t="s">
        <v>186</v>
      </c>
      <c r="AT27" s="356">
        <v>-56.792972725882429</v>
      </c>
      <c r="AU27" s="356" t="s">
        <v>186</v>
      </c>
      <c r="AV27" s="356">
        <v>-51.026580255628609</v>
      </c>
      <c r="AW27" s="356" t="s">
        <v>186</v>
      </c>
      <c r="AX27" s="356">
        <v>-48.300292236812503</v>
      </c>
      <c r="AY27" s="356" t="s">
        <v>186</v>
      </c>
      <c r="AZ27" s="356">
        <v>-54.235379873519953</v>
      </c>
      <c r="BA27" s="356" t="s">
        <v>186</v>
      </c>
      <c r="BB27" s="356">
        <v>-49.109811291345743</v>
      </c>
      <c r="BC27" s="356" t="s">
        <v>186</v>
      </c>
      <c r="BD27" s="356">
        <v>-60.610937168492548</v>
      </c>
      <c r="BE27" s="356" t="s">
        <v>186</v>
      </c>
      <c r="BF27" s="356">
        <v>-52.022192353873351</v>
      </c>
      <c r="BG27" s="356" t="s">
        <v>186</v>
      </c>
      <c r="BH27" s="356">
        <v>-44.214329991708468</v>
      </c>
      <c r="BI27" s="356" t="s">
        <v>186</v>
      </c>
      <c r="BJ27" s="356">
        <v>-53.370367900104398</v>
      </c>
      <c r="BK27" s="356" t="s">
        <v>186</v>
      </c>
      <c r="BL27" s="356">
        <v>-42.897463418560847</v>
      </c>
      <c r="BM27" s="356" t="s">
        <v>186</v>
      </c>
      <c r="BN27" s="356">
        <v>-38.310761531048023</v>
      </c>
      <c r="BO27" s="356" t="s">
        <v>186</v>
      </c>
      <c r="BP27" s="356">
        <v>-48.28104899291629</v>
      </c>
      <c r="BQ27" s="356" t="s">
        <v>186</v>
      </c>
      <c r="BR27" s="356">
        <v>-41.784308632604358</v>
      </c>
      <c r="BS27" s="356" t="s">
        <v>186</v>
      </c>
      <c r="BT27" s="356">
        <v>-43.625344384693008</v>
      </c>
      <c r="BU27" s="356" t="s">
        <v>186</v>
      </c>
      <c r="BV27" s="358">
        <v>-29.71222709250501</v>
      </c>
      <c r="BW27" s="356"/>
    </row>
    <row r="28" spans="1:75" ht="15.75" x14ac:dyDescent="0.25">
      <c r="A28" s="221" t="s">
        <v>203</v>
      </c>
      <c r="B28" s="432">
        <v>281</v>
      </c>
      <c r="C28" s="432">
        <v>405</v>
      </c>
      <c r="D28" s="432">
        <v>591</v>
      </c>
      <c r="E28" s="432">
        <v>556</v>
      </c>
      <c r="F28" s="432">
        <v>838</v>
      </c>
      <c r="G28" s="356">
        <v>831</v>
      </c>
      <c r="H28" s="356">
        <v>837</v>
      </c>
      <c r="I28" s="356">
        <v>615</v>
      </c>
      <c r="J28" s="356">
        <v>499</v>
      </c>
      <c r="K28" s="356">
        <v>463</v>
      </c>
      <c r="L28" s="356">
        <v>481</v>
      </c>
      <c r="M28" s="356">
        <v>340</v>
      </c>
      <c r="N28" s="356">
        <v>342</v>
      </c>
      <c r="O28" s="356">
        <v>352</v>
      </c>
      <c r="P28" s="356">
        <v>340</v>
      </c>
      <c r="Q28" s="356">
        <v>336</v>
      </c>
      <c r="R28" s="356">
        <v>322</v>
      </c>
      <c r="S28" s="356">
        <v>360</v>
      </c>
      <c r="T28" s="356">
        <v>329</v>
      </c>
      <c r="U28" s="356">
        <v>334</v>
      </c>
      <c r="V28" s="356">
        <v>277</v>
      </c>
      <c r="W28" s="356">
        <v>299</v>
      </c>
      <c r="X28" s="356">
        <v>272</v>
      </c>
      <c r="Y28" s="356">
        <v>222</v>
      </c>
      <c r="Z28" s="356">
        <v>259</v>
      </c>
      <c r="AA28" s="356">
        <v>258</v>
      </c>
      <c r="AB28" s="357">
        <v>229</v>
      </c>
      <c r="AC28" s="356">
        <v>223</v>
      </c>
      <c r="AD28" s="430"/>
      <c r="AE28" s="221" t="s">
        <v>203</v>
      </c>
      <c r="AF28" s="356">
        <v>-73.153125546209992</v>
      </c>
      <c r="AG28" s="356" t="s">
        <v>186</v>
      </c>
      <c r="AH28" s="356">
        <v>-73.321291845656646</v>
      </c>
      <c r="AI28" s="356" t="s">
        <v>186</v>
      </c>
      <c r="AJ28" s="356">
        <v>-63.70422552612078</v>
      </c>
      <c r="AK28" s="356" t="s">
        <v>186</v>
      </c>
      <c r="AL28" s="356">
        <v>-55.28851194036757</v>
      </c>
      <c r="AM28" s="356" t="s">
        <v>186</v>
      </c>
      <c r="AN28" s="356">
        <v>-51.787061967549199</v>
      </c>
      <c r="AO28" s="356" t="s">
        <v>186</v>
      </c>
      <c r="AP28" s="356">
        <v>-53.566499794959412</v>
      </c>
      <c r="AQ28" s="356" t="s">
        <v>186</v>
      </c>
      <c r="AR28" s="356">
        <v>-34.301902736034201</v>
      </c>
      <c r="AS28" s="356" t="s">
        <v>186</v>
      </c>
      <c r="AT28" s="356">
        <v>-34.740520929721782</v>
      </c>
      <c r="AU28" s="356" t="s">
        <v>186</v>
      </c>
      <c r="AV28" s="356">
        <v>-36.623394531204639</v>
      </c>
      <c r="AW28" s="356" t="s">
        <v>186</v>
      </c>
      <c r="AX28" s="356">
        <v>-34.301742362450483</v>
      </c>
      <c r="AY28" s="356" t="s">
        <v>186</v>
      </c>
      <c r="AZ28" s="356">
        <v>-33.54694803964761</v>
      </c>
      <c r="BA28" s="356" t="s">
        <v>186</v>
      </c>
      <c r="BB28" s="356">
        <v>-30.779615538855101</v>
      </c>
      <c r="BC28" s="356" t="s">
        <v>186</v>
      </c>
      <c r="BD28" s="356">
        <v>-37.991299479192591</v>
      </c>
      <c r="BE28" s="356" t="s">
        <v>186</v>
      </c>
      <c r="BF28" s="356">
        <v>-32.083054353308967</v>
      </c>
      <c r="BG28" s="356" t="s">
        <v>186</v>
      </c>
      <c r="BH28" s="356">
        <v>-33.162808713814258</v>
      </c>
      <c r="BI28" s="356" t="s">
        <v>186</v>
      </c>
      <c r="BJ28" s="356">
        <v>-19.57109178139234</v>
      </c>
      <c r="BK28" s="356"/>
      <c r="BL28" s="356">
        <v>-25.371195997980269</v>
      </c>
      <c r="BM28" s="356" t="s">
        <v>186</v>
      </c>
      <c r="BN28" s="356">
        <v>-17.973118248225681</v>
      </c>
      <c r="BO28" s="356"/>
      <c r="BP28" s="356">
        <v>0.62031074278959519</v>
      </c>
      <c r="BQ28" s="356"/>
      <c r="BR28" s="356">
        <v>-13.84874845095367</v>
      </c>
      <c r="BS28" s="356"/>
      <c r="BT28" s="356">
        <v>-13.46624215524778</v>
      </c>
      <c r="BU28" s="356"/>
      <c r="BV28" s="358">
        <v>-2.6374824619859432</v>
      </c>
      <c r="BW28" s="356"/>
    </row>
    <row r="29" spans="1:75" ht="15.75" x14ac:dyDescent="0.25">
      <c r="A29" s="221" t="s">
        <v>204</v>
      </c>
      <c r="B29" s="432">
        <v>752</v>
      </c>
      <c r="C29" s="432">
        <v>916</v>
      </c>
      <c r="D29" s="432">
        <v>1225</v>
      </c>
      <c r="E29" s="432">
        <v>1372</v>
      </c>
      <c r="F29" s="432">
        <v>1751</v>
      </c>
      <c r="G29" s="356">
        <v>1708</v>
      </c>
      <c r="H29" s="356">
        <v>1547</v>
      </c>
      <c r="I29" s="356">
        <v>1230</v>
      </c>
      <c r="J29" s="356">
        <v>958</v>
      </c>
      <c r="K29" s="356">
        <v>957</v>
      </c>
      <c r="L29" s="356">
        <v>938</v>
      </c>
      <c r="M29" s="356">
        <v>749</v>
      </c>
      <c r="N29" s="356">
        <v>720</v>
      </c>
      <c r="O29" s="356">
        <v>709</v>
      </c>
      <c r="P29" s="356">
        <v>712</v>
      </c>
      <c r="Q29" s="356">
        <v>717</v>
      </c>
      <c r="R29" s="356">
        <v>650</v>
      </c>
      <c r="S29" s="356">
        <v>736</v>
      </c>
      <c r="T29" s="356">
        <v>691</v>
      </c>
      <c r="U29" s="356">
        <v>640</v>
      </c>
      <c r="V29" s="356">
        <v>570</v>
      </c>
      <c r="W29" s="356">
        <v>559</v>
      </c>
      <c r="X29" s="356">
        <v>492</v>
      </c>
      <c r="Y29" s="356">
        <v>464</v>
      </c>
      <c r="Z29" s="356">
        <v>506</v>
      </c>
      <c r="AA29" s="356">
        <v>517</v>
      </c>
      <c r="AB29" s="357">
        <v>450</v>
      </c>
      <c r="AC29" s="356">
        <v>337</v>
      </c>
      <c r="AD29" s="430"/>
      <c r="AE29" s="221" t="s">
        <v>204</v>
      </c>
      <c r="AF29" s="356">
        <v>-80.26789232356316</v>
      </c>
      <c r="AG29" s="356" t="s">
        <v>186</v>
      </c>
      <c r="AH29" s="356">
        <v>-78.214417445668701</v>
      </c>
      <c r="AI29" s="356" t="s">
        <v>186</v>
      </c>
      <c r="AJ29" s="356">
        <v>-72.602909347131273</v>
      </c>
      <c r="AK29" s="356" t="s">
        <v>186</v>
      </c>
      <c r="AL29" s="356">
        <v>-64.801827569633232</v>
      </c>
      <c r="AM29" s="356" t="s">
        <v>186</v>
      </c>
      <c r="AN29" s="356">
        <v>-64.761865050514416</v>
      </c>
      <c r="AO29" s="356" t="s">
        <v>186</v>
      </c>
      <c r="AP29" s="356">
        <v>-64.070265954245471</v>
      </c>
      <c r="AQ29" s="356" t="s">
        <v>186</v>
      </c>
      <c r="AR29" s="356">
        <v>-54.988737391623467</v>
      </c>
      <c r="AS29" s="356" t="s">
        <v>186</v>
      </c>
      <c r="AT29" s="356">
        <v>-53.179822163546341</v>
      </c>
      <c r="AU29" s="356" t="s">
        <v>186</v>
      </c>
      <c r="AV29" s="356">
        <v>-52.453505164040763</v>
      </c>
      <c r="AW29" s="356" t="s">
        <v>186</v>
      </c>
      <c r="AX29" s="356">
        <v>-52.649548229324651</v>
      </c>
      <c r="AY29" s="356" t="s">
        <v>186</v>
      </c>
      <c r="AZ29" s="356">
        <v>-52.992488501388102</v>
      </c>
      <c r="BA29" s="356" t="s">
        <v>186</v>
      </c>
      <c r="BB29" s="356">
        <v>-48.105982923138029</v>
      </c>
      <c r="BC29" s="356" t="s">
        <v>186</v>
      </c>
      <c r="BD29" s="356">
        <v>-54.200347039615579</v>
      </c>
      <c r="BE29" s="356" t="s">
        <v>186</v>
      </c>
      <c r="BF29" s="356">
        <v>-51.200900278831107</v>
      </c>
      <c r="BG29" s="356" t="s">
        <v>186</v>
      </c>
      <c r="BH29" s="356">
        <v>-47.348822276300297</v>
      </c>
      <c r="BI29" s="356" t="s">
        <v>186</v>
      </c>
      <c r="BJ29" s="356">
        <v>-40.842487794298229</v>
      </c>
      <c r="BK29" s="356" t="s">
        <v>186</v>
      </c>
      <c r="BL29" s="356">
        <v>-39.704629378662943</v>
      </c>
      <c r="BM29" s="356" t="s">
        <v>186</v>
      </c>
      <c r="BN29" s="356">
        <v>-31.447417661613969</v>
      </c>
      <c r="BO29" s="356" t="s">
        <v>186</v>
      </c>
      <c r="BP29" s="356">
        <v>-27.313784893121429</v>
      </c>
      <c r="BQ29" s="356" t="s">
        <v>186</v>
      </c>
      <c r="BR29" s="356">
        <v>-33.445229460771337</v>
      </c>
      <c r="BS29" s="356" t="s">
        <v>186</v>
      </c>
      <c r="BT29" s="356">
        <v>-34.776112230458217</v>
      </c>
      <c r="BU29" s="356" t="s">
        <v>186</v>
      </c>
      <c r="BV29" s="358">
        <v>-25.091227555076038</v>
      </c>
      <c r="BW29" s="356" t="s">
        <v>186</v>
      </c>
    </row>
    <row r="30" spans="1:75" ht="15.75" x14ac:dyDescent="0.25">
      <c r="A30" s="221" t="s">
        <v>200</v>
      </c>
      <c r="B30" s="432">
        <v>475</v>
      </c>
      <c r="C30" s="432">
        <v>532</v>
      </c>
      <c r="D30" s="432">
        <v>666</v>
      </c>
      <c r="E30" s="432">
        <v>866</v>
      </c>
      <c r="F30" s="432">
        <v>1015</v>
      </c>
      <c r="G30" s="356">
        <v>973</v>
      </c>
      <c r="H30" s="356">
        <v>818</v>
      </c>
      <c r="I30" s="356">
        <v>730</v>
      </c>
      <c r="J30" s="356">
        <v>539</v>
      </c>
      <c r="K30" s="356">
        <v>550</v>
      </c>
      <c r="L30" s="356">
        <v>530</v>
      </c>
      <c r="M30" s="356">
        <v>463</v>
      </c>
      <c r="N30" s="356">
        <v>432</v>
      </c>
      <c r="O30" s="356">
        <v>415</v>
      </c>
      <c r="P30" s="356">
        <v>425</v>
      </c>
      <c r="Q30" s="356">
        <v>436</v>
      </c>
      <c r="R30" s="356">
        <v>386</v>
      </c>
      <c r="S30" s="356">
        <v>445</v>
      </c>
      <c r="T30" s="356">
        <v>412</v>
      </c>
      <c r="U30" s="356">
        <v>369</v>
      </c>
      <c r="V30" s="356">
        <v>340</v>
      </c>
      <c r="W30" s="356">
        <v>315</v>
      </c>
      <c r="X30" s="356">
        <v>263</v>
      </c>
      <c r="Y30" s="356">
        <v>276</v>
      </c>
      <c r="Z30" s="356">
        <v>295</v>
      </c>
      <c r="AA30" s="356">
        <v>298</v>
      </c>
      <c r="AB30" s="357">
        <v>241</v>
      </c>
      <c r="AC30" s="356">
        <v>149</v>
      </c>
      <c r="AD30" s="430"/>
      <c r="AE30" s="221" t="s">
        <v>200</v>
      </c>
      <c r="AF30" s="356">
        <v>-84.63608394984098</v>
      </c>
      <c r="AG30" s="356" t="s">
        <v>186</v>
      </c>
      <c r="AH30" s="356">
        <v>-81.715213239451018</v>
      </c>
      <c r="AI30" s="356" t="s">
        <v>186</v>
      </c>
      <c r="AJ30" s="356">
        <v>-79.530006322426672</v>
      </c>
      <c r="AK30" s="356" t="s">
        <v>186</v>
      </c>
      <c r="AL30" s="356">
        <v>-72.255811078082274</v>
      </c>
      <c r="AM30" s="356" t="s">
        <v>186</v>
      </c>
      <c r="AN30" s="356">
        <v>-72.809142935256716</v>
      </c>
      <c r="AO30" s="356" t="s">
        <v>186</v>
      </c>
      <c r="AP30" s="356">
        <v>-71.775231388645295</v>
      </c>
      <c r="AQ30" s="356" t="s">
        <v>186</v>
      </c>
      <c r="AR30" s="356">
        <v>-67.724668645960392</v>
      </c>
      <c r="AS30" s="356" t="s">
        <v>186</v>
      </c>
      <c r="AT30" s="356">
        <v>-65.3814035854422</v>
      </c>
      <c r="AU30" s="356" t="s">
        <v>186</v>
      </c>
      <c r="AV30" s="356">
        <v>-63.977020083859038</v>
      </c>
      <c r="AW30" s="356" t="s">
        <v>186</v>
      </c>
      <c r="AX30" s="356">
        <v>-64.862398472612952</v>
      </c>
      <c r="AY30" s="356" t="s">
        <v>186</v>
      </c>
      <c r="AZ30" s="356">
        <v>-65.691593885560067</v>
      </c>
      <c r="BA30" s="356" t="s">
        <v>186</v>
      </c>
      <c r="BB30" s="356">
        <v>-61.243230095744103</v>
      </c>
      <c r="BC30" s="356" t="s">
        <v>186</v>
      </c>
      <c r="BD30" s="356">
        <v>-66.40422389922</v>
      </c>
      <c r="BE30" s="356" t="s">
        <v>186</v>
      </c>
      <c r="BF30" s="356">
        <v>-63.717956926830922</v>
      </c>
      <c r="BG30" s="356" t="s">
        <v>186</v>
      </c>
      <c r="BH30" s="356">
        <v>-59.507526772749983</v>
      </c>
      <c r="BI30" s="356" t="s">
        <v>186</v>
      </c>
      <c r="BJ30" s="356">
        <v>-56.043789436227762</v>
      </c>
      <c r="BK30" s="356" t="s">
        <v>186</v>
      </c>
      <c r="BL30" s="356">
        <v>-52.470078676120643</v>
      </c>
      <c r="BM30" s="356" t="s">
        <v>186</v>
      </c>
      <c r="BN30" s="356">
        <v>-43.191201576104348</v>
      </c>
      <c r="BO30" s="356" t="s">
        <v>186</v>
      </c>
      <c r="BP30" s="356">
        <v>-45.93079427308664</v>
      </c>
      <c r="BQ30" s="356" t="s">
        <v>186</v>
      </c>
      <c r="BR30" s="356">
        <v>-49.285129276287932</v>
      </c>
      <c r="BS30" s="356" t="s">
        <v>186</v>
      </c>
      <c r="BT30" s="356">
        <v>-49.79409500711597</v>
      </c>
      <c r="BU30" s="356" t="s">
        <v>186</v>
      </c>
      <c r="BV30" s="358">
        <v>-38.099247126141059</v>
      </c>
      <c r="BW30" s="356" t="s">
        <v>186</v>
      </c>
    </row>
    <row r="31" spans="1:75" ht="15.75" x14ac:dyDescent="0.25">
      <c r="A31" s="221" t="s">
        <v>201</v>
      </c>
      <c r="B31" s="432">
        <v>374</v>
      </c>
      <c r="C31" s="432">
        <v>454</v>
      </c>
      <c r="D31" s="432">
        <v>519</v>
      </c>
      <c r="E31" s="432">
        <v>714</v>
      </c>
      <c r="F31" s="432">
        <v>818</v>
      </c>
      <c r="G31" s="356">
        <v>763</v>
      </c>
      <c r="H31" s="356">
        <v>627</v>
      </c>
      <c r="I31" s="356">
        <v>521</v>
      </c>
      <c r="J31" s="356">
        <v>385</v>
      </c>
      <c r="K31" s="356">
        <v>401</v>
      </c>
      <c r="L31" s="356">
        <v>412</v>
      </c>
      <c r="M31" s="356">
        <v>324</v>
      </c>
      <c r="N31" s="356">
        <v>308</v>
      </c>
      <c r="O31" s="356">
        <v>303</v>
      </c>
      <c r="P31" s="356">
        <v>312</v>
      </c>
      <c r="Q31" s="356">
        <v>305</v>
      </c>
      <c r="R31" s="356">
        <v>270</v>
      </c>
      <c r="S31" s="356">
        <v>294</v>
      </c>
      <c r="T31" s="356">
        <v>284</v>
      </c>
      <c r="U31" s="356">
        <v>259</v>
      </c>
      <c r="V31" s="356">
        <v>215</v>
      </c>
      <c r="W31" s="356">
        <v>208</v>
      </c>
      <c r="X31" s="356">
        <v>167</v>
      </c>
      <c r="Y31" s="356">
        <v>164</v>
      </c>
      <c r="Z31" s="356">
        <v>188</v>
      </c>
      <c r="AA31" s="356">
        <v>192</v>
      </c>
      <c r="AB31" s="357">
        <v>156</v>
      </c>
      <c r="AC31" s="356">
        <v>93</v>
      </c>
      <c r="AD31" s="430"/>
      <c r="AE31" s="221" t="s">
        <v>201</v>
      </c>
      <c r="AF31" s="356">
        <v>-87.847801052868007</v>
      </c>
      <c r="AG31" s="356" t="s">
        <v>186</v>
      </c>
      <c r="AH31" s="356">
        <v>-85.201878010285029</v>
      </c>
      <c r="AI31" s="356" t="s">
        <v>186</v>
      </c>
      <c r="AJ31" s="356">
        <v>-82.2113528112815</v>
      </c>
      <c r="AK31" s="356" t="s">
        <v>186</v>
      </c>
      <c r="AL31" s="356">
        <v>-75.932921107408276</v>
      </c>
      <c r="AM31" s="356" t="s">
        <v>186</v>
      </c>
      <c r="AN31" s="356">
        <v>-76.875483285279927</v>
      </c>
      <c r="AO31" s="356" t="s">
        <v>186</v>
      </c>
      <c r="AP31" s="356">
        <v>-77.477549111377797</v>
      </c>
      <c r="AQ31" s="356" t="s">
        <v>186</v>
      </c>
      <c r="AR31" s="356">
        <v>-71.355717359565162</v>
      </c>
      <c r="AS31" s="356" t="s">
        <v>186</v>
      </c>
      <c r="AT31" s="356">
        <v>-69.851056245078908</v>
      </c>
      <c r="AU31" s="356" t="s">
        <v>186</v>
      </c>
      <c r="AV31" s="356">
        <v>-69.370551462996929</v>
      </c>
      <c r="AW31" s="356" t="s">
        <v>186</v>
      </c>
      <c r="AX31" s="356">
        <v>-70.288133576022787</v>
      </c>
      <c r="AY31" s="356" t="s">
        <v>186</v>
      </c>
      <c r="AZ31" s="356">
        <v>-69.585248797170365</v>
      </c>
      <c r="BA31" s="356" t="s">
        <v>186</v>
      </c>
      <c r="BB31" s="356">
        <v>-65.609093031791417</v>
      </c>
      <c r="BC31" s="356" t="s">
        <v>186</v>
      </c>
      <c r="BD31" s="356">
        <v>-68.485618544930844</v>
      </c>
      <c r="BE31" s="356" t="s">
        <v>186</v>
      </c>
      <c r="BF31" s="356">
        <v>-67.33190151702712</v>
      </c>
      <c r="BG31" s="356" t="s">
        <v>186</v>
      </c>
      <c r="BH31" s="356">
        <v>-64.17521223246338</v>
      </c>
      <c r="BI31" s="356" t="s">
        <v>186</v>
      </c>
      <c r="BJ31" s="356">
        <v>-56.806965595468192</v>
      </c>
      <c r="BK31" s="356" t="s">
        <v>186</v>
      </c>
      <c r="BL31" s="356">
        <v>-55.393185694962327</v>
      </c>
      <c r="BM31" s="356" t="s">
        <v>186</v>
      </c>
      <c r="BN31" s="356">
        <v>-44.451810643098213</v>
      </c>
      <c r="BO31" s="356" t="s">
        <v>186</v>
      </c>
      <c r="BP31" s="356">
        <v>-43.60720210225368</v>
      </c>
      <c r="BQ31" s="356" t="s">
        <v>186</v>
      </c>
      <c r="BR31" s="356">
        <v>-50.709517515598407</v>
      </c>
      <c r="BS31" s="356" t="s">
        <v>186</v>
      </c>
      <c r="BT31" s="356">
        <v>-51.594782374562719</v>
      </c>
      <c r="BU31" s="356" t="s">
        <v>186</v>
      </c>
      <c r="BV31" s="358">
        <v>-40.680777095435722</v>
      </c>
      <c r="BW31" s="356" t="s">
        <v>186</v>
      </c>
    </row>
    <row r="32" spans="1:75" ht="15.75" x14ac:dyDescent="0.25">
      <c r="A32" s="221" t="s">
        <v>202</v>
      </c>
      <c r="B32" s="432">
        <v>101</v>
      </c>
      <c r="C32" s="432">
        <v>79</v>
      </c>
      <c r="D32" s="432">
        <v>147</v>
      </c>
      <c r="E32" s="432">
        <v>151</v>
      </c>
      <c r="F32" s="432">
        <v>197</v>
      </c>
      <c r="G32" s="356">
        <v>210</v>
      </c>
      <c r="H32" s="356">
        <v>191</v>
      </c>
      <c r="I32" s="356">
        <v>209</v>
      </c>
      <c r="J32" s="356">
        <v>154</v>
      </c>
      <c r="K32" s="356">
        <v>149</v>
      </c>
      <c r="L32" s="356">
        <v>118</v>
      </c>
      <c r="M32" s="356">
        <v>139</v>
      </c>
      <c r="N32" s="356">
        <v>124</v>
      </c>
      <c r="O32" s="356">
        <v>112</v>
      </c>
      <c r="P32" s="356">
        <v>113</v>
      </c>
      <c r="Q32" s="356">
        <v>131</v>
      </c>
      <c r="R32" s="356">
        <v>116</v>
      </c>
      <c r="S32" s="356">
        <v>151</v>
      </c>
      <c r="T32" s="356">
        <v>128</v>
      </c>
      <c r="U32" s="356">
        <v>110</v>
      </c>
      <c r="V32" s="356">
        <v>125</v>
      </c>
      <c r="W32" s="356">
        <v>107</v>
      </c>
      <c r="X32" s="356">
        <v>96</v>
      </c>
      <c r="Y32" s="356">
        <v>112</v>
      </c>
      <c r="Z32" s="356">
        <v>107</v>
      </c>
      <c r="AA32" s="356">
        <v>106</v>
      </c>
      <c r="AB32" s="357">
        <v>85</v>
      </c>
      <c r="AC32" s="356">
        <v>57</v>
      </c>
      <c r="AD32" s="430"/>
      <c r="AE32" s="221" t="s">
        <v>202</v>
      </c>
      <c r="AF32" s="356">
        <v>-72.960673712163498</v>
      </c>
      <c r="AG32" s="356" t="s">
        <v>186</v>
      </c>
      <c r="AH32" s="356">
        <v>-70.271350487031242</v>
      </c>
      <c r="AI32" s="356" t="s">
        <v>186</v>
      </c>
      <c r="AJ32" s="356">
        <v>-72.841897954365336</v>
      </c>
      <c r="AK32" s="356" t="s">
        <v>186</v>
      </c>
      <c r="AL32" s="356">
        <v>-63.026545525252011</v>
      </c>
      <c r="AM32" s="356" t="s">
        <v>186</v>
      </c>
      <c r="AN32" s="356">
        <v>-61.848481660901619</v>
      </c>
      <c r="AO32" s="356" t="s">
        <v>186</v>
      </c>
      <c r="AP32" s="356">
        <v>-51.863881814749753</v>
      </c>
      <c r="AQ32" s="356" t="s">
        <v>186</v>
      </c>
      <c r="AR32" s="356">
        <v>-59.294381873950641</v>
      </c>
      <c r="AS32" s="356" t="s">
        <v>186</v>
      </c>
      <c r="AT32" s="356">
        <v>-54.3162552932518</v>
      </c>
      <c r="AU32" s="356" t="s">
        <v>186</v>
      </c>
      <c r="AV32" s="356">
        <v>-49.42779837143113</v>
      </c>
      <c r="AW32" s="356" t="s">
        <v>186</v>
      </c>
      <c r="AX32" s="356">
        <v>-49.92164124097129</v>
      </c>
      <c r="AY32" s="356" t="s">
        <v>186</v>
      </c>
      <c r="AZ32" s="356">
        <v>-56.618071546304797</v>
      </c>
      <c r="BA32" s="356" t="s">
        <v>186</v>
      </c>
      <c r="BB32" s="356">
        <v>-51.101387285129562</v>
      </c>
      <c r="BC32" s="356" t="s">
        <v>186</v>
      </c>
      <c r="BD32" s="356">
        <v>-62.340606237378601</v>
      </c>
      <c r="BE32" s="356" t="s">
        <v>186</v>
      </c>
      <c r="BF32" s="356">
        <v>-55.713702704655532</v>
      </c>
      <c r="BG32" s="356" t="s">
        <v>186</v>
      </c>
      <c r="BH32" s="356">
        <v>-48.556900642129882</v>
      </c>
      <c r="BI32" s="356" t="s">
        <v>186</v>
      </c>
      <c r="BJ32" s="356">
        <v>-54.737177624135768</v>
      </c>
      <c r="BK32" s="356" t="s">
        <v>186</v>
      </c>
      <c r="BL32" s="356">
        <v>-46.771278755198708</v>
      </c>
      <c r="BM32" s="356" t="s">
        <v>186</v>
      </c>
      <c r="BN32" s="356">
        <v>-41.003800486866602</v>
      </c>
      <c r="BO32" s="356" t="s">
        <v>186</v>
      </c>
      <c r="BP32" s="356">
        <v>-49.341045352880883</v>
      </c>
      <c r="BQ32" s="356" t="s">
        <v>186</v>
      </c>
      <c r="BR32" s="356">
        <v>-46.7720941496191</v>
      </c>
      <c r="BS32" s="356" t="s">
        <v>186</v>
      </c>
      <c r="BT32" s="356">
        <v>-46.545271346878749</v>
      </c>
      <c r="BU32" s="356" t="s">
        <v>186</v>
      </c>
      <c r="BV32" s="358">
        <v>-33.361160311648518</v>
      </c>
      <c r="BW32" s="356"/>
    </row>
    <row r="33" spans="1:75" ht="15.75" x14ac:dyDescent="0.25">
      <c r="A33" s="221" t="s">
        <v>203</v>
      </c>
      <c r="B33" s="432">
        <v>277</v>
      </c>
      <c r="C33" s="432">
        <v>384</v>
      </c>
      <c r="D33" s="432">
        <v>559</v>
      </c>
      <c r="E33" s="432">
        <v>506</v>
      </c>
      <c r="F33" s="432">
        <v>736</v>
      </c>
      <c r="G33" s="356">
        <v>735</v>
      </c>
      <c r="H33" s="356">
        <v>730</v>
      </c>
      <c r="I33" s="356">
        <v>500</v>
      </c>
      <c r="J33" s="356">
        <v>419</v>
      </c>
      <c r="K33" s="356">
        <v>407</v>
      </c>
      <c r="L33" s="356">
        <v>409</v>
      </c>
      <c r="M33" s="356">
        <v>286</v>
      </c>
      <c r="N33" s="356">
        <v>288</v>
      </c>
      <c r="O33" s="356">
        <v>294</v>
      </c>
      <c r="P33" s="356">
        <v>286</v>
      </c>
      <c r="Q33" s="356">
        <v>281</v>
      </c>
      <c r="R33" s="356">
        <v>264</v>
      </c>
      <c r="S33" s="356">
        <v>291</v>
      </c>
      <c r="T33" s="356">
        <v>279</v>
      </c>
      <c r="U33" s="356">
        <v>271</v>
      </c>
      <c r="V33" s="356">
        <v>230</v>
      </c>
      <c r="W33" s="356">
        <v>245</v>
      </c>
      <c r="X33" s="356">
        <v>229</v>
      </c>
      <c r="Y33" s="356">
        <v>187</v>
      </c>
      <c r="Z33" s="356">
        <v>212</v>
      </c>
      <c r="AA33" s="356">
        <v>219</v>
      </c>
      <c r="AB33" s="357">
        <v>209</v>
      </c>
      <c r="AC33" s="356">
        <v>188</v>
      </c>
      <c r="AD33" s="430"/>
      <c r="AE33" s="221" t="s">
        <v>203</v>
      </c>
      <c r="AF33" s="356">
        <v>-74.488232944678629</v>
      </c>
      <c r="AG33" s="356" t="s">
        <v>186</v>
      </c>
      <c r="AH33" s="356">
        <v>-74.292497631001481</v>
      </c>
      <c r="AI33" s="356" t="s">
        <v>186</v>
      </c>
      <c r="AJ33" s="356">
        <v>-62.487881024020851</v>
      </c>
      <c r="AK33" s="356" t="s">
        <v>186</v>
      </c>
      <c r="AL33" s="356">
        <v>-55.213988700324521</v>
      </c>
      <c r="AM33" s="356" t="s">
        <v>186</v>
      </c>
      <c r="AN33" s="356">
        <v>-53.887407971007391</v>
      </c>
      <c r="AO33" s="356" t="s">
        <v>186</v>
      </c>
      <c r="AP33" s="356">
        <v>-54.082143505148409</v>
      </c>
      <c r="AQ33" s="356" t="s">
        <v>186</v>
      </c>
      <c r="AR33" s="356">
        <v>-34.344901308180653</v>
      </c>
      <c r="AS33" s="356" t="s">
        <v>186</v>
      </c>
      <c r="AT33" s="356">
        <v>-34.895455703287148</v>
      </c>
      <c r="AU33" s="356" t="s">
        <v>186</v>
      </c>
      <c r="AV33" s="356">
        <v>-36.187895441981247</v>
      </c>
      <c r="AW33" s="356" t="s">
        <v>186</v>
      </c>
      <c r="AX33" s="356">
        <v>-34.512576887031543</v>
      </c>
      <c r="AY33" s="356" t="s">
        <v>186</v>
      </c>
      <c r="AZ33" s="356">
        <v>-33.32829793380423</v>
      </c>
      <c r="BA33" s="356" t="s">
        <v>186</v>
      </c>
      <c r="BB33" s="356">
        <v>-28.90291982701299</v>
      </c>
      <c r="BC33" s="356" t="s">
        <v>186</v>
      </c>
      <c r="BD33" s="356">
        <v>-35.543285116202519</v>
      </c>
      <c r="BE33" s="356" t="s">
        <v>186</v>
      </c>
      <c r="BF33" s="356">
        <v>-32.700315365473649</v>
      </c>
      <c r="BG33" s="356" t="s">
        <v>186</v>
      </c>
      <c r="BH33" s="356">
        <v>-30.7892807111444</v>
      </c>
      <c r="BI33" s="356" t="s">
        <v>186</v>
      </c>
      <c r="BJ33" s="356">
        <v>-18.339905623917719</v>
      </c>
      <c r="BK33" s="356"/>
      <c r="BL33" s="356">
        <v>-23.28750615054847</v>
      </c>
      <c r="BM33" s="356" t="s">
        <v>186</v>
      </c>
      <c r="BN33" s="356">
        <v>-17.92831950806556</v>
      </c>
      <c r="BO33" s="356"/>
      <c r="BP33" s="356">
        <v>0.16851810951846499</v>
      </c>
      <c r="BQ33" s="356"/>
      <c r="BR33" s="356">
        <v>-11.393366088046299</v>
      </c>
      <c r="BS33" s="356"/>
      <c r="BT33" s="356">
        <v>-14.36479140967273</v>
      </c>
      <c r="BU33" s="356"/>
      <c r="BV33" s="358">
        <v>-10.02522791746952</v>
      </c>
      <c r="BW33" s="356"/>
    </row>
    <row r="34" spans="1:75" ht="15.75" x14ac:dyDescent="0.25">
      <c r="A34" s="222" t="s">
        <v>205</v>
      </c>
      <c r="B34" s="432">
        <v>223</v>
      </c>
      <c r="C34" s="432">
        <v>213</v>
      </c>
      <c r="D34" s="432">
        <v>236</v>
      </c>
      <c r="E34" s="432">
        <v>351</v>
      </c>
      <c r="F34" s="432">
        <v>679</v>
      </c>
      <c r="G34" s="356">
        <v>633</v>
      </c>
      <c r="H34" s="356">
        <v>562</v>
      </c>
      <c r="I34" s="356">
        <v>621</v>
      </c>
      <c r="J34" s="356">
        <v>465</v>
      </c>
      <c r="K34" s="356">
        <v>400</v>
      </c>
      <c r="L34" s="356">
        <v>372</v>
      </c>
      <c r="M34" s="356">
        <v>310</v>
      </c>
      <c r="N34" s="356">
        <v>305</v>
      </c>
      <c r="O34" s="356">
        <v>297</v>
      </c>
      <c r="P34" s="356">
        <v>248</v>
      </c>
      <c r="Q34" s="356">
        <v>275</v>
      </c>
      <c r="R34" s="356">
        <v>268</v>
      </c>
      <c r="S34" s="356">
        <v>297</v>
      </c>
      <c r="T34" s="356">
        <v>231</v>
      </c>
      <c r="U34" s="356">
        <v>247</v>
      </c>
      <c r="V34" s="356">
        <v>211</v>
      </c>
      <c r="W34" s="356">
        <v>225</v>
      </c>
      <c r="X34" s="356">
        <v>206</v>
      </c>
      <c r="Y34" s="356">
        <v>186</v>
      </c>
      <c r="Z34" s="356">
        <v>185</v>
      </c>
      <c r="AA34" s="356">
        <v>182</v>
      </c>
      <c r="AB34" s="357">
        <v>132</v>
      </c>
      <c r="AC34" s="356">
        <v>112</v>
      </c>
      <c r="AD34" s="430"/>
      <c r="AE34" s="222" t="s">
        <v>205</v>
      </c>
      <c r="AF34" s="356">
        <v>-82.312465901063177</v>
      </c>
      <c r="AG34" s="356" t="s">
        <v>186</v>
      </c>
      <c r="AH34" s="356">
        <v>-80.07516197636258</v>
      </c>
      <c r="AI34" s="356" t="s">
        <v>186</v>
      </c>
      <c r="AJ34" s="356">
        <v>-81.94763080906317</v>
      </c>
      <c r="AK34" s="356" t="s">
        <v>186</v>
      </c>
      <c r="AL34" s="356">
        <v>-75.912863651154055</v>
      </c>
      <c r="AM34" s="356" t="s">
        <v>186</v>
      </c>
      <c r="AN34" s="356">
        <v>-72.012133455873837</v>
      </c>
      <c r="AO34" s="356" t="s">
        <v>186</v>
      </c>
      <c r="AP34" s="356">
        <v>-69.874977356205576</v>
      </c>
      <c r="AQ34" s="356" t="s">
        <v>186</v>
      </c>
      <c r="AR34" s="356">
        <v>-63.87380501980109</v>
      </c>
      <c r="AS34" s="356" t="s">
        <v>186</v>
      </c>
      <c r="AT34" s="356">
        <v>-63.267578671684113</v>
      </c>
      <c r="AU34" s="356" t="s">
        <v>186</v>
      </c>
      <c r="AV34" s="356">
        <v>-62.232273972078353</v>
      </c>
      <c r="AW34" s="356" t="s">
        <v>186</v>
      </c>
      <c r="AX34" s="356">
        <v>-54.908537801202861</v>
      </c>
      <c r="AY34" s="356" t="s">
        <v>186</v>
      </c>
      <c r="AZ34" s="356">
        <v>-59.27562498445829</v>
      </c>
      <c r="BA34" s="356" t="s">
        <v>186</v>
      </c>
      <c r="BB34" s="356">
        <v>-58.138821365006308</v>
      </c>
      <c r="BC34" s="356" t="s">
        <v>186</v>
      </c>
      <c r="BD34" s="356">
        <v>-62.237225481720081</v>
      </c>
      <c r="BE34" s="356" t="s">
        <v>186</v>
      </c>
      <c r="BF34" s="356">
        <v>-51.471138229991077</v>
      </c>
      <c r="BG34" s="356" t="s">
        <v>186</v>
      </c>
      <c r="BH34" s="356">
        <v>-54.65476764990305</v>
      </c>
      <c r="BI34" s="356" t="s">
        <v>186</v>
      </c>
      <c r="BJ34" s="356">
        <v>-46.951871117321943</v>
      </c>
      <c r="BK34" s="356" t="s">
        <v>186</v>
      </c>
      <c r="BL34" s="356">
        <v>-50.225840220465798</v>
      </c>
      <c r="BM34" s="356" t="s">
        <v>186</v>
      </c>
      <c r="BN34" s="356">
        <v>-45.501775926267641</v>
      </c>
      <c r="BO34" s="356" t="s">
        <v>186</v>
      </c>
      <c r="BP34" s="356">
        <v>-39.847382391174733</v>
      </c>
      <c r="BQ34" s="356" t="s">
        <v>186</v>
      </c>
      <c r="BR34" s="356">
        <v>-39.367713611778981</v>
      </c>
      <c r="BS34" s="356" t="s">
        <v>186</v>
      </c>
      <c r="BT34" s="356">
        <v>-38.488065951228677</v>
      </c>
      <c r="BU34" s="356" t="s">
        <v>186</v>
      </c>
      <c r="BV34" s="358">
        <v>-14.946144665905701</v>
      </c>
      <c r="BW34" s="356"/>
    </row>
    <row r="35" spans="1:75" ht="15.75" x14ac:dyDescent="0.25">
      <c r="A35" s="221" t="s">
        <v>200</v>
      </c>
      <c r="B35" s="432">
        <v>219</v>
      </c>
      <c r="C35" s="432">
        <v>191</v>
      </c>
      <c r="D35" s="432">
        <v>203</v>
      </c>
      <c r="E35" s="432">
        <v>301</v>
      </c>
      <c r="F35" s="432">
        <v>577</v>
      </c>
      <c r="G35" s="356">
        <v>537</v>
      </c>
      <c r="H35" s="356">
        <v>455</v>
      </c>
      <c r="I35" s="356">
        <v>506</v>
      </c>
      <c r="J35" s="356">
        <v>385</v>
      </c>
      <c r="K35" s="356">
        <v>344</v>
      </c>
      <c r="L35" s="356">
        <v>300</v>
      </c>
      <c r="M35" s="356">
        <v>256</v>
      </c>
      <c r="N35" s="356">
        <v>251</v>
      </c>
      <c r="O35" s="356">
        <v>238</v>
      </c>
      <c r="P35" s="356">
        <v>195</v>
      </c>
      <c r="Q35" s="356">
        <v>221</v>
      </c>
      <c r="R35" s="356">
        <v>209</v>
      </c>
      <c r="S35" s="356">
        <v>228</v>
      </c>
      <c r="T35" s="356">
        <v>181</v>
      </c>
      <c r="U35" s="356">
        <v>184</v>
      </c>
      <c r="V35" s="356">
        <v>163</v>
      </c>
      <c r="W35" s="356">
        <v>171</v>
      </c>
      <c r="X35" s="356">
        <v>162</v>
      </c>
      <c r="Y35" s="356">
        <v>152</v>
      </c>
      <c r="Z35" s="356">
        <v>137</v>
      </c>
      <c r="AA35" s="356">
        <v>143</v>
      </c>
      <c r="AB35" s="357">
        <v>111</v>
      </c>
      <c r="AC35" s="356">
        <v>76</v>
      </c>
      <c r="AD35" s="430"/>
      <c r="AE35" s="221" t="s">
        <v>200</v>
      </c>
      <c r="AF35" s="356">
        <v>-85.774567832765911</v>
      </c>
      <c r="AG35" s="356" t="s">
        <v>186</v>
      </c>
      <c r="AH35" s="356">
        <v>-83.214773991025709</v>
      </c>
      <c r="AI35" s="356" t="s">
        <v>186</v>
      </c>
      <c r="AJ35" s="356">
        <v>-84.88486269364769</v>
      </c>
      <c r="AK35" s="356" t="s">
        <v>186</v>
      </c>
      <c r="AL35" s="356">
        <v>-80.133595713645917</v>
      </c>
      <c r="AM35" s="356" t="s">
        <v>186</v>
      </c>
      <c r="AN35" s="356">
        <v>-77.789144317391461</v>
      </c>
      <c r="AO35" s="356" t="s">
        <v>186</v>
      </c>
      <c r="AP35" s="356">
        <v>-74.498858363281471</v>
      </c>
      <c r="AQ35" s="356" t="s">
        <v>186</v>
      </c>
      <c r="AR35" s="356">
        <v>-70.15219612291591</v>
      </c>
      <c r="AS35" s="356" t="s">
        <v>186</v>
      </c>
      <c r="AT35" s="356">
        <v>-69.55979669254971</v>
      </c>
      <c r="AU35" s="356" t="s">
        <v>186</v>
      </c>
      <c r="AV35" s="356">
        <v>-67.940642991685024</v>
      </c>
      <c r="AW35" s="356" t="s">
        <v>186</v>
      </c>
      <c r="AX35" s="356">
        <v>-60.837156189238698</v>
      </c>
      <c r="AY35" s="356" t="s">
        <v>186</v>
      </c>
      <c r="AZ35" s="356">
        <v>-65.34798988125074</v>
      </c>
      <c r="BA35" s="356" t="s">
        <v>186</v>
      </c>
      <c r="BB35" s="356">
        <v>-63.432210569843377</v>
      </c>
      <c r="BC35" s="356" t="s">
        <v>186</v>
      </c>
      <c r="BD35" s="356">
        <v>-66.438990208381213</v>
      </c>
      <c r="BE35" s="356" t="s">
        <v>186</v>
      </c>
      <c r="BF35" s="356">
        <v>-57.761511838541907</v>
      </c>
      <c r="BG35" s="356" t="s">
        <v>186</v>
      </c>
      <c r="BH35" s="356">
        <v>-58.495608017968728</v>
      </c>
      <c r="BI35" s="356" t="s">
        <v>186</v>
      </c>
      <c r="BJ35" s="356">
        <v>-53.221110161945248</v>
      </c>
      <c r="BK35" s="356" t="s">
        <v>186</v>
      </c>
      <c r="BL35" s="356">
        <v>-55.179632342887771</v>
      </c>
      <c r="BM35" s="356" t="s">
        <v>186</v>
      </c>
      <c r="BN35" s="356">
        <v>-52.827007669351772</v>
      </c>
      <c r="BO35" s="356" t="s">
        <v>186</v>
      </c>
      <c r="BP35" s="356">
        <v>-49.611338127282799</v>
      </c>
      <c r="BQ35" s="356" t="s">
        <v>186</v>
      </c>
      <c r="BR35" s="356">
        <v>-44.373164669174848</v>
      </c>
      <c r="BS35" s="356" t="s">
        <v>186</v>
      </c>
      <c r="BT35" s="356">
        <v>-46.644201702149758</v>
      </c>
      <c r="BU35" s="356" t="s">
        <v>186</v>
      </c>
      <c r="BV35" s="358">
        <v>-31.12224776660036</v>
      </c>
      <c r="BW35" s="356"/>
    </row>
    <row r="36" spans="1:75" ht="15.75" x14ac:dyDescent="0.25">
      <c r="A36" s="221" t="s">
        <v>201</v>
      </c>
      <c r="B36" s="432">
        <v>210</v>
      </c>
      <c r="C36" s="432">
        <v>170</v>
      </c>
      <c r="D36" s="432">
        <v>196</v>
      </c>
      <c r="E36" s="432">
        <v>268</v>
      </c>
      <c r="F36" s="432">
        <v>524</v>
      </c>
      <c r="G36" s="356">
        <v>415</v>
      </c>
      <c r="H36" s="356">
        <v>404</v>
      </c>
      <c r="I36" s="356">
        <v>442</v>
      </c>
      <c r="J36" s="356">
        <v>288</v>
      </c>
      <c r="K36" s="356">
        <v>263</v>
      </c>
      <c r="L36" s="356">
        <v>238</v>
      </c>
      <c r="M36" s="356">
        <v>203</v>
      </c>
      <c r="N36" s="356">
        <v>192</v>
      </c>
      <c r="O36" s="356">
        <v>189</v>
      </c>
      <c r="P36" s="356">
        <v>155</v>
      </c>
      <c r="Q36" s="356">
        <v>179</v>
      </c>
      <c r="R36" s="356">
        <v>170</v>
      </c>
      <c r="S36" s="356">
        <v>178</v>
      </c>
      <c r="T36" s="356">
        <v>144</v>
      </c>
      <c r="U36" s="356">
        <v>153</v>
      </c>
      <c r="V36" s="356">
        <v>119</v>
      </c>
      <c r="W36" s="356">
        <v>139</v>
      </c>
      <c r="X36" s="356">
        <v>130</v>
      </c>
      <c r="Y36" s="356">
        <v>111</v>
      </c>
      <c r="Z36" s="356">
        <v>108</v>
      </c>
      <c r="AA36" s="356">
        <v>109</v>
      </c>
      <c r="AB36" s="357">
        <v>84</v>
      </c>
      <c r="AC36" s="356">
        <v>54</v>
      </c>
      <c r="AD36" s="430"/>
      <c r="AE36" s="221" t="s">
        <v>201</v>
      </c>
      <c r="AF36" s="356">
        <v>-86.980710863960169</v>
      </c>
      <c r="AG36" s="356" t="s">
        <v>186</v>
      </c>
      <c r="AH36" s="356">
        <v>-86.609530430545973</v>
      </c>
      <c r="AI36" s="356" t="s">
        <v>186</v>
      </c>
      <c r="AJ36" s="356">
        <v>-87.778560513411932</v>
      </c>
      <c r="AK36" s="356" t="s">
        <v>186</v>
      </c>
      <c r="AL36" s="356">
        <v>-81.20116765657356</v>
      </c>
      <c r="AM36" s="356" t="s">
        <v>186</v>
      </c>
      <c r="AN36" s="356">
        <v>-79.408600142792665</v>
      </c>
      <c r="AO36" s="356" t="s">
        <v>186</v>
      </c>
      <c r="AP36" s="356">
        <v>-77.280314888054264</v>
      </c>
      <c r="AQ36" s="356" t="s">
        <v>186</v>
      </c>
      <c r="AR36" s="356">
        <v>-73.39432341908703</v>
      </c>
      <c r="AS36" s="356" t="s">
        <v>186</v>
      </c>
      <c r="AT36" s="356">
        <v>-71.87319872142227</v>
      </c>
      <c r="AU36" s="356" t="s">
        <v>186</v>
      </c>
      <c r="AV36" s="356">
        <v>-71.408242644707627</v>
      </c>
      <c r="AW36" s="356" t="s">
        <v>186</v>
      </c>
      <c r="AX36" s="356">
        <v>-65.224314934553789</v>
      </c>
      <c r="AY36" s="356" t="s">
        <v>186</v>
      </c>
      <c r="AZ36" s="356">
        <v>-69.715171793994429</v>
      </c>
      <c r="BA36" s="356" t="s">
        <v>186</v>
      </c>
      <c r="BB36" s="356">
        <v>-68.12593071537114</v>
      </c>
      <c r="BC36" s="356" t="s">
        <v>186</v>
      </c>
      <c r="BD36" s="356">
        <v>-69.55502564865283</v>
      </c>
      <c r="BE36" s="356" t="s">
        <v>186</v>
      </c>
      <c r="BF36" s="356">
        <v>-62.507148911377378</v>
      </c>
      <c r="BG36" s="356" t="s">
        <v>186</v>
      </c>
      <c r="BH36" s="356">
        <v>-64.584788212423788</v>
      </c>
      <c r="BI36" s="356" t="s">
        <v>186</v>
      </c>
      <c r="BJ36" s="356">
        <v>-54.604690520668818</v>
      </c>
      <c r="BK36" s="356" t="s">
        <v>186</v>
      </c>
      <c r="BL36" s="356">
        <v>-60.992925135521723</v>
      </c>
      <c r="BM36" s="356" t="s">
        <v>186</v>
      </c>
      <c r="BN36" s="356">
        <v>-58.404205018674247</v>
      </c>
      <c r="BO36" s="356" t="s">
        <v>186</v>
      </c>
      <c r="BP36" s="356">
        <v>-51.17626114134174</v>
      </c>
      <c r="BQ36" s="356" t="s">
        <v>186</v>
      </c>
      <c r="BR36" s="356">
        <v>-49.994564706443832</v>
      </c>
      <c r="BS36" s="356" t="s">
        <v>186</v>
      </c>
      <c r="BT36" s="356">
        <v>-50.433525067159302</v>
      </c>
      <c r="BU36" s="356" t="s">
        <v>186</v>
      </c>
      <c r="BV36" s="358">
        <v>-35.304154275628633</v>
      </c>
      <c r="BW36" s="356"/>
    </row>
    <row r="37" spans="1:75" ht="15.75" x14ac:dyDescent="0.25">
      <c r="A37" s="221" t="s">
        <v>202</v>
      </c>
      <c r="B37" s="432">
        <v>9</v>
      </c>
      <c r="C37" s="432">
        <v>21</v>
      </c>
      <c r="D37" s="432">
        <v>8</v>
      </c>
      <c r="E37" s="432">
        <v>33</v>
      </c>
      <c r="F37" s="432">
        <v>53</v>
      </c>
      <c r="G37" s="356">
        <v>122</v>
      </c>
      <c r="H37" s="356">
        <v>52</v>
      </c>
      <c r="I37" s="356">
        <v>63</v>
      </c>
      <c r="J37" s="356">
        <v>97</v>
      </c>
      <c r="K37" s="356">
        <v>82</v>
      </c>
      <c r="L37" s="356">
        <v>62</v>
      </c>
      <c r="M37" s="356">
        <v>53</v>
      </c>
      <c r="N37" s="356">
        <v>59</v>
      </c>
      <c r="O37" s="356">
        <v>49</v>
      </c>
      <c r="P37" s="356">
        <v>40</v>
      </c>
      <c r="Q37" s="356">
        <v>42</v>
      </c>
      <c r="R37" s="356">
        <v>39</v>
      </c>
      <c r="S37" s="356">
        <v>50</v>
      </c>
      <c r="T37" s="356">
        <v>37</v>
      </c>
      <c r="U37" s="356">
        <v>32</v>
      </c>
      <c r="V37" s="356">
        <v>44</v>
      </c>
      <c r="W37" s="356">
        <v>32</v>
      </c>
      <c r="X37" s="356">
        <v>32</v>
      </c>
      <c r="Y37" s="356">
        <v>41</v>
      </c>
      <c r="Z37" s="356">
        <v>29</v>
      </c>
      <c r="AA37" s="356">
        <v>34</v>
      </c>
      <c r="AB37" s="357">
        <v>27</v>
      </c>
      <c r="AC37" s="356">
        <v>22</v>
      </c>
      <c r="AD37" s="430"/>
      <c r="AE37" s="221" t="s">
        <v>202</v>
      </c>
      <c r="AF37" s="356">
        <v>-81.674404943696217</v>
      </c>
      <c r="AG37" s="356" t="s">
        <v>186</v>
      </c>
      <c r="AH37" s="356">
        <v>-56.708775493442147</v>
      </c>
      <c r="AI37" s="356" t="s">
        <v>186</v>
      </c>
      <c r="AJ37" s="356">
        <v>-64.698783585438548</v>
      </c>
      <c r="AK37" s="356" t="s">
        <v>186</v>
      </c>
      <c r="AL37" s="356">
        <v>-76.975814494322776</v>
      </c>
      <c r="AM37" s="356" t="s">
        <v>186</v>
      </c>
      <c r="AN37" s="356">
        <v>-72.581246920235031</v>
      </c>
      <c r="AO37" s="356" t="s">
        <v>186</v>
      </c>
      <c r="AP37" s="356">
        <v>-63.793962387067317</v>
      </c>
      <c r="AQ37" s="356" t="s">
        <v>186</v>
      </c>
      <c r="AR37" s="356">
        <v>-57.704807620978933</v>
      </c>
      <c r="AS37" s="356" t="s">
        <v>186</v>
      </c>
      <c r="AT37" s="356">
        <v>-62.014418091112532</v>
      </c>
      <c r="AU37" s="356" t="s">
        <v>186</v>
      </c>
      <c r="AV37" s="356">
        <v>-54.660778434704191</v>
      </c>
      <c r="AW37" s="356" t="s">
        <v>186</v>
      </c>
      <c r="AX37" s="356">
        <v>-43.676790724458733</v>
      </c>
      <c r="AY37" s="356" t="s">
        <v>186</v>
      </c>
      <c r="AZ37" s="356">
        <v>-46.831277638005339</v>
      </c>
      <c r="BA37" s="356" t="s">
        <v>186</v>
      </c>
      <c r="BB37" s="356">
        <v>-43.249401581970453</v>
      </c>
      <c r="BC37" s="356" t="s">
        <v>186</v>
      </c>
      <c r="BD37" s="356">
        <v>-55.419442950338848</v>
      </c>
      <c r="BE37" s="356" t="s">
        <v>186</v>
      </c>
      <c r="BF37" s="356">
        <v>-39.165027043157998</v>
      </c>
      <c r="BG37" s="356"/>
      <c r="BH37" s="356">
        <v>-29.023053536215439</v>
      </c>
      <c r="BI37" s="356"/>
      <c r="BJ37" s="356">
        <v>-49.50421769490265</v>
      </c>
      <c r="BK37" s="356" t="s">
        <v>186</v>
      </c>
      <c r="BL37" s="356">
        <v>-29.976536921519539</v>
      </c>
      <c r="BM37" s="356"/>
      <c r="BN37" s="356">
        <v>-30.236473978501341</v>
      </c>
      <c r="BO37" s="356"/>
      <c r="BP37" s="356">
        <v>-45.383511152852712</v>
      </c>
      <c r="BQ37" s="356"/>
      <c r="BR37" s="356">
        <v>-23.642680900307731</v>
      </c>
      <c r="BS37" s="356"/>
      <c r="BT37" s="356">
        <v>-34.562373452112347</v>
      </c>
      <c r="BU37" s="356"/>
      <c r="BV37" s="358">
        <v>-18.380696905165252</v>
      </c>
      <c r="BW37" s="356"/>
    </row>
    <row r="38" spans="1:75" ht="15.75" x14ac:dyDescent="0.25">
      <c r="A38" s="502" t="s">
        <v>203</v>
      </c>
      <c r="B38" s="432">
        <v>4</v>
      </c>
      <c r="C38" s="432">
        <v>21</v>
      </c>
      <c r="D38" s="432">
        <v>32</v>
      </c>
      <c r="E38" s="432">
        <v>50</v>
      </c>
      <c r="F38" s="432">
        <v>102</v>
      </c>
      <c r="G38" s="356">
        <v>96</v>
      </c>
      <c r="H38" s="356">
        <v>107</v>
      </c>
      <c r="I38" s="356">
        <v>115</v>
      </c>
      <c r="J38" s="356">
        <v>80</v>
      </c>
      <c r="K38" s="356">
        <v>56</v>
      </c>
      <c r="L38" s="356">
        <v>72</v>
      </c>
      <c r="M38" s="356">
        <v>54</v>
      </c>
      <c r="N38" s="356">
        <v>54</v>
      </c>
      <c r="O38" s="356">
        <v>58</v>
      </c>
      <c r="P38" s="356">
        <v>53</v>
      </c>
      <c r="Q38" s="356">
        <v>54</v>
      </c>
      <c r="R38" s="356">
        <v>59</v>
      </c>
      <c r="S38" s="356">
        <v>69</v>
      </c>
      <c r="T38" s="356">
        <v>50</v>
      </c>
      <c r="U38" s="356">
        <v>63</v>
      </c>
      <c r="V38" s="356">
        <v>48</v>
      </c>
      <c r="W38" s="356">
        <v>54</v>
      </c>
      <c r="X38" s="356">
        <v>43</v>
      </c>
      <c r="Y38" s="356">
        <v>35</v>
      </c>
      <c r="Z38" s="356">
        <v>47</v>
      </c>
      <c r="AA38" s="356">
        <v>39</v>
      </c>
      <c r="AB38" s="357">
        <v>21</v>
      </c>
      <c r="AC38" s="356">
        <v>36</v>
      </c>
      <c r="AD38" s="430"/>
      <c r="AE38" s="502" t="s">
        <v>203</v>
      </c>
      <c r="AF38" s="356">
        <v>-62.919996070372129</v>
      </c>
      <c r="AG38" s="356" t="s">
        <v>186</v>
      </c>
      <c r="AH38" s="356">
        <v>-66.683878783658528</v>
      </c>
      <c r="AI38" s="356" t="s">
        <v>186</v>
      </c>
      <c r="AJ38" s="356">
        <v>-69.004274068719255</v>
      </c>
      <c r="AK38" s="356" t="s">
        <v>186</v>
      </c>
      <c r="AL38" s="356">
        <v>-55.677438170015463</v>
      </c>
      <c r="AM38" s="356" t="s">
        <v>186</v>
      </c>
      <c r="AN38" s="356">
        <v>-36.545624903236821</v>
      </c>
      <c r="AO38" s="356"/>
      <c r="AP38" s="356">
        <v>-50.643666512797658</v>
      </c>
      <c r="AQ38" s="356" t="s">
        <v>186</v>
      </c>
      <c r="AR38" s="356">
        <v>-34.074218007865369</v>
      </c>
      <c r="AS38" s="356"/>
      <c r="AT38" s="356">
        <v>-33.911130620933683</v>
      </c>
      <c r="AU38" s="356"/>
      <c r="AV38" s="356">
        <v>-38.825057259370908</v>
      </c>
      <c r="AW38" s="356"/>
      <c r="AX38" s="356">
        <v>-33.167078271594548</v>
      </c>
      <c r="AY38" s="356"/>
      <c r="AZ38" s="356">
        <v>-34.676664707244818</v>
      </c>
      <c r="BA38" s="356"/>
      <c r="BB38" s="356">
        <v>-39.237654167345198</v>
      </c>
      <c r="BC38" s="356"/>
      <c r="BD38" s="356">
        <v>-48.338162091908828</v>
      </c>
      <c r="BE38" s="356" t="s">
        <v>186</v>
      </c>
      <c r="BF38" s="356">
        <v>-28.631160034642079</v>
      </c>
      <c r="BG38" s="356"/>
      <c r="BH38" s="356">
        <v>-43.398994890960452</v>
      </c>
      <c r="BI38" s="356" t="s">
        <v>186</v>
      </c>
      <c r="BJ38" s="356">
        <v>-25.49479758212464</v>
      </c>
      <c r="BK38" s="356"/>
      <c r="BL38" s="356">
        <v>-34.721583717305897</v>
      </c>
      <c r="BM38" s="356"/>
      <c r="BN38" s="356">
        <v>-18.20855453195767</v>
      </c>
      <c r="BO38" s="356"/>
      <c r="BP38" s="356">
        <v>3.0718624390845992</v>
      </c>
      <c r="BQ38" s="356"/>
      <c r="BR38" s="356">
        <v>-24.83305906904366</v>
      </c>
      <c r="BS38" s="356"/>
      <c r="BT38" s="356">
        <v>-8.397627361983659</v>
      </c>
      <c r="BU38" s="356"/>
      <c r="BV38" s="358">
        <v>71.714083620670706</v>
      </c>
      <c r="BW38" s="356"/>
    </row>
    <row r="39" spans="1:75" ht="29.25" customHeight="1" x14ac:dyDescent="0.25">
      <c r="A39" s="201" t="s">
        <v>206</v>
      </c>
      <c r="B39" s="427">
        <v>1323</v>
      </c>
      <c r="C39" s="427">
        <v>1366</v>
      </c>
      <c r="D39" s="427">
        <v>1297</v>
      </c>
      <c r="E39" s="427">
        <v>1457</v>
      </c>
      <c r="F39" s="427">
        <v>1622</v>
      </c>
      <c r="G39" s="202">
        <v>1559</v>
      </c>
      <c r="H39" s="202">
        <v>1380</v>
      </c>
      <c r="I39" s="202">
        <v>1240</v>
      </c>
      <c r="J39" s="202">
        <v>981</v>
      </c>
      <c r="K39" s="202">
        <v>944</v>
      </c>
      <c r="L39" s="202">
        <v>899</v>
      </c>
      <c r="M39" s="202">
        <v>840</v>
      </c>
      <c r="N39" s="202">
        <v>812</v>
      </c>
      <c r="O39" s="202">
        <v>869</v>
      </c>
      <c r="P39" s="202">
        <v>777</v>
      </c>
      <c r="Q39" s="202">
        <v>854</v>
      </c>
      <c r="R39" s="202">
        <v>875</v>
      </c>
      <c r="S39" s="202">
        <v>939</v>
      </c>
      <c r="T39" s="202">
        <v>1121</v>
      </c>
      <c r="U39" s="202">
        <v>1017</v>
      </c>
      <c r="V39" s="202">
        <v>774</v>
      </c>
      <c r="W39" s="202">
        <v>760</v>
      </c>
      <c r="X39" s="202">
        <v>671</v>
      </c>
      <c r="Y39" s="202">
        <v>588</v>
      </c>
      <c r="Z39" s="202">
        <v>593</v>
      </c>
      <c r="AA39" s="202">
        <v>651</v>
      </c>
      <c r="AB39" s="206">
        <v>581</v>
      </c>
      <c r="AC39" s="202">
        <v>617</v>
      </c>
      <c r="AD39" s="430"/>
      <c r="AE39" s="201" t="s">
        <v>206</v>
      </c>
      <c r="AF39" s="202">
        <v>-60.408237990076799</v>
      </c>
      <c r="AG39" s="202" t="s">
        <v>186</v>
      </c>
      <c r="AH39" s="202">
        <v>-55.264809175625707</v>
      </c>
      <c r="AI39" s="202" t="s">
        <v>186</v>
      </c>
      <c r="AJ39" s="202">
        <v>-50.226914656113017</v>
      </c>
      <c r="AK39" s="202" t="s">
        <v>186</v>
      </c>
      <c r="AL39" s="202">
        <v>-37.111920128274143</v>
      </c>
      <c r="AM39" s="202" t="s">
        <v>186</v>
      </c>
      <c r="AN39" s="202">
        <v>-34.642038361825271</v>
      </c>
      <c r="AO39" s="202" t="s">
        <v>186</v>
      </c>
      <c r="AP39" s="202">
        <v>-31.310738926004589</v>
      </c>
      <c r="AQ39" s="202" t="s">
        <v>186</v>
      </c>
      <c r="AR39" s="202">
        <v>-26.535898629479679</v>
      </c>
      <c r="AS39" s="202" t="s">
        <v>186</v>
      </c>
      <c r="AT39" s="202">
        <v>-23.951678855438811</v>
      </c>
      <c r="AU39" s="202" t="s">
        <v>186</v>
      </c>
      <c r="AV39" s="202">
        <v>-28.993365682954341</v>
      </c>
      <c r="AW39" s="202" t="s">
        <v>186</v>
      </c>
      <c r="AX39" s="202">
        <v>-20.60135639983536</v>
      </c>
      <c r="AY39" s="202" t="s">
        <v>186</v>
      </c>
      <c r="AZ39" s="202">
        <v>-27.736534004283509</v>
      </c>
      <c r="BA39" s="202" t="s">
        <v>186</v>
      </c>
      <c r="BB39" s="202">
        <v>-29.46563024314759</v>
      </c>
      <c r="BC39" s="202" t="s">
        <v>186</v>
      </c>
      <c r="BD39" s="202">
        <v>-34.254851052937511</v>
      </c>
      <c r="BE39" s="202" t="s">
        <v>186</v>
      </c>
      <c r="BF39" s="202">
        <v>-44.962767086205687</v>
      </c>
      <c r="BG39" s="202" t="s">
        <v>186</v>
      </c>
      <c r="BH39" s="202">
        <v>-39.2991327204291</v>
      </c>
      <c r="BI39" s="202" t="s">
        <v>186</v>
      </c>
      <c r="BJ39" s="202">
        <v>-20.27685669459926</v>
      </c>
      <c r="BK39" s="202" t="s">
        <v>186</v>
      </c>
      <c r="BL39" s="202">
        <v>-18.775567970854642</v>
      </c>
      <c r="BM39" s="202" t="s">
        <v>186</v>
      </c>
      <c r="BN39" s="202">
        <v>-7.9929072898080546</v>
      </c>
      <c r="BO39" s="202"/>
      <c r="BP39" s="202">
        <v>5.0454989128871564</v>
      </c>
      <c r="BQ39" s="202"/>
      <c r="BR39" s="202">
        <v>4.0211208534664644</v>
      </c>
      <c r="BS39" s="202"/>
      <c r="BT39" s="202">
        <v>-5.115913033039134</v>
      </c>
      <c r="BU39" s="202"/>
      <c r="BV39" s="205">
        <v>6.302102272002827</v>
      </c>
      <c r="BW39" s="202"/>
    </row>
    <row r="40" spans="1:75" ht="15.75" x14ac:dyDescent="0.25">
      <c r="A40" s="221" t="s">
        <v>207</v>
      </c>
      <c r="B40" s="432">
        <v>154</v>
      </c>
      <c r="C40" s="432">
        <v>152</v>
      </c>
      <c r="D40" s="432">
        <v>129</v>
      </c>
      <c r="E40" s="432">
        <v>96</v>
      </c>
      <c r="F40" s="432">
        <v>195</v>
      </c>
      <c r="G40" s="356">
        <v>220</v>
      </c>
      <c r="H40" s="356">
        <v>174</v>
      </c>
      <c r="I40" s="356">
        <v>160</v>
      </c>
      <c r="J40" s="356">
        <v>125</v>
      </c>
      <c r="K40" s="356">
        <v>112</v>
      </c>
      <c r="L40" s="356">
        <v>122</v>
      </c>
      <c r="M40" s="356">
        <v>114</v>
      </c>
      <c r="N40" s="356">
        <v>93</v>
      </c>
      <c r="O40" s="356">
        <v>87</v>
      </c>
      <c r="P40" s="356">
        <v>85</v>
      </c>
      <c r="Q40" s="356">
        <v>87</v>
      </c>
      <c r="R40" s="356">
        <v>91</v>
      </c>
      <c r="S40" s="356">
        <v>97</v>
      </c>
      <c r="T40" s="356">
        <v>80</v>
      </c>
      <c r="U40" s="356">
        <v>101</v>
      </c>
      <c r="V40" s="356">
        <v>73</v>
      </c>
      <c r="W40" s="356">
        <v>76</v>
      </c>
      <c r="X40" s="356">
        <v>68</v>
      </c>
      <c r="Y40" s="356">
        <v>70</v>
      </c>
      <c r="Z40" s="356">
        <v>68</v>
      </c>
      <c r="AA40" s="356">
        <v>66</v>
      </c>
      <c r="AB40" s="357">
        <v>72</v>
      </c>
      <c r="AC40" s="356">
        <v>47</v>
      </c>
      <c r="AD40" s="430"/>
      <c r="AE40" s="221" t="s">
        <v>207</v>
      </c>
      <c r="AF40" s="356">
        <v>-78.572010425602159</v>
      </c>
      <c r="AG40" s="356" t="s">
        <v>186</v>
      </c>
      <c r="AH40" s="356">
        <v>-72.854820527746796</v>
      </c>
      <c r="AI40" s="356" t="s">
        <v>186</v>
      </c>
      <c r="AJ40" s="356">
        <v>-70.568383037848974</v>
      </c>
      <c r="AK40" s="356" t="s">
        <v>186</v>
      </c>
      <c r="AL40" s="356">
        <v>-62.196497237818633</v>
      </c>
      <c r="AM40" s="356" t="s">
        <v>186</v>
      </c>
      <c r="AN40" s="356">
        <v>-57.819731092133331</v>
      </c>
      <c r="AO40" s="356" t="s">
        <v>186</v>
      </c>
      <c r="AP40" s="356">
        <v>-61.180576549433297</v>
      </c>
      <c r="AQ40" s="356" t="s">
        <v>186</v>
      </c>
      <c r="AR40" s="356">
        <v>-58.593190092060787</v>
      </c>
      <c r="AS40" s="356" t="s">
        <v>186</v>
      </c>
      <c r="AT40" s="356">
        <v>-49.311112648718172</v>
      </c>
      <c r="AU40" s="356" t="s">
        <v>186</v>
      </c>
      <c r="AV40" s="356">
        <v>-45.787034190614648</v>
      </c>
      <c r="AW40" s="356" t="s">
        <v>186</v>
      </c>
      <c r="AX40" s="356">
        <v>-44.508636077872197</v>
      </c>
      <c r="AY40" s="356" t="s">
        <v>186</v>
      </c>
      <c r="AZ40" s="356">
        <v>-45.951788807284672</v>
      </c>
      <c r="BA40" s="356" t="s">
        <v>186</v>
      </c>
      <c r="BB40" s="356">
        <v>-48.188065883419107</v>
      </c>
      <c r="BC40" s="356" t="s">
        <v>186</v>
      </c>
      <c r="BD40" s="356">
        <v>-51.076668478242567</v>
      </c>
      <c r="BE40" s="356" t="s">
        <v>186</v>
      </c>
      <c r="BF40" s="356">
        <v>-41.20584061988319</v>
      </c>
      <c r="BG40" s="356" t="s">
        <v>186</v>
      </c>
      <c r="BH40" s="356">
        <v>-53.075303237977067</v>
      </c>
      <c r="BI40" s="356" t="s">
        <v>186</v>
      </c>
      <c r="BJ40" s="356">
        <v>-35.684989385310487</v>
      </c>
      <c r="BK40" s="356"/>
      <c r="BL40" s="356">
        <v>-38.230413233529603</v>
      </c>
      <c r="BM40" s="356" t="s">
        <v>186</v>
      </c>
      <c r="BN40" s="356">
        <v>-30.435836745150478</v>
      </c>
      <c r="BO40" s="356"/>
      <c r="BP40" s="356">
        <v>-32.471170600425452</v>
      </c>
      <c r="BQ40" s="356"/>
      <c r="BR40" s="356">
        <v>-30.425891489449331</v>
      </c>
      <c r="BS40" s="356"/>
      <c r="BT40" s="356">
        <v>-28.956507800371881</v>
      </c>
      <c r="BU40" s="356"/>
      <c r="BV40" s="358">
        <v>-34.327584577265128</v>
      </c>
      <c r="BW40" s="356"/>
    </row>
    <row r="41" spans="1:75" ht="15.75" x14ac:dyDescent="0.25">
      <c r="A41" s="221" t="s">
        <v>208</v>
      </c>
      <c r="B41" s="432">
        <v>1169</v>
      </c>
      <c r="C41" s="432">
        <v>1214</v>
      </c>
      <c r="D41" s="432">
        <v>1168</v>
      </c>
      <c r="E41" s="432">
        <v>1361</v>
      </c>
      <c r="F41" s="432">
        <v>1428</v>
      </c>
      <c r="G41" s="356">
        <v>1339</v>
      </c>
      <c r="H41" s="356">
        <v>1206</v>
      </c>
      <c r="I41" s="356">
        <v>1080</v>
      </c>
      <c r="J41" s="356">
        <v>857</v>
      </c>
      <c r="K41" s="356">
        <v>832</v>
      </c>
      <c r="L41" s="356">
        <v>777</v>
      </c>
      <c r="M41" s="356">
        <v>726</v>
      </c>
      <c r="N41" s="356">
        <v>718</v>
      </c>
      <c r="O41" s="356">
        <v>782</v>
      </c>
      <c r="P41" s="356">
        <v>692</v>
      </c>
      <c r="Q41" s="356">
        <v>767</v>
      </c>
      <c r="R41" s="356">
        <v>784</v>
      </c>
      <c r="S41" s="356">
        <v>842</v>
      </c>
      <c r="T41" s="356">
        <v>1041</v>
      </c>
      <c r="U41" s="356">
        <v>916</v>
      </c>
      <c r="V41" s="356">
        <v>701</v>
      </c>
      <c r="W41" s="356">
        <v>683</v>
      </c>
      <c r="X41" s="356">
        <v>603</v>
      </c>
      <c r="Y41" s="356">
        <v>518</v>
      </c>
      <c r="Z41" s="356">
        <v>525</v>
      </c>
      <c r="AA41" s="356">
        <v>584</v>
      </c>
      <c r="AB41" s="357">
        <v>509</v>
      </c>
      <c r="AC41" s="356">
        <v>570</v>
      </c>
      <c r="AD41" s="430"/>
      <c r="AE41" s="221" t="s">
        <v>208</v>
      </c>
      <c r="AF41" s="356">
        <v>-57.417765196179928</v>
      </c>
      <c r="AG41" s="356" t="s">
        <v>186</v>
      </c>
      <c r="AH41" s="356">
        <v>-52.726911185137581</v>
      </c>
      <c r="AI41" s="356" t="s">
        <v>186</v>
      </c>
      <c r="AJ41" s="356">
        <v>-47.203777823555789</v>
      </c>
      <c r="AK41" s="356" t="s">
        <v>186</v>
      </c>
      <c r="AL41" s="356">
        <v>-33.453560950948678</v>
      </c>
      <c r="AM41" s="356" t="s">
        <v>186</v>
      </c>
      <c r="AN41" s="356">
        <v>-31.524717776909171</v>
      </c>
      <c r="AO41" s="356" t="s">
        <v>186</v>
      </c>
      <c r="AP41" s="356">
        <v>-26.633743787418361</v>
      </c>
      <c r="AQ41" s="356" t="s">
        <v>186</v>
      </c>
      <c r="AR41" s="356">
        <v>-21.50081137923971</v>
      </c>
      <c r="AS41" s="356" t="s">
        <v>186</v>
      </c>
      <c r="AT41" s="356">
        <v>-20.66325371815153</v>
      </c>
      <c r="AU41" s="356" t="s">
        <v>186</v>
      </c>
      <c r="AV41" s="356">
        <v>-27.123030277116101</v>
      </c>
      <c r="AW41" s="356" t="s">
        <v>186</v>
      </c>
      <c r="AX41" s="356">
        <v>-17.662423839857411</v>
      </c>
      <c r="AY41" s="356" t="s">
        <v>186</v>
      </c>
      <c r="AZ41" s="356">
        <v>-25.660864465723549</v>
      </c>
      <c r="BA41" s="356" t="s">
        <v>186</v>
      </c>
      <c r="BB41" s="356">
        <v>-27.288820301846311</v>
      </c>
      <c r="BC41" s="356" t="s">
        <v>186</v>
      </c>
      <c r="BD41" s="356">
        <v>-32.327065686922481</v>
      </c>
      <c r="BE41" s="356" t="s">
        <v>186</v>
      </c>
      <c r="BF41" s="356">
        <v>-45.252600720276433</v>
      </c>
      <c r="BG41" s="356" t="s">
        <v>186</v>
      </c>
      <c r="BH41" s="356">
        <v>-37.785911020783672</v>
      </c>
      <c r="BI41" s="356" t="s">
        <v>186</v>
      </c>
      <c r="BJ41" s="356">
        <v>-18.662440212799272</v>
      </c>
      <c r="BK41" s="356" t="s">
        <v>186</v>
      </c>
      <c r="BL41" s="356">
        <v>-16.599314458766528</v>
      </c>
      <c r="BM41" s="356" t="s">
        <v>186</v>
      </c>
      <c r="BN41" s="356">
        <v>-5.4661226432407899</v>
      </c>
      <c r="BO41" s="356"/>
      <c r="BP41" s="356">
        <v>10.113814427875701</v>
      </c>
      <c r="BQ41" s="356"/>
      <c r="BR41" s="356">
        <v>8.4705311638690883</v>
      </c>
      <c r="BS41" s="356"/>
      <c r="BT41" s="356">
        <v>-2.4024848943523121</v>
      </c>
      <c r="BU41" s="356"/>
      <c r="BV41" s="358">
        <v>12.045120751071799</v>
      </c>
      <c r="BW41" s="356"/>
    </row>
    <row r="42" spans="1:75" ht="28.5" customHeight="1" x14ac:dyDescent="0.25">
      <c r="A42" s="201" t="s">
        <v>209</v>
      </c>
      <c r="B42" s="427">
        <v>1757</v>
      </c>
      <c r="C42" s="427">
        <v>2118</v>
      </c>
      <c r="D42" s="427">
        <v>2953</v>
      </c>
      <c r="E42" s="427">
        <v>3823</v>
      </c>
      <c r="F42" s="427">
        <v>4337</v>
      </c>
      <c r="G42" s="202">
        <v>4304</v>
      </c>
      <c r="H42" s="202">
        <v>3452</v>
      </c>
      <c r="I42" s="202">
        <v>2939</v>
      </c>
      <c r="J42" s="202">
        <v>2487</v>
      </c>
      <c r="K42" s="202">
        <v>2306</v>
      </c>
      <c r="L42" s="202">
        <v>2062</v>
      </c>
      <c r="M42" s="202">
        <v>1831</v>
      </c>
      <c r="N42" s="202">
        <v>1676</v>
      </c>
      <c r="O42" s="202">
        <v>1631</v>
      </c>
      <c r="P42" s="202">
        <v>1440</v>
      </c>
      <c r="Q42" s="202">
        <v>1449</v>
      </c>
      <c r="R42" s="202">
        <v>1198</v>
      </c>
      <c r="S42" s="202">
        <v>1171</v>
      </c>
      <c r="T42" s="202">
        <v>1201</v>
      </c>
      <c r="U42" s="202">
        <v>1021</v>
      </c>
      <c r="V42" s="202">
        <v>932</v>
      </c>
      <c r="W42" s="202">
        <v>919</v>
      </c>
      <c r="X42" s="202">
        <v>877</v>
      </c>
      <c r="Y42" s="202">
        <v>787</v>
      </c>
      <c r="Z42" s="202">
        <v>918</v>
      </c>
      <c r="AA42" s="202">
        <v>900</v>
      </c>
      <c r="AB42" s="206">
        <v>886</v>
      </c>
      <c r="AC42" s="202">
        <v>698</v>
      </c>
      <c r="AD42" s="430"/>
      <c r="AE42" s="201" t="s">
        <v>209</v>
      </c>
      <c r="AF42" s="202">
        <v>-83.793719912255355</v>
      </c>
      <c r="AG42" s="202" t="s">
        <v>186</v>
      </c>
      <c r="AH42" s="202">
        <v>-79.796054995580718</v>
      </c>
      <c r="AI42" s="202" t="s">
        <v>186</v>
      </c>
      <c r="AJ42" s="202">
        <v>-76.270589242689312</v>
      </c>
      <c r="AK42" s="202" t="s">
        <v>186</v>
      </c>
      <c r="AL42" s="202">
        <v>-71.954903917995125</v>
      </c>
      <c r="AM42" s="202" t="s">
        <v>186</v>
      </c>
      <c r="AN42" s="202">
        <v>-69.748755723721729</v>
      </c>
      <c r="AO42" s="202" t="s">
        <v>186</v>
      </c>
      <c r="AP42" s="202">
        <v>-66.173086857007007</v>
      </c>
      <c r="AQ42" s="202" t="s">
        <v>186</v>
      </c>
      <c r="AR42" s="202">
        <v>-61.910593818422441</v>
      </c>
      <c r="AS42" s="202" t="s">
        <v>186</v>
      </c>
      <c r="AT42" s="202">
        <v>-58.391938300916237</v>
      </c>
      <c r="AU42" s="202" t="s">
        <v>186</v>
      </c>
      <c r="AV42" s="202">
        <v>-57.245277956508843</v>
      </c>
      <c r="AW42" s="202" t="s">
        <v>186</v>
      </c>
      <c r="AX42" s="202">
        <v>-51.551688278888022</v>
      </c>
      <c r="AY42" s="202" t="s">
        <v>186</v>
      </c>
      <c r="AZ42" s="202">
        <v>-51.875671457358628</v>
      </c>
      <c r="BA42" s="202" t="s">
        <v>186</v>
      </c>
      <c r="BB42" s="202">
        <v>-41.779068033306586</v>
      </c>
      <c r="BC42" s="202" t="s">
        <v>186</v>
      </c>
      <c r="BD42" s="202">
        <v>-40.410642995872117</v>
      </c>
      <c r="BE42" s="202" t="s">
        <v>186</v>
      </c>
      <c r="BF42" s="202">
        <v>-41.899620876841567</v>
      </c>
      <c r="BG42" s="202" t="s">
        <v>186</v>
      </c>
      <c r="BH42" s="202">
        <v>-31.668201799429511</v>
      </c>
      <c r="BI42" s="202" t="s">
        <v>186</v>
      </c>
      <c r="BJ42" s="202">
        <v>-25.140954310124261</v>
      </c>
      <c r="BK42" s="202" t="s">
        <v>186</v>
      </c>
      <c r="BL42" s="202">
        <v>-24.116702714811922</v>
      </c>
      <c r="BM42" s="202" t="s">
        <v>186</v>
      </c>
      <c r="BN42" s="202">
        <v>-20.447178678680551</v>
      </c>
      <c r="BO42" s="202" t="s">
        <v>186</v>
      </c>
      <c r="BP42" s="202">
        <v>-11.42151556020751</v>
      </c>
      <c r="BQ42" s="202"/>
      <c r="BR42" s="202">
        <v>-24.05348341866685</v>
      </c>
      <c r="BS42" s="202" t="s">
        <v>186</v>
      </c>
      <c r="BT42" s="202">
        <v>-22.467872844854909</v>
      </c>
      <c r="BU42" s="202" t="s">
        <v>186</v>
      </c>
      <c r="BV42" s="205">
        <v>-21.299021605167219</v>
      </c>
      <c r="BW42" s="202" t="s">
        <v>186</v>
      </c>
    </row>
    <row r="43" spans="1:75" ht="15.75" x14ac:dyDescent="0.25">
      <c r="A43" s="221" t="s">
        <v>210</v>
      </c>
      <c r="B43" s="432">
        <v>1290</v>
      </c>
      <c r="C43" s="432">
        <v>1540</v>
      </c>
      <c r="D43" s="432">
        <v>2125</v>
      </c>
      <c r="E43" s="432">
        <v>2424</v>
      </c>
      <c r="F43" s="432">
        <v>2561</v>
      </c>
      <c r="G43" s="356">
        <v>2524</v>
      </c>
      <c r="H43" s="356">
        <v>2135</v>
      </c>
      <c r="I43" s="356">
        <v>1801</v>
      </c>
      <c r="J43" s="356">
        <v>1495</v>
      </c>
      <c r="K43" s="356">
        <v>1391</v>
      </c>
      <c r="L43" s="356">
        <v>1297</v>
      </c>
      <c r="M43" s="356">
        <v>1175</v>
      </c>
      <c r="N43" s="356">
        <v>1087</v>
      </c>
      <c r="O43" s="356">
        <v>1089</v>
      </c>
      <c r="P43" s="356">
        <v>954</v>
      </c>
      <c r="Q43" s="356">
        <v>1016</v>
      </c>
      <c r="R43" s="356">
        <v>827</v>
      </c>
      <c r="S43" s="356">
        <v>847</v>
      </c>
      <c r="T43" s="356">
        <v>882</v>
      </c>
      <c r="U43" s="356">
        <v>756</v>
      </c>
      <c r="V43" s="356">
        <v>718</v>
      </c>
      <c r="W43" s="356">
        <v>664</v>
      </c>
      <c r="X43" s="356">
        <v>643</v>
      </c>
      <c r="Y43" s="356">
        <v>573</v>
      </c>
      <c r="Z43" s="356">
        <v>652</v>
      </c>
      <c r="AA43" s="356">
        <v>648</v>
      </c>
      <c r="AB43" s="357">
        <v>634</v>
      </c>
      <c r="AC43" s="356">
        <v>473</v>
      </c>
      <c r="AD43" s="430"/>
      <c r="AE43" s="221" t="s">
        <v>210</v>
      </c>
      <c r="AF43" s="356">
        <v>-81.249036422472258</v>
      </c>
      <c r="AG43" s="356" t="s">
        <v>186</v>
      </c>
      <c r="AH43" s="356">
        <v>-77.835767862443106</v>
      </c>
      <c r="AI43" s="356" t="s">
        <v>186</v>
      </c>
      <c r="AJ43" s="356">
        <v>-73.731905790839974</v>
      </c>
      <c r="AK43" s="356" t="s">
        <v>186</v>
      </c>
      <c r="AL43" s="356">
        <v>-68.342148359876518</v>
      </c>
      <c r="AM43" s="356" t="s">
        <v>186</v>
      </c>
      <c r="AN43" s="356">
        <v>-65.985948561048019</v>
      </c>
      <c r="AO43" s="356" t="s">
        <v>186</v>
      </c>
      <c r="AP43" s="356">
        <v>-63.528983577795472</v>
      </c>
      <c r="AQ43" s="356" t="s">
        <v>186</v>
      </c>
      <c r="AR43" s="356">
        <v>-59.739829823693142</v>
      </c>
      <c r="AS43" s="356" t="s">
        <v>186</v>
      </c>
      <c r="AT43" s="356">
        <v>-56.471934907810777</v>
      </c>
      <c r="AU43" s="356" t="s">
        <v>186</v>
      </c>
      <c r="AV43" s="356">
        <v>-56.554423435249582</v>
      </c>
      <c r="AW43" s="356" t="s">
        <v>186</v>
      </c>
      <c r="AX43" s="356">
        <v>-50.393639109881839</v>
      </c>
      <c r="AY43" s="356" t="s">
        <v>186</v>
      </c>
      <c r="AZ43" s="356">
        <v>-53.443305253456217</v>
      </c>
      <c r="BA43" s="356" t="s">
        <v>186</v>
      </c>
      <c r="BB43" s="356">
        <v>-42.802215045895167</v>
      </c>
      <c r="BC43" s="356" t="s">
        <v>186</v>
      </c>
      <c r="BD43" s="356">
        <v>-44.146117822663591</v>
      </c>
      <c r="BE43" s="356" t="s">
        <v>186</v>
      </c>
      <c r="BF43" s="356">
        <v>-46.322536715878833</v>
      </c>
      <c r="BG43" s="356" t="s">
        <v>186</v>
      </c>
      <c r="BH43" s="356">
        <v>-37.434699503331018</v>
      </c>
      <c r="BI43" s="356" t="s">
        <v>186</v>
      </c>
      <c r="BJ43" s="356">
        <v>-34.138368658584497</v>
      </c>
      <c r="BK43" s="356" t="s">
        <v>186</v>
      </c>
      <c r="BL43" s="356">
        <v>-28.720258091655129</v>
      </c>
      <c r="BM43" s="356" t="s">
        <v>186</v>
      </c>
      <c r="BN43" s="356">
        <v>-26.414717988014061</v>
      </c>
      <c r="BO43" s="356" t="s">
        <v>186</v>
      </c>
      <c r="BP43" s="356">
        <v>-17.380638933853671</v>
      </c>
      <c r="BQ43" s="356" t="s">
        <v>186</v>
      </c>
      <c r="BR43" s="356">
        <v>-27.397552933468251</v>
      </c>
      <c r="BS43" s="356" t="s">
        <v>186</v>
      </c>
      <c r="BT43" s="356">
        <v>-26.939792287129961</v>
      </c>
      <c r="BU43" s="356" t="s">
        <v>186</v>
      </c>
      <c r="BV43" s="358">
        <v>-25.31322962833227</v>
      </c>
      <c r="BW43" s="356" t="s">
        <v>186</v>
      </c>
    </row>
    <row r="44" spans="1:75" ht="15.75" x14ac:dyDescent="0.25">
      <c r="A44" s="221" t="s">
        <v>211</v>
      </c>
      <c r="B44" s="432">
        <v>286</v>
      </c>
      <c r="C44" s="432">
        <v>284</v>
      </c>
      <c r="D44" s="432">
        <v>398</v>
      </c>
      <c r="E44" s="432">
        <v>516</v>
      </c>
      <c r="F44" s="432">
        <v>550</v>
      </c>
      <c r="G44" s="356">
        <v>497</v>
      </c>
      <c r="H44" s="356">
        <v>372</v>
      </c>
      <c r="I44" s="356">
        <v>327</v>
      </c>
      <c r="J44" s="356">
        <v>314</v>
      </c>
      <c r="K44" s="356">
        <v>272</v>
      </c>
      <c r="L44" s="356">
        <v>234</v>
      </c>
      <c r="M44" s="356">
        <v>208</v>
      </c>
      <c r="N44" s="356">
        <v>178</v>
      </c>
      <c r="O44" s="356">
        <v>172</v>
      </c>
      <c r="P44" s="356">
        <v>154</v>
      </c>
      <c r="Q44" s="356">
        <v>141</v>
      </c>
      <c r="R44" s="356">
        <v>111</v>
      </c>
      <c r="S44" s="356">
        <v>93</v>
      </c>
      <c r="T44" s="356">
        <v>93</v>
      </c>
      <c r="U44" s="356">
        <v>89</v>
      </c>
      <c r="V44" s="356">
        <v>62</v>
      </c>
      <c r="W44" s="356">
        <v>62</v>
      </c>
      <c r="X44" s="356">
        <v>79</v>
      </c>
      <c r="Y44" s="356">
        <v>58</v>
      </c>
      <c r="Z44" s="356">
        <v>82</v>
      </c>
      <c r="AA44" s="356">
        <v>81</v>
      </c>
      <c r="AB44" s="357">
        <v>80</v>
      </c>
      <c r="AC44" s="356">
        <v>86</v>
      </c>
      <c r="AD44" s="430"/>
      <c r="AE44" s="221" t="s">
        <v>211</v>
      </c>
      <c r="AF44" s="356">
        <v>-82.776650958145694</v>
      </c>
      <c r="AG44" s="356" t="s">
        <v>186</v>
      </c>
      <c r="AH44" s="356">
        <v>-76.992769924364964</v>
      </c>
      <c r="AI44" s="356" t="s">
        <v>186</v>
      </c>
      <c r="AJ44" s="356">
        <v>-73.794335993052485</v>
      </c>
      <c r="AK44" s="356" t="s">
        <v>186</v>
      </c>
      <c r="AL44" s="356">
        <v>-72.69854585802365</v>
      </c>
      <c r="AM44" s="356" t="s">
        <v>186</v>
      </c>
      <c r="AN44" s="356">
        <v>-68.46810393475451</v>
      </c>
      <c r="AO44" s="356" t="s">
        <v>186</v>
      </c>
      <c r="AP44" s="356">
        <v>-63.418202101106779</v>
      </c>
      <c r="AQ44" s="356" t="s">
        <v>186</v>
      </c>
      <c r="AR44" s="356">
        <v>-58.803333170229621</v>
      </c>
      <c r="AS44" s="356" t="s">
        <v>186</v>
      </c>
      <c r="AT44" s="356">
        <v>-51.975517595713448</v>
      </c>
      <c r="AU44" s="356" t="s">
        <v>186</v>
      </c>
      <c r="AV44" s="356">
        <v>-50.185797953936458</v>
      </c>
      <c r="AW44" s="356" t="s">
        <v>186</v>
      </c>
      <c r="AX44" s="356">
        <v>-44.3165185899596</v>
      </c>
      <c r="AY44" s="356" t="s">
        <v>186</v>
      </c>
      <c r="AZ44" s="356">
        <v>-39.348157994150611</v>
      </c>
      <c r="BA44" s="356" t="s">
        <v>186</v>
      </c>
      <c r="BB44" s="356">
        <v>-22.933466822877332</v>
      </c>
      <c r="BC44" s="356"/>
      <c r="BD44" s="356">
        <v>-8.2222950042372851</v>
      </c>
      <c r="BE44" s="356"/>
      <c r="BF44" s="356">
        <v>-7.8305715282396591</v>
      </c>
      <c r="BG44" s="356"/>
      <c r="BH44" s="356">
        <v>-3.6710900265856732</v>
      </c>
      <c r="BI44" s="356"/>
      <c r="BJ44" s="356">
        <v>38.781404590529469</v>
      </c>
      <c r="BK44" s="356"/>
      <c r="BL44" s="356">
        <v>38.795710616281617</v>
      </c>
      <c r="BM44" s="356"/>
      <c r="BN44" s="356">
        <v>8.1012651385693193</v>
      </c>
      <c r="BO44" s="356"/>
      <c r="BP44" s="356">
        <v>46.812328015296373</v>
      </c>
      <c r="BQ44" s="356" t="s">
        <v>186</v>
      </c>
      <c r="BR44" s="356">
        <v>4.8552667246264472</v>
      </c>
      <c r="BS44" s="356"/>
      <c r="BT44" s="356">
        <v>5.3826108104754624</v>
      </c>
      <c r="BU44" s="356"/>
      <c r="BV44" s="358">
        <v>7.0102630250627724</v>
      </c>
      <c r="BW44" s="356"/>
    </row>
    <row r="45" spans="1:75" ht="15.75" x14ac:dyDescent="0.25">
      <c r="A45" s="221" t="s">
        <v>212</v>
      </c>
      <c r="B45" s="432">
        <v>180</v>
      </c>
      <c r="C45" s="432">
        <v>294</v>
      </c>
      <c r="D45" s="432">
        <v>431</v>
      </c>
      <c r="E45" s="432">
        <v>883</v>
      </c>
      <c r="F45" s="432">
        <v>1227</v>
      </c>
      <c r="G45" s="356">
        <v>1283</v>
      </c>
      <c r="H45" s="356">
        <v>945</v>
      </c>
      <c r="I45" s="356">
        <v>811</v>
      </c>
      <c r="J45" s="356">
        <v>679</v>
      </c>
      <c r="K45" s="356">
        <v>643</v>
      </c>
      <c r="L45" s="356">
        <v>530</v>
      </c>
      <c r="M45" s="356">
        <v>448</v>
      </c>
      <c r="N45" s="356">
        <v>411</v>
      </c>
      <c r="O45" s="356">
        <v>370</v>
      </c>
      <c r="P45" s="356">
        <v>332</v>
      </c>
      <c r="Q45" s="356">
        <v>292</v>
      </c>
      <c r="R45" s="356">
        <v>260</v>
      </c>
      <c r="S45" s="356">
        <v>230</v>
      </c>
      <c r="T45" s="356">
        <v>226</v>
      </c>
      <c r="U45" s="356">
        <v>176</v>
      </c>
      <c r="V45" s="356">
        <v>152</v>
      </c>
      <c r="W45" s="356">
        <v>194</v>
      </c>
      <c r="X45" s="356">
        <v>155</v>
      </c>
      <c r="Y45" s="356">
        <v>156</v>
      </c>
      <c r="Z45" s="356">
        <v>185</v>
      </c>
      <c r="AA45" s="356">
        <v>171</v>
      </c>
      <c r="AB45" s="357">
        <v>173</v>
      </c>
      <c r="AC45" s="356">
        <v>139</v>
      </c>
      <c r="AD45" s="430"/>
      <c r="AE45" s="221" t="s">
        <v>212</v>
      </c>
      <c r="AF45" s="356">
        <v>-89.192988829657779</v>
      </c>
      <c r="AG45" s="356" t="s">
        <v>186</v>
      </c>
      <c r="AH45" s="356">
        <v>-85.328719879054788</v>
      </c>
      <c r="AI45" s="356" t="s">
        <v>186</v>
      </c>
      <c r="AJ45" s="356">
        <v>-82.90630491813738</v>
      </c>
      <c r="AK45" s="356" t="s">
        <v>186</v>
      </c>
      <c r="AL45" s="356">
        <v>-79.56804586605594</v>
      </c>
      <c r="AM45" s="356" t="s">
        <v>186</v>
      </c>
      <c r="AN45" s="356">
        <v>-78.432223178273304</v>
      </c>
      <c r="AO45" s="356" t="s">
        <v>186</v>
      </c>
      <c r="AP45" s="356">
        <v>-73.857441909669461</v>
      </c>
      <c r="AQ45" s="356" t="s">
        <v>186</v>
      </c>
      <c r="AR45" s="356">
        <v>-69.048253293804137</v>
      </c>
      <c r="AS45" s="356" t="s">
        <v>186</v>
      </c>
      <c r="AT45" s="356">
        <v>-66.256888946899778</v>
      </c>
      <c r="AU45" s="356" t="s">
        <v>186</v>
      </c>
      <c r="AV45" s="356">
        <v>-62.556019482499487</v>
      </c>
      <c r="AW45" s="356" t="s">
        <v>186</v>
      </c>
      <c r="AX45" s="356">
        <v>-58.232478186639433</v>
      </c>
      <c r="AY45" s="356" t="s">
        <v>186</v>
      </c>
      <c r="AZ45" s="356">
        <v>-52.480058064131583</v>
      </c>
      <c r="BA45" s="356" t="s">
        <v>186</v>
      </c>
      <c r="BB45" s="356">
        <v>-46.588982643857321</v>
      </c>
      <c r="BC45" s="356" t="s">
        <v>186</v>
      </c>
      <c r="BD45" s="356">
        <v>-39.716038951469102</v>
      </c>
      <c r="BE45" s="356" t="s">
        <v>186</v>
      </c>
      <c r="BF45" s="356">
        <v>-38.661329137685598</v>
      </c>
      <c r="BG45" s="356" t="s">
        <v>186</v>
      </c>
      <c r="BH45" s="356">
        <v>-21.008837513381</v>
      </c>
      <c r="BI45" s="356"/>
      <c r="BJ45" s="356">
        <v>-8.530654326329195</v>
      </c>
      <c r="BK45" s="356"/>
      <c r="BL45" s="356">
        <v>-28.390159458562451</v>
      </c>
      <c r="BM45" s="356" t="s">
        <v>186</v>
      </c>
      <c r="BN45" s="356">
        <v>-10.254852313312069</v>
      </c>
      <c r="BO45" s="356"/>
      <c r="BP45" s="356">
        <v>-11.3285060719816</v>
      </c>
      <c r="BQ45" s="356"/>
      <c r="BR45" s="356">
        <v>-25.040810255213461</v>
      </c>
      <c r="BS45" s="356"/>
      <c r="BT45" s="356">
        <v>-18.765011928883119</v>
      </c>
      <c r="BU45" s="356"/>
      <c r="BV45" s="358">
        <v>-19.696658272451479</v>
      </c>
      <c r="BW45" s="356"/>
    </row>
    <row r="46" spans="1:75" ht="24.75" customHeight="1" x14ac:dyDescent="0.25">
      <c r="A46" s="201" t="s">
        <v>213</v>
      </c>
      <c r="B46" s="427">
        <v>217</v>
      </c>
      <c r="C46" s="427">
        <v>288</v>
      </c>
      <c r="D46" s="427">
        <v>389</v>
      </c>
      <c r="E46" s="427">
        <v>601</v>
      </c>
      <c r="F46" s="427">
        <v>578</v>
      </c>
      <c r="G46" s="202">
        <v>657</v>
      </c>
      <c r="H46" s="202">
        <v>526</v>
      </c>
      <c r="I46" s="202">
        <v>395</v>
      </c>
      <c r="J46" s="202">
        <v>359</v>
      </c>
      <c r="K46" s="202">
        <v>348</v>
      </c>
      <c r="L46" s="202">
        <v>363</v>
      </c>
      <c r="M46" s="202">
        <v>391</v>
      </c>
      <c r="N46" s="202">
        <v>424</v>
      </c>
      <c r="O46" s="202">
        <v>456</v>
      </c>
      <c r="P46" s="202">
        <v>427</v>
      </c>
      <c r="Q46" s="202">
        <v>520</v>
      </c>
      <c r="R46" s="202">
        <v>466</v>
      </c>
      <c r="S46" s="202">
        <v>515</v>
      </c>
      <c r="T46" s="202">
        <v>441</v>
      </c>
      <c r="U46" s="202">
        <v>452</v>
      </c>
      <c r="V46" s="202">
        <v>375</v>
      </c>
      <c r="W46" s="202">
        <v>380</v>
      </c>
      <c r="X46" s="202">
        <v>326</v>
      </c>
      <c r="Y46" s="202">
        <v>292</v>
      </c>
      <c r="Z46" s="202">
        <v>295</v>
      </c>
      <c r="AA46" s="202">
        <v>315</v>
      </c>
      <c r="AB46" s="206">
        <v>271</v>
      </c>
      <c r="AC46" s="202">
        <v>246</v>
      </c>
      <c r="AD46" s="430"/>
      <c r="AE46" s="201" t="s">
        <v>213</v>
      </c>
      <c r="AF46" s="202">
        <v>-62.540085951965331</v>
      </c>
      <c r="AG46" s="202" t="s">
        <v>186</v>
      </c>
      <c r="AH46" s="202">
        <v>-53.243488374725658</v>
      </c>
      <c r="AI46" s="202" t="s">
        <v>186</v>
      </c>
      <c r="AJ46" s="202">
        <v>-37.762905581793483</v>
      </c>
      <c r="AK46" s="202" t="s">
        <v>186</v>
      </c>
      <c r="AL46" s="202">
        <v>-31.497437754284391</v>
      </c>
      <c r="AM46" s="202" t="s">
        <v>186</v>
      </c>
      <c r="AN46" s="202">
        <v>-29.283783455557099</v>
      </c>
      <c r="AO46" s="202" t="s">
        <v>186</v>
      </c>
      <c r="AP46" s="202">
        <v>-32.282477597736928</v>
      </c>
      <c r="AQ46" s="202" t="s">
        <v>186</v>
      </c>
      <c r="AR46" s="202">
        <v>-37.040923716940057</v>
      </c>
      <c r="AS46" s="202" t="s">
        <v>186</v>
      </c>
      <c r="AT46" s="202">
        <v>-41.888423239770447</v>
      </c>
      <c r="AU46" s="202" t="s">
        <v>186</v>
      </c>
      <c r="AV46" s="202">
        <v>-46.001111101249201</v>
      </c>
      <c r="AW46" s="202" t="s">
        <v>186</v>
      </c>
      <c r="AX46" s="202">
        <v>-42.399984624955742</v>
      </c>
      <c r="AY46" s="202" t="s">
        <v>186</v>
      </c>
      <c r="AZ46" s="202">
        <v>-52.664982867020733</v>
      </c>
      <c r="BA46" s="202" t="s">
        <v>186</v>
      </c>
      <c r="BB46" s="202">
        <v>-47.20950300527992</v>
      </c>
      <c r="BC46" s="202" t="s">
        <v>186</v>
      </c>
      <c r="BD46" s="202">
        <v>-52.227757375155733</v>
      </c>
      <c r="BE46" s="202" t="s">
        <v>186</v>
      </c>
      <c r="BF46" s="202">
        <v>-44.238277673229092</v>
      </c>
      <c r="BG46" s="202" t="s">
        <v>186</v>
      </c>
      <c r="BH46" s="202">
        <v>-45.586518743332867</v>
      </c>
      <c r="BI46" s="202" t="s">
        <v>186</v>
      </c>
      <c r="BJ46" s="202">
        <v>-34.405790905372918</v>
      </c>
      <c r="BK46" s="202" t="s">
        <v>186</v>
      </c>
      <c r="BL46" s="202">
        <v>-35.195360571508949</v>
      </c>
      <c r="BM46" s="202" t="s">
        <v>186</v>
      </c>
      <c r="BN46" s="202">
        <v>-24.540879621025361</v>
      </c>
      <c r="BO46" s="202" t="s">
        <v>186</v>
      </c>
      <c r="BP46" s="202">
        <v>-15.703958917608031</v>
      </c>
      <c r="BQ46" s="202"/>
      <c r="BR46" s="202">
        <v>-16.463693121184772</v>
      </c>
      <c r="BS46" s="202"/>
      <c r="BT46" s="202">
        <v>-21.809990826121631</v>
      </c>
      <c r="BU46" s="202" t="s">
        <v>186</v>
      </c>
      <c r="BV46" s="205">
        <v>-9.2759339211357457</v>
      </c>
      <c r="BW46" s="202"/>
    </row>
    <row r="47" spans="1:75" ht="28.5" customHeight="1" x14ac:dyDescent="0.25">
      <c r="A47" s="208" t="s">
        <v>214</v>
      </c>
      <c r="B47" s="427">
        <v>2784</v>
      </c>
      <c r="C47" s="427">
        <v>2833</v>
      </c>
      <c r="D47" s="427">
        <v>2976</v>
      </c>
      <c r="E47" s="427">
        <v>2676</v>
      </c>
      <c r="F47" s="427">
        <v>3301</v>
      </c>
      <c r="G47" s="202">
        <v>3386</v>
      </c>
      <c r="H47" s="202">
        <v>3060</v>
      </c>
      <c r="I47" s="202">
        <v>2895</v>
      </c>
      <c r="J47" s="202">
        <v>2672</v>
      </c>
      <c r="K47" s="202">
        <v>2592</v>
      </c>
      <c r="L47" s="202">
        <v>2468</v>
      </c>
      <c r="M47" s="202">
        <v>2526</v>
      </c>
      <c r="N47" s="202">
        <v>2680</v>
      </c>
      <c r="O47" s="202">
        <v>2937</v>
      </c>
      <c r="P47" s="202">
        <v>2634</v>
      </c>
      <c r="Q47" s="202">
        <v>2696</v>
      </c>
      <c r="R47" s="202">
        <v>2395</v>
      </c>
      <c r="S47" s="202">
        <v>2174</v>
      </c>
      <c r="T47" s="202">
        <v>2032</v>
      </c>
      <c r="U47" s="202">
        <v>1738</v>
      </c>
      <c r="V47" s="202">
        <v>1446</v>
      </c>
      <c r="W47" s="202">
        <v>1337</v>
      </c>
      <c r="X47" s="202">
        <v>1210</v>
      </c>
      <c r="Y47" s="202">
        <v>1169</v>
      </c>
      <c r="Z47" s="202">
        <v>1083</v>
      </c>
      <c r="AA47" s="202">
        <v>1145</v>
      </c>
      <c r="AB47" s="206">
        <v>997</v>
      </c>
      <c r="AC47" s="202">
        <v>758</v>
      </c>
      <c r="AD47" s="430"/>
      <c r="AE47" s="208" t="s">
        <v>214</v>
      </c>
      <c r="AF47" s="202">
        <v>-77.605475676169704</v>
      </c>
      <c r="AG47" s="202" t="s">
        <v>186</v>
      </c>
      <c r="AH47" s="202">
        <v>-75.224467737922822</v>
      </c>
      <c r="AI47" s="202" t="s">
        <v>186</v>
      </c>
      <c r="AJ47" s="202">
        <v>-73.806645517903675</v>
      </c>
      <c r="AK47" s="202" t="s">
        <v>186</v>
      </c>
      <c r="AL47" s="202">
        <v>-71.626557061594298</v>
      </c>
      <c r="AM47" s="202" t="s">
        <v>186</v>
      </c>
      <c r="AN47" s="202">
        <v>-70.753633889659937</v>
      </c>
      <c r="AO47" s="202" t="s">
        <v>186</v>
      </c>
      <c r="AP47" s="202">
        <v>-69.276886744964258</v>
      </c>
      <c r="AQ47" s="202" t="s">
        <v>186</v>
      </c>
      <c r="AR47" s="202">
        <v>-69.987513061826817</v>
      </c>
      <c r="AS47" s="202" t="s">
        <v>186</v>
      </c>
      <c r="AT47" s="202">
        <v>-71.707509068285276</v>
      </c>
      <c r="AU47" s="202" t="s">
        <v>186</v>
      </c>
      <c r="AV47" s="202">
        <v>-74.18345813554194</v>
      </c>
      <c r="AW47" s="202" t="s">
        <v>186</v>
      </c>
      <c r="AX47" s="202">
        <v>-71.218653669085455</v>
      </c>
      <c r="AY47" s="202" t="s">
        <v>186</v>
      </c>
      <c r="AZ47" s="202">
        <v>-71.877889930909376</v>
      </c>
      <c r="BA47" s="202" t="s">
        <v>186</v>
      </c>
      <c r="BB47" s="202">
        <v>-68.344180955284983</v>
      </c>
      <c r="BC47" s="202" t="s">
        <v>186</v>
      </c>
      <c r="BD47" s="202">
        <v>-65.11753000219035</v>
      </c>
      <c r="BE47" s="202" t="s">
        <v>186</v>
      </c>
      <c r="BF47" s="202">
        <v>-62.689592174945339</v>
      </c>
      <c r="BG47" s="202" t="s">
        <v>186</v>
      </c>
      <c r="BH47" s="202">
        <v>-56.384675031254503</v>
      </c>
      <c r="BI47" s="202" t="s">
        <v>186</v>
      </c>
      <c r="BJ47" s="202">
        <v>-47.583284954353083</v>
      </c>
      <c r="BK47" s="202" t="s">
        <v>186</v>
      </c>
      <c r="BL47" s="202">
        <v>-43.300119163144601</v>
      </c>
      <c r="BM47" s="202" t="s">
        <v>186</v>
      </c>
      <c r="BN47" s="202">
        <v>-37.333871496062621</v>
      </c>
      <c r="BO47" s="202" t="s">
        <v>186</v>
      </c>
      <c r="BP47" s="202">
        <v>-35.141991411434233</v>
      </c>
      <c r="BQ47" s="202" t="s">
        <v>186</v>
      </c>
      <c r="BR47" s="202">
        <v>-29.989076738695982</v>
      </c>
      <c r="BS47" s="202" t="s">
        <v>186</v>
      </c>
      <c r="BT47" s="202">
        <v>-33.776357899171963</v>
      </c>
      <c r="BU47" s="202" t="s">
        <v>186</v>
      </c>
      <c r="BV47" s="205">
        <v>-23.970032904525311</v>
      </c>
      <c r="BW47" s="202" t="s">
        <v>186</v>
      </c>
    </row>
    <row r="48" spans="1:75" ht="15.75" x14ac:dyDescent="0.25">
      <c r="A48" s="221" t="s">
        <v>215</v>
      </c>
      <c r="B48" s="432">
        <v>1592</v>
      </c>
      <c r="C48" s="432">
        <v>1720</v>
      </c>
      <c r="D48" s="432">
        <v>1638</v>
      </c>
      <c r="E48" s="432">
        <v>1669</v>
      </c>
      <c r="F48" s="432">
        <v>1781</v>
      </c>
      <c r="G48" s="356">
        <v>1847</v>
      </c>
      <c r="H48" s="356">
        <v>1667</v>
      </c>
      <c r="I48" s="356">
        <v>1601</v>
      </c>
      <c r="J48" s="356">
        <v>1511</v>
      </c>
      <c r="K48" s="356">
        <v>1521</v>
      </c>
      <c r="L48" s="356">
        <v>1417</v>
      </c>
      <c r="M48" s="356">
        <v>1534</v>
      </c>
      <c r="N48" s="356">
        <v>1651</v>
      </c>
      <c r="O48" s="356">
        <v>1846</v>
      </c>
      <c r="P48" s="356">
        <v>1686</v>
      </c>
      <c r="Q48" s="356">
        <v>1776</v>
      </c>
      <c r="R48" s="356">
        <v>1554</v>
      </c>
      <c r="S48" s="356">
        <v>1449</v>
      </c>
      <c r="T48" s="356">
        <v>1349</v>
      </c>
      <c r="U48" s="356">
        <v>1206</v>
      </c>
      <c r="V48" s="356">
        <v>999</v>
      </c>
      <c r="W48" s="356">
        <v>878</v>
      </c>
      <c r="X48" s="356">
        <v>832</v>
      </c>
      <c r="Y48" s="356">
        <v>797</v>
      </c>
      <c r="Z48" s="356">
        <v>693</v>
      </c>
      <c r="AA48" s="356">
        <v>814</v>
      </c>
      <c r="AB48" s="357">
        <v>675</v>
      </c>
      <c r="AC48" s="356">
        <v>523</v>
      </c>
      <c r="AD48" s="430"/>
      <c r="AE48" s="221" t="s">
        <v>215</v>
      </c>
      <c r="AF48" s="356">
        <v>-71.708817810774093</v>
      </c>
      <c r="AG48" s="356" t="s">
        <v>186</v>
      </c>
      <c r="AH48" s="356">
        <v>-68.643135523303116</v>
      </c>
      <c r="AI48" s="356" t="s">
        <v>186</v>
      </c>
      <c r="AJ48" s="356">
        <v>-67.351446964088638</v>
      </c>
      <c r="AK48" s="356" t="s">
        <v>186</v>
      </c>
      <c r="AL48" s="356">
        <v>-65.406981654437445</v>
      </c>
      <c r="AM48" s="356" t="s">
        <v>186</v>
      </c>
      <c r="AN48" s="356">
        <v>-65.630235651444295</v>
      </c>
      <c r="AO48" s="356" t="s">
        <v>186</v>
      </c>
      <c r="AP48" s="356">
        <v>-63.123067559007247</v>
      </c>
      <c r="AQ48" s="356" t="s">
        <v>186</v>
      </c>
      <c r="AR48" s="356">
        <v>-65.939122530398393</v>
      </c>
      <c r="AS48" s="356" t="s">
        <v>186</v>
      </c>
      <c r="AT48" s="356">
        <v>-68.340702004645493</v>
      </c>
      <c r="AU48" s="356" t="s">
        <v>186</v>
      </c>
      <c r="AV48" s="356">
        <v>-71.693113445177943</v>
      </c>
      <c r="AW48" s="356" t="s">
        <v>186</v>
      </c>
      <c r="AX48" s="356">
        <v>-68.995261850948779</v>
      </c>
      <c r="AY48" s="356" t="s">
        <v>186</v>
      </c>
      <c r="AZ48" s="356">
        <v>-70.57133909262167</v>
      </c>
      <c r="BA48" s="356" t="s">
        <v>186</v>
      </c>
      <c r="BB48" s="356">
        <v>-66.37690474798201</v>
      </c>
      <c r="BC48" s="356" t="s">
        <v>186</v>
      </c>
      <c r="BD48" s="356">
        <v>-63.924340402159039</v>
      </c>
      <c r="BE48" s="356" t="s">
        <v>186</v>
      </c>
      <c r="BF48" s="356">
        <v>-61.248758560223777</v>
      </c>
      <c r="BG48" s="356" t="s">
        <v>186</v>
      </c>
      <c r="BH48" s="356">
        <v>-56.668714317830933</v>
      </c>
      <c r="BI48" s="356" t="s">
        <v>186</v>
      </c>
      <c r="BJ48" s="356">
        <v>-47.674005351183283</v>
      </c>
      <c r="BK48" s="356" t="s">
        <v>186</v>
      </c>
      <c r="BL48" s="356">
        <v>-40.446914747306792</v>
      </c>
      <c r="BM48" s="356" t="s">
        <v>186</v>
      </c>
      <c r="BN48" s="356">
        <v>-37.202379153743458</v>
      </c>
      <c r="BO48" s="356" t="s">
        <v>186</v>
      </c>
      <c r="BP48" s="356">
        <v>-34.440529303296607</v>
      </c>
      <c r="BQ48" s="356" t="s">
        <v>186</v>
      </c>
      <c r="BR48" s="356">
        <v>-24.619734012489161</v>
      </c>
      <c r="BS48" s="356" t="s">
        <v>186</v>
      </c>
      <c r="BT48" s="356">
        <v>-35.797765826060321</v>
      </c>
      <c r="BU48" s="356" t="s">
        <v>186</v>
      </c>
      <c r="BV48" s="358">
        <v>-22.529239264833819</v>
      </c>
      <c r="BW48" s="356" t="s">
        <v>186</v>
      </c>
    </row>
    <row r="49" spans="1:75" ht="15.75" x14ac:dyDescent="0.25">
      <c r="A49" s="502" t="s">
        <v>216</v>
      </c>
      <c r="B49" s="432">
        <v>1192</v>
      </c>
      <c r="C49" s="432">
        <v>1114</v>
      </c>
      <c r="D49" s="432">
        <v>1337</v>
      </c>
      <c r="E49" s="432">
        <v>1008</v>
      </c>
      <c r="F49" s="432">
        <v>1520</v>
      </c>
      <c r="G49" s="356">
        <v>1538</v>
      </c>
      <c r="H49" s="356">
        <v>1393</v>
      </c>
      <c r="I49" s="356">
        <v>1294</v>
      </c>
      <c r="J49" s="356">
        <v>1161</v>
      </c>
      <c r="K49" s="356">
        <v>1072</v>
      </c>
      <c r="L49" s="356">
        <v>1050</v>
      </c>
      <c r="M49" s="356">
        <v>992</v>
      </c>
      <c r="N49" s="356">
        <v>1029</v>
      </c>
      <c r="O49" s="356">
        <v>1090</v>
      </c>
      <c r="P49" s="356">
        <v>949</v>
      </c>
      <c r="Q49" s="356">
        <v>920</v>
      </c>
      <c r="R49" s="356">
        <v>841</v>
      </c>
      <c r="S49" s="356">
        <v>725</v>
      </c>
      <c r="T49" s="356">
        <v>683</v>
      </c>
      <c r="U49" s="356">
        <v>532</v>
      </c>
      <c r="V49" s="356">
        <v>448</v>
      </c>
      <c r="W49" s="356">
        <v>460</v>
      </c>
      <c r="X49" s="356">
        <v>378</v>
      </c>
      <c r="Y49" s="356">
        <v>372</v>
      </c>
      <c r="Z49" s="356">
        <v>390</v>
      </c>
      <c r="AA49" s="356">
        <v>331</v>
      </c>
      <c r="AB49" s="357">
        <v>323</v>
      </c>
      <c r="AC49" s="356">
        <v>236</v>
      </c>
      <c r="AD49" s="430"/>
      <c r="AE49" s="502" t="s">
        <v>216</v>
      </c>
      <c r="AF49" s="356">
        <v>-84.687680860641052</v>
      </c>
      <c r="AG49" s="356" t="s">
        <v>186</v>
      </c>
      <c r="AH49" s="356">
        <v>-83.097039890870789</v>
      </c>
      <c r="AI49" s="356" t="s">
        <v>186</v>
      </c>
      <c r="AJ49" s="356">
        <v>-81.794382793711819</v>
      </c>
      <c r="AK49" s="356" t="s">
        <v>186</v>
      </c>
      <c r="AL49" s="356">
        <v>-79.718396635635372</v>
      </c>
      <c r="AM49" s="356" t="s">
        <v>186</v>
      </c>
      <c r="AN49" s="356">
        <v>-78.023328598832336</v>
      </c>
      <c r="AO49" s="356" t="s">
        <v>186</v>
      </c>
      <c r="AP49" s="356">
        <v>-77.579404117338541</v>
      </c>
      <c r="AQ49" s="356" t="s">
        <v>186</v>
      </c>
      <c r="AR49" s="356">
        <v>-76.251324324658668</v>
      </c>
      <c r="AS49" s="356" t="s">
        <v>186</v>
      </c>
      <c r="AT49" s="356">
        <v>-77.109410189016387</v>
      </c>
      <c r="AU49" s="356" t="s">
        <v>186</v>
      </c>
      <c r="AV49" s="356">
        <v>-78.400303741546466</v>
      </c>
      <c r="AW49" s="356" t="s">
        <v>186</v>
      </c>
      <c r="AX49" s="356">
        <v>-75.169939219468574</v>
      </c>
      <c r="AY49" s="356" t="s">
        <v>186</v>
      </c>
      <c r="AZ49" s="356">
        <v>-74.400023470937555</v>
      </c>
      <c r="BA49" s="356" t="s">
        <v>186</v>
      </c>
      <c r="BB49" s="356">
        <v>-71.981973203922962</v>
      </c>
      <c r="BC49" s="356" t="s">
        <v>186</v>
      </c>
      <c r="BD49" s="356">
        <v>-67.502678608259444</v>
      </c>
      <c r="BE49" s="356" t="s">
        <v>186</v>
      </c>
      <c r="BF49" s="356">
        <v>-65.533394612204503</v>
      </c>
      <c r="BG49" s="356" t="s">
        <v>186</v>
      </c>
      <c r="BH49" s="356">
        <v>-55.740872944265242</v>
      </c>
      <c r="BI49" s="356" t="s">
        <v>186</v>
      </c>
      <c r="BJ49" s="356">
        <v>-47.38084135663636</v>
      </c>
      <c r="BK49" s="356" t="s">
        <v>186</v>
      </c>
      <c r="BL49" s="356">
        <v>-48.748958645040602</v>
      </c>
      <c r="BM49" s="356" t="s">
        <v>186</v>
      </c>
      <c r="BN49" s="356">
        <v>-37.623705636089078</v>
      </c>
      <c r="BO49" s="356" t="s">
        <v>186</v>
      </c>
      <c r="BP49" s="356">
        <v>-36.646220573861918</v>
      </c>
      <c r="BQ49" s="356" t="s">
        <v>186</v>
      </c>
      <c r="BR49" s="356">
        <v>-39.544918883674598</v>
      </c>
      <c r="BS49" s="356" t="s">
        <v>186</v>
      </c>
      <c r="BT49" s="356">
        <v>-28.801910270584639</v>
      </c>
      <c r="BU49" s="356" t="s">
        <v>186</v>
      </c>
      <c r="BV49" s="358">
        <v>-26.983441480542339</v>
      </c>
      <c r="BW49" s="356" t="s">
        <v>186</v>
      </c>
    </row>
    <row r="50" spans="1:75" ht="27" customHeight="1" x14ac:dyDescent="0.25">
      <c r="A50" s="437" t="s">
        <v>217</v>
      </c>
      <c r="B50" s="437">
        <v>9916</v>
      </c>
      <c r="C50" s="437">
        <v>11030</v>
      </c>
      <c r="D50" s="437">
        <v>10392</v>
      </c>
      <c r="E50" s="437">
        <v>10043</v>
      </c>
      <c r="F50" s="437">
        <v>14491</v>
      </c>
      <c r="G50" s="359">
        <v>16310</v>
      </c>
      <c r="H50" s="359">
        <v>14900</v>
      </c>
      <c r="I50" s="359">
        <v>19357</v>
      </c>
      <c r="J50" s="359">
        <v>32782</v>
      </c>
      <c r="K50" s="359">
        <v>36447</v>
      </c>
      <c r="L50" s="359">
        <v>37890</v>
      </c>
      <c r="M50" s="359">
        <v>45081</v>
      </c>
      <c r="N50" s="359">
        <v>47768</v>
      </c>
      <c r="O50" s="359">
        <v>47173</v>
      </c>
      <c r="P50" s="359">
        <v>46942</v>
      </c>
      <c r="Q50" s="359">
        <v>46254</v>
      </c>
      <c r="R50" s="359">
        <v>44611</v>
      </c>
      <c r="S50" s="359">
        <v>46728</v>
      </c>
      <c r="T50" s="359">
        <v>45998</v>
      </c>
      <c r="U50" s="359">
        <v>34851</v>
      </c>
      <c r="V50" s="359">
        <v>35339</v>
      </c>
      <c r="W50" s="359">
        <v>33299</v>
      </c>
      <c r="X50" s="359">
        <v>35248</v>
      </c>
      <c r="Y50" s="359">
        <v>35334</v>
      </c>
      <c r="Z50" s="359">
        <v>34636</v>
      </c>
      <c r="AA50" s="360">
        <v>34103</v>
      </c>
      <c r="AB50" s="361">
        <v>33655</v>
      </c>
      <c r="AC50" s="359">
        <v>26313</v>
      </c>
      <c r="AD50" s="430"/>
      <c r="AE50" s="437"/>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62"/>
      <c r="BW50" s="359"/>
    </row>
    <row r="51" spans="1:75" ht="31.5" customHeight="1" x14ac:dyDescent="0.25">
      <c r="A51" s="201" t="s">
        <v>218</v>
      </c>
      <c r="B51" s="427">
        <v>3330</v>
      </c>
      <c r="C51" s="427">
        <v>3897</v>
      </c>
      <c r="D51" s="427">
        <v>4921</v>
      </c>
      <c r="E51" s="427">
        <v>6192</v>
      </c>
      <c r="F51" s="427">
        <v>7632</v>
      </c>
      <c r="G51" s="427">
        <v>7648</v>
      </c>
      <c r="H51" s="427">
        <v>6513</v>
      </c>
      <c r="I51" s="427">
        <v>5777</v>
      </c>
      <c r="J51" s="427">
        <v>4838</v>
      </c>
      <c r="K51" s="427">
        <v>4623</v>
      </c>
      <c r="L51" s="427">
        <v>4249</v>
      </c>
      <c r="M51" s="427">
        <v>3704</v>
      </c>
      <c r="N51" s="427">
        <v>3564</v>
      </c>
      <c r="O51" s="427">
        <v>3513</v>
      </c>
      <c r="P51" s="427">
        <v>3266</v>
      </c>
      <c r="Q51" s="427">
        <v>3413</v>
      </c>
      <c r="R51" s="427">
        <v>2952</v>
      </c>
      <c r="S51" s="427">
        <v>2985</v>
      </c>
      <c r="T51" s="427">
        <v>2972</v>
      </c>
      <c r="U51" s="427">
        <v>2650</v>
      </c>
      <c r="V51" s="427">
        <v>2446</v>
      </c>
      <c r="W51" s="427">
        <v>2239</v>
      </c>
      <c r="X51" s="427">
        <v>2090</v>
      </c>
      <c r="Y51" s="427">
        <v>1936</v>
      </c>
      <c r="Z51" s="427">
        <v>2194</v>
      </c>
      <c r="AA51" s="363">
        <v>2238</v>
      </c>
      <c r="AB51" s="364">
        <v>1962</v>
      </c>
      <c r="AC51" s="202">
        <v>1450</v>
      </c>
      <c r="AD51" s="430"/>
      <c r="AE51" s="201" t="s">
        <v>218</v>
      </c>
      <c r="AF51" s="356">
        <v>-81.039491646961963</v>
      </c>
      <c r="AG51" s="356" t="s">
        <v>186</v>
      </c>
      <c r="AH51" s="356">
        <v>-77.735303564557839</v>
      </c>
      <c r="AI51" s="356" t="s">
        <v>186</v>
      </c>
      <c r="AJ51" s="356">
        <v>-74.898741927638085</v>
      </c>
      <c r="AK51" s="356" t="s">
        <v>186</v>
      </c>
      <c r="AL51" s="356">
        <v>-70.026877245962211</v>
      </c>
      <c r="AM51" s="356" t="s">
        <v>186</v>
      </c>
      <c r="AN51" s="356">
        <v>-68.632929291794326</v>
      </c>
      <c r="AO51" s="356" t="s">
        <v>186</v>
      </c>
      <c r="AP51" s="356">
        <v>-65.871977433740909</v>
      </c>
      <c r="AQ51" s="356" t="s">
        <v>186</v>
      </c>
      <c r="AR51" s="356">
        <v>-60.850440636059702</v>
      </c>
      <c r="AS51" s="356" t="s">
        <v>186</v>
      </c>
      <c r="AT51" s="356">
        <v>-59.312579157117042</v>
      </c>
      <c r="AU51" s="356" t="s">
        <v>186</v>
      </c>
      <c r="AV51" s="356">
        <v>-58.721899264436416</v>
      </c>
      <c r="AW51" s="356" t="s">
        <v>186</v>
      </c>
      <c r="AX51" s="356">
        <v>-55.600132307398994</v>
      </c>
      <c r="AY51" s="356" t="s">
        <v>186</v>
      </c>
      <c r="AZ51" s="356">
        <v>-57.512461797821601</v>
      </c>
      <c r="BA51" s="356" t="s">
        <v>186</v>
      </c>
      <c r="BB51" s="356">
        <v>-50.877382153104719</v>
      </c>
      <c r="BC51" s="356" t="s">
        <v>186</v>
      </c>
      <c r="BD51" s="356">
        <v>-51.420446270005073</v>
      </c>
      <c r="BE51" s="356" t="s">
        <v>186</v>
      </c>
      <c r="BF51" s="356">
        <v>-51.207951586798494</v>
      </c>
      <c r="BG51" s="356" t="s">
        <v>186</v>
      </c>
      <c r="BH51" s="356">
        <v>-45.279257402250991</v>
      </c>
      <c r="BI51" s="356" t="s">
        <v>186</v>
      </c>
      <c r="BJ51" s="356">
        <v>-40.715466932119845</v>
      </c>
      <c r="BK51" s="356" t="s">
        <v>186</v>
      </c>
      <c r="BL51" s="356">
        <v>-35.234494022315829</v>
      </c>
      <c r="BM51" s="356" t="s">
        <v>186</v>
      </c>
      <c r="BN51" s="356">
        <v>-30.617240246873273</v>
      </c>
      <c r="BO51" s="356" t="s">
        <v>186</v>
      </c>
      <c r="BP51" s="356">
        <v>-25.09815708469274</v>
      </c>
      <c r="BQ51" s="356" t="s">
        <v>186</v>
      </c>
      <c r="BR51" s="356">
        <v>-33.906122204177365</v>
      </c>
      <c r="BS51" s="356" t="s">
        <v>186</v>
      </c>
      <c r="BT51" s="356">
        <v>-35.205555011601945</v>
      </c>
      <c r="BU51" s="356" t="s">
        <v>186</v>
      </c>
      <c r="BV51" s="358">
        <v>-26.090740120267657</v>
      </c>
      <c r="BW51" s="356" t="s">
        <v>186</v>
      </c>
    </row>
    <row r="52" spans="1:75" ht="15.75" x14ac:dyDescent="0.25">
      <c r="A52" s="432" t="s">
        <v>219</v>
      </c>
      <c r="B52" s="432">
        <v>9898</v>
      </c>
      <c r="C52" s="432">
        <v>11017</v>
      </c>
      <c r="D52" s="432">
        <v>10391</v>
      </c>
      <c r="E52" s="432">
        <v>10059</v>
      </c>
      <c r="F52" s="432">
        <v>14510</v>
      </c>
      <c r="G52" s="433">
        <v>16337</v>
      </c>
      <c r="H52" s="433">
        <v>14937</v>
      </c>
      <c r="I52" s="433">
        <v>19398</v>
      </c>
      <c r="J52" s="433">
        <v>32787</v>
      </c>
      <c r="K52" s="433">
        <v>36450</v>
      </c>
      <c r="L52" s="433">
        <v>37891</v>
      </c>
      <c r="M52" s="433">
        <v>45118</v>
      </c>
      <c r="N52" s="433">
        <v>47796</v>
      </c>
      <c r="O52" s="433">
        <v>47138</v>
      </c>
      <c r="P52" s="433">
        <v>46911</v>
      </c>
      <c r="Q52" s="433">
        <v>46220</v>
      </c>
      <c r="R52" s="433">
        <v>44559</v>
      </c>
      <c r="S52" s="433">
        <v>46754</v>
      </c>
      <c r="T52" s="433">
        <v>46031</v>
      </c>
      <c r="U52" s="433">
        <v>34880</v>
      </c>
      <c r="V52" s="433">
        <v>35371</v>
      </c>
      <c r="W52" s="433">
        <v>33350</v>
      </c>
      <c r="X52" s="433">
        <v>35324</v>
      </c>
      <c r="Y52" s="433">
        <v>35420</v>
      </c>
      <c r="Z52" s="433">
        <v>34715</v>
      </c>
      <c r="AA52" s="513">
        <v>34163</v>
      </c>
      <c r="AB52" s="514">
        <v>33734</v>
      </c>
      <c r="AC52" s="356">
        <v>26621</v>
      </c>
      <c r="AD52" s="430"/>
      <c r="AE52" s="432"/>
      <c r="AF52" s="356"/>
      <c r="AG52" s="356"/>
      <c r="AH52" s="356"/>
      <c r="AI52" s="356"/>
      <c r="AJ52" s="356"/>
      <c r="AK52" s="356"/>
      <c r="AL52" s="356"/>
      <c r="AM52" s="356"/>
      <c r="AN52" s="356"/>
      <c r="AO52" s="356"/>
      <c r="AP52" s="356"/>
      <c r="AQ52" s="356"/>
      <c r="AR52" s="356"/>
      <c r="AS52" s="356"/>
      <c r="AT52" s="356"/>
      <c r="AU52" s="356"/>
      <c r="AV52" s="356"/>
      <c r="AW52" s="356"/>
      <c r="AX52" s="356"/>
      <c r="AY52" s="356"/>
      <c r="AZ52" s="356"/>
      <c r="BA52" s="356"/>
      <c r="BB52" s="356"/>
      <c r="BC52" s="356"/>
      <c r="BD52" s="356"/>
      <c r="BE52" s="356"/>
      <c r="BF52" s="356"/>
      <c r="BG52" s="356"/>
      <c r="BH52" s="356"/>
      <c r="BI52" s="356"/>
      <c r="BJ52" s="356"/>
      <c r="BK52" s="356"/>
      <c r="BL52" s="356"/>
      <c r="BM52" s="356"/>
      <c r="BN52" s="356"/>
      <c r="BO52" s="356"/>
      <c r="BP52" s="356"/>
      <c r="BQ52" s="356"/>
      <c r="BR52" s="356"/>
      <c r="BS52" s="356"/>
      <c r="BT52" s="356"/>
      <c r="BU52" s="356"/>
      <c r="BV52" s="358"/>
      <c r="BW52" s="356"/>
    </row>
    <row r="53" spans="1:75" ht="42.75" customHeight="1" x14ac:dyDescent="0.25">
      <c r="A53" s="209" t="s">
        <v>220</v>
      </c>
      <c r="B53" s="427">
        <v>11303</v>
      </c>
      <c r="C53" s="427">
        <v>12128</v>
      </c>
      <c r="D53" s="427">
        <v>13647</v>
      </c>
      <c r="E53" s="427">
        <v>15564</v>
      </c>
      <c r="F53" s="427">
        <v>18835</v>
      </c>
      <c r="G53" s="202">
        <v>19786</v>
      </c>
      <c r="H53" s="202">
        <v>17168</v>
      </c>
      <c r="I53" s="202">
        <v>15247</v>
      </c>
      <c r="J53" s="202">
        <v>12771</v>
      </c>
      <c r="K53" s="202">
        <v>12390</v>
      </c>
      <c r="L53" s="202">
        <v>11609</v>
      </c>
      <c r="M53" s="202">
        <v>10778</v>
      </c>
      <c r="N53" s="202">
        <v>10863</v>
      </c>
      <c r="O53" s="202">
        <v>11182</v>
      </c>
      <c r="P53" s="202">
        <v>10040</v>
      </c>
      <c r="Q53" s="202">
        <v>10432</v>
      </c>
      <c r="R53" s="202">
        <v>9544</v>
      </c>
      <c r="S53" s="202">
        <v>9711</v>
      </c>
      <c r="T53" s="202">
        <v>9593</v>
      </c>
      <c r="U53" s="202">
        <v>8757</v>
      </c>
      <c r="V53" s="202">
        <v>7554</v>
      </c>
      <c r="W53" s="202">
        <v>7177</v>
      </c>
      <c r="X53" s="202">
        <v>6529</v>
      </c>
      <c r="Y53" s="202">
        <v>6057</v>
      </c>
      <c r="Z53" s="202">
        <v>6247</v>
      </c>
      <c r="AA53" s="202">
        <v>6431</v>
      </c>
      <c r="AB53" s="206">
        <v>5661</v>
      </c>
      <c r="AC53" s="202">
        <v>4570</v>
      </c>
      <c r="AD53" s="430"/>
      <c r="AE53" s="209" t="s">
        <v>220</v>
      </c>
      <c r="AF53" s="202">
        <v>-76.904121581845828</v>
      </c>
      <c r="AG53" s="202" t="s">
        <v>186</v>
      </c>
      <c r="AH53" s="202">
        <v>-73.381310465412213</v>
      </c>
      <c r="AI53" s="202" t="s">
        <v>186</v>
      </c>
      <c r="AJ53" s="202">
        <v>-70.027756416689115</v>
      </c>
      <c r="AK53" s="202" t="s">
        <v>186</v>
      </c>
      <c r="AL53" s="202">
        <v>-64.217992416579463</v>
      </c>
      <c r="AM53" s="202" t="s">
        <v>186</v>
      </c>
      <c r="AN53" s="202">
        <v>-63.11555821963637</v>
      </c>
      <c r="AO53" s="202" t="s">
        <v>186</v>
      </c>
      <c r="AP53" s="202">
        <v>-60.637125026806828</v>
      </c>
      <c r="AQ53" s="202" t="s">
        <v>186</v>
      </c>
      <c r="AR53" s="202">
        <v>-57.600010834552783</v>
      </c>
      <c r="AS53" s="202" t="s">
        <v>186</v>
      </c>
      <c r="AT53" s="202">
        <v>-57.932807332006277</v>
      </c>
      <c r="AU53" s="202" t="s">
        <v>186</v>
      </c>
      <c r="AV53" s="202">
        <v>-59.132176208094073</v>
      </c>
      <c r="AW53" s="202" t="s">
        <v>186</v>
      </c>
      <c r="AX53" s="202">
        <v>-54.48242077248868</v>
      </c>
      <c r="AY53" s="202" t="s">
        <v>186</v>
      </c>
      <c r="AZ53" s="202">
        <v>-56.193670812344841</v>
      </c>
      <c r="BA53" s="202" t="s">
        <v>186</v>
      </c>
      <c r="BB53" s="202">
        <v>-52.117232957355512</v>
      </c>
      <c r="BC53" s="202" t="s">
        <v>186</v>
      </c>
      <c r="BD53" s="202">
        <v>-52.943718407749749</v>
      </c>
      <c r="BE53" s="202" t="s">
        <v>186</v>
      </c>
      <c r="BF53" s="202">
        <v>-52.360635386497933</v>
      </c>
      <c r="BG53" s="202" t="s">
        <v>186</v>
      </c>
      <c r="BH53" s="202">
        <v>-47.814225251360853</v>
      </c>
      <c r="BI53" s="202" t="s">
        <v>186</v>
      </c>
      <c r="BJ53" s="202">
        <v>-39.502481201936938</v>
      </c>
      <c r="BK53" s="202" t="s">
        <v>186</v>
      </c>
      <c r="BL53" s="202">
        <v>-36.322557008103892</v>
      </c>
      <c r="BM53" s="202" t="s">
        <v>186</v>
      </c>
      <c r="BN53" s="202">
        <v>-30.00713627113187</v>
      </c>
      <c r="BO53" s="202" t="s">
        <v>186</v>
      </c>
      <c r="BP53" s="202">
        <v>-24.553932099945779</v>
      </c>
      <c r="BQ53" s="202" t="s">
        <v>186</v>
      </c>
      <c r="BR53" s="202">
        <v>-26.845790085333871</v>
      </c>
      <c r="BS53" s="202" t="s">
        <v>186</v>
      </c>
      <c r="BT53" s="202">
        <v>-28.943533950166699</v>
      </c>
      <c r="BU53" s="202" t="s">
        <v>186</v>
      </c>
      <c r="BV53" s="205">
        <v>-19.28070931729653</v>
      </c>
      <c r="BW53" s="202" t="s">
        <v>186</v>
      </c>
    </row>
    <row r="54" spans="1:75" ht="28.5" customHeight="1" x14ac:dyDescent="0.25">
      <c r="A54" s="437" t="s">
        <v>198</v>
      </c>
      <c r="B54" s="444">
        <v>9898</v>
      </c>
      <c r="C54" s="444">
        <v>11017</v>
      </c>
      <c r="D54" s="444">
        <v>10391</v>
      </c>
      <c r="E54" s="444">
        <v>10059</v>
      </c>
      <c r="F54" s="444">
        <v>14510</v>
      </c>
      <c r="G54" s="359">
        <v>16337</v>
      </c>
      <c r="H54" s="359">
        <v>14937</v>
      </c>
      <c r="I54" s="359">
        <v>19398</v>
      </c>
      <c r="J54" s="359">
        <v>32787</v>
      </c>
      <c r="K54" s="359">
        <v>36450</v>
      </c>
      <c r="L54" s="359">
        <v>37891</v>
      </c>
      <c r="M54" s="359">
        <v>45118</v>
      </c>
      <c r="N54" s="359">
        <v>47796</v>
      </c>
      <c r="O54" s="359">
        <v>47138</v>
      </c>
      <c r="P54" s="359">
        <v>46911</v>
      </c>
      <c r="Q54" s="359">
        <v>46220</v>
      </c>
      <c r="R54" s="359">
        <v>44559</v>
      </c>
      <c r="S54" s="359">
        <v>46754</v>
      </c>
      <c r="T54" s="359">
        <v>46031</v>
      </c>
      <c r="U54" s="359">
        <v>34880</v>
      </c>
      <c r="V54" s="359">
        <v>35371</v>
      </c>
      <c r="W54" s="359">
        <v>33350</v>
      </c>
      <c r="X54" s="359">
        <v>35324</v>
      </c>
      <c r="Y54" s="359">
        <v>35420</v>
      </c>
      <c r="Z54" s="359">
        <v>34715</v>
      </c>
      <c r="AA54" s="360">
        <v>34163</v>
      </c>
      <c r="AB54" s="361">
        <v>33734</v>
      </c>
      <c r="AC54" s="359">
        <v>26621</v>
      </c>
      <c r="AD54" s="430"/>
      <c r="AE54" s="437"/>
      <c r="AF54" s="359"/>
      <c r="AG54" s="359"/>
      <c r="AH54" s="359"/>
      <c r="AI54" s="359"/>
      <c r="AJ54" s="359"/>
      <c r="AK54" s="359"/>
      <c r="AL54" s="359"/>
      <c r="AM54" s="359"/>
      <c r="AN54" s="359"/>
      <c r="AO54" s="359"/>
      <c r="AP54" s="359"/>
      <c r="AQ54" s="359"/>
      <c r="AR54" s="359"/>
      <c r="AS54" s="359"/>
      <c r="AT54" s="359"/>
      <c r="AU54" s="359"/>
      <c r="AV54" s="359"/>
      <c r="AW54" s="359"/>
      <c r="AX54" s="359"/>
      <c r="AY54" s="359"/>
      <c r="AZ54" s="359"/>
      <c r="BA54" s="359"/>
      <c r="BB54" s="359"/>
      <c r="BC54" s="359"/>
      <c r="BD54" s="359"/>
      <c r="BE54" s="359"/>
      <c r="BF54" s="359"/>
      <c r="BG54" s="359"/>
      <c r="BH54" s="359"/>
      <c r="BI54" s="359"/>
      <c r="BJ54" s="359"/>
      <c r="BK54" s="359"/>
      <c r="BL54" s="359"/>
      <c r="BM54" s="359"/>
      <c r="BN54" s="359"/>
      <c r="BO54" s="359"/>
      <c r="BP54" s="359"/>
      <c r="BQ54" s="359"/>
      <c r="BR54" s="359"/>
      <c r="BS54" s="359"/>
      <c r="BT54" s="359"/>
      <c r="BU54" s="359"/>
      <c r="BV54" s="362"/>
      <c r="BW54" s="359"/>
    </row>
    <row r="55" spans="1:75" ht="24.75" customHeight="1" x14ac:dyDescent="0.25">
      <c r="A55" s="201" t="s">
        <v>221</v>
      </c>
      <c r="B55" s="193" t="s">
        <v>104</v>
      </c>
      <c r="C55" s="193" t="s">
        <v>104</v>
      </c>
      <c r="D55" s="193" t="s">
        <v>104</v>
      </c>
      <c r="E55" s="193" t="s">
        <v>104</v>
      </c>
      <c r="F55" s="193" t="s">
        <v>104</v>
      </c>
      <c r="G55" s="193" t="s">
        <v>104</v>
      </c>
      <c r="H55" s="193" t="s">
        <v>104</v>
      </c>
      <c r="I55" s="193" t="s">
        <v>104</v>
      </c>
      <c r="J55" s="193" t="s">
        <v>104</v>
      </c>
      <c r="K55" s="193" t="s">
        <v>104</v>
      </c>
      <c r="L55" s="193" t="s">
        <v>104</v>
      </c>
      <c r="M55" s="193" t="s">
        <v>104</v>
      </c>
      <c r="N55" s="193" t="s">
        <v>104</v>
      </c>
      <c r="O55" s="193" t="s">
        <v>104</v>
      </c>
      <c r="P55" s="193" t="s">
        <v>104</v>
      </c>
      <c r="Q55" s="193" t="s">
        <v>104</v>
      </c>
      <c r="R55" s="193" t="s">
        <v>104</v>
      </c>
      <c r="S55" s="193" t="s">
        <v>104</v>
      </c>
      <c r="T55" s="193" t="s">
        <v>104</v>
      </c>
      <c r="U55" s="193" t="s">
        <v>104</v>
      </c>
      <c r="V55" s="193" t="s">
        <v>104</v>
      </c>
      <c r="W55" s="193" t="s">
        <v>104</v>
      </c>
      <c r="X55" s="193" t="s">
        <v>104</v>
      </c>
      <c r="Y55" s="210">
        <v>5159</v>
      </c>
      <c r="Z55" s="210">
        <v>4482</v>
      </c>
      <c r="AA55" s="363">
        <v>4775</v>
      </c>
      <c r="AB55" s="364">
        <v>4552</v>
      </c>
      <c r="AC55" s="202">
        <v>4415</v>
      </c>
      <c r="AD55" s="430"/>
      <c r="AE55" s="201" t="s">
        <v>221</v>
      </c>
      <c r="AF55" s="202" t="s">
        <v>104</v>
      </c>
      <c r="AG55" s="202" t="s">
        <v>104</v>
      </c>
      <c r="AH55" s="202" t="s">
        <v>104</v>
      </c>
      <c r="AI55" s="202" t="s">
        <v>104</v>
      </c>
      <c r="AJ55" s="202" t="s">
        <v>104</v>
      </c>
      <c r="AK55" s="202" t="s">
        <v>104</v>
      </c>
      <c r="AL55" s="202" t="s">
        <v>104</v>
      </c>
      <c r="AM55" s="202" t="s">
        <v>104</v>
      </c>
      <c r="AN55" s="202" t="s">
        <v>104</v>
      </c>
      <c r="AO55" s="202" t="s">
        <v>104</v>
      </c>
      <c r="AP55" s="202" t="s">
        <v>104</v>
      </c>
      <c r="AQ55" s="202" t="s">
        <v>104</v>
      </c>
      <c r="AR55" s="202" t="s">
        <v>104</v>
      </c>
      <c r="AS55" s="202" t="s">
        <v>104</v>
      </c>
      <c r="AT55" s="202" t="s">
        <v>104</v>
      </c>
      <c r="AU55" s="202" t="s">
        <v>104</v>
      </c>
      <c r="AV55" s="202" t="s">
        <v>104</v>
      </c>
      <c r="AW55" s="202" t="s">
        <v>104</v>
      </c>
      <c r="AX55" s="202" t="s">
        <v>104</v>
      </c>
      <c r="AY55" s="202" t="s">
        <v>104</v>
      </c>
      <c r="AZ55" s="202" t="s">
        <v>104</v>
      </c>
      <c r="BA55" s="202" t="s">
        <v>104</v>
      </c>
      <c r="BB55" s="202" t="s">
        <v>104</v>
      </c>
      <c r="BC55" s="202" t="s">
        <v>104</v>
      </c>
      <c r="BD55" s="202" t="s">
        <v>104</v>
      </c>
      <c r="BE55" s="202" t="s">
        <v>104</v>
      </c>
      <c r="BF55" s="202" t="s">
        <v>104</v>
      </c>
      <c r="BG55" s="202" t="s">
        <v>104</v>
      </c>
      <c r="BH55" s="202" t="s">
        <v>104</v>
      </c>
      <c r="BI55" s="202" t="s">
        <v>104</v>
      </c>
      <c r="BJ55" s="202" t="s">
        <v>104</v>
      </c>
      <c r="BK55" s="202" t="s">
        <v>104</v>
      </c>
      <c r="BL55" s="202" t="s">
        <v>104</v>
      </c>
      <c r="BM55" s="202" t="s">
        <v>104</v>
      </c>
      <c r="BN55" s="202" t="s">
        <v>104</v>
      </c>
      <c r="BO55" s="202" t="s">
        <v>104</v>
      </c>
      <c r="BP55" s="202">
        <v>-14.420702390886433</v>
      </c>
      <c r="BQ55" s="202" t="s">
        <v>186</v>
      </c>
      <c r="BR55" s="202">
        <v>-1.4940659604156876</v>
      </c>
      <c r="BS55" s="202" t="s">
        <v>856</v>
      </c>
      <c r="BT55" s="202">
        <v>-7.5434917549318952</v>
      </c>
      <c r="BU55" s="202"/>
      <c r="BV55" s="205">
        <v>-3.0043743371438389</v>
      </c>
      <c r="BW55" s="202"/>
    </row>
    <row r="56" spans="1:75" ht="15.75" x14ac:dyDescent="0.25">
      <c r="A56" s="201" t="s">
        <v>222</v>
      </c>
      <c r="B56" s="193" t="s">
        <v>104</v>
      </c>
      <c r="C56" s="193" t="s">
        <v>104</v>
      </c>
      <c r="D56" s="193" t="s">
        <v>104</v>
      </c>
      <c r="E56" s="193" t="s">
        <v>104</v>
      </c>
      <c r="F56" s="193" t="s">
        <v>104</v>
      </c>
      <c r="G56" s="193" t="s">
        <v>104</v>
      </c>
      <c r="H56" s="193" t="s">
        <v>104</v>
      </c>
      <c r="I56" s="193" t="s">
        <v>104</v>
      </c>
      <c r="J56" s="193" t="s">
        <v>104</v>
      </c>
      <c r="K56" s="193" t="s">
        <v>104</v>
      </c>
      <c r="L56" s="193" t="s">
        <v>104</v>
      </c>
      <c r="M56" s="193" t="s">
        <v>104</v>
      </c>
      <c r="N56" s="193" t="s">
        <v>104</v>
      </c>
      <c r="O56" s="193" t="s">
        <v>104</v>
      </c>
      <c r="P56" s="193" t="s">
        <v>104</v>
      </c>
      <c r="Q56" s="193" t="s">
        <v>104</v>
      </c>
      <c r="R56" s="193" t="s">
        <v>104</v>
      </c>
      <c r="S56" s="193" t="s">
        <v>104</v>
      </c>
      <c r="T56" s="193" t="s">
        <v>104</v>
      </c>
      <c r="U56" s="193" t="s">
        <v>104</v>
      </c>
      <c r="V56" s="193" t="s">
        <v>104</v>
      </c>
      <c r="W56" s="193" t="s">
        <v>104</v>
      </c>
      <c r="X56" s="193" t="s">
        <v>104</v>
      </c>
      <c r="Y56" s="210">
        <v>3395</v>
      </c>
      <c r="Z56" s="210">
        <v>3255</v>
      </c>
      <c r="AA56" s="363">
        <v>3809</v>
      </c>
      <c r="AB56" s="364">
        <v>3676</v>
      </c>
      <c r="AC56" s="202">
        <v>3651</v>
      </c>
      <c r="AD56" s="430"/>
      <c r="AE56" s="201" t="s">
        <v>222</v>
      </c>
      <c r="AF56" s="202" t="s">
        <v>104</v>
      </c>
      <c r="AG56" s="202" t="s">
        <v>104</v>
      </c>
      <c r="AH56" s="202" t="s">
        <v>104</v>
      </c>
      <c r="AI56" s="202" t="s">
        <v>104</v>
      </c>
      <c r="AJ56" s="202" t="s">
        <v>104</v>
      </c>
      <c r="AK56" s="202" t="s">
        <v>104</v>
      </c>
      <c r="AL56" s="202" t="s">
        <v>104</v>
      </c>
      <c r="AM56" s="202" t="s">
        <v>104</v>
      </c>
      <c r="AN56" s="202" t="s">
        <v>104</v>
      </c>
      <c r="AO56" s="202" t="s">
        <v>104</v>
      </c>
      <c r="AP56" s="202" t="s">
        <v>104</v>
      </c>
      <c r="AQ56" s="202" t="s">
        <v>104</v>
      </c>
      <c r="AR56" s="202" t="s">
        <v>104</v>
      </c>
      <c r="AS56" s="202" t="s">
        <v>104</v>
      </c>
      <c r="AT56" s="202" t="s">
        <v>104</v>
      </c>
      <c r="AU56" s="202" t="s">
        <v>104</v>
      </c>
      <c r="AV56" s="202" t="s">
        <v>104</v>
      </c>
      <c r="AW56" s="202" t="s">
        <v>104</v>
      </c>
      <c r="AX56" s="202" t="s">
        <v>104</v>
      </c>
      <c r="AY56" s="202" t="s">
        <v>104</v>
      </c>
      <c r="AZ56" s="202" t="s">
        <v>104</v>
      </c>
      <c r="BA56" s="202" t="s">
        <v>104</v>
      </c>
      <c r="BB56" s="202" t="s">
        <v>104</v>
      </c>
      <c r="BC56" s="202" t="s">
        <v>104</v>
      </c>
      <c r="BD56" s="202" t="s">
        <v>104</v>
      </c>
      <c r="BE56" s="202" t="s">
        <v>104</v>
      </c>
      <c r="BF56" s="202" t="s">
        <v>104</v>
      </c>
      <c r="BG56" s="202" t="s">
        <v>104</v>
      </c>
      <c r="BH56" s="202" t="s">
        <v>104</v>
      </c>
      <c r="BI56" s="202" t="s">
        <v>104</v>
      </c>
      <c r="BJ56" s="202" t="s">
        <v>104</v>
      </c>
      <c r="BK56" s="202" t="s">
        <v>104</v>
      </c>
      <c r="BL56" s="202" t="s">
        <v>104</v>
      </c>
      <c r="BM56" s="202" t="s">
        <v>104</v>
      </c>
      <c r="BN56" s="202" t="s">
        <v>104</v>
      </c>
      <c r="BO56" s="202" t="s">
        <v>104</v>
      </c>
      <c r="BP56" s="202">
        <v>7.5474963437903986</v>
      </c>
      <c r="BQ56" s="202" t="s">
        <v>856</v>
      </c>
      <c r="BR56" s="202">
        <v>12.173195111265253</v>
      </c>
      <c r="BS56" s="202" t="s">
        <v>186</v>
      </c>
      <c r="BT56" s="202">
        <v>-4.139799702659559</v>
      </c>
      <c r="BU56" s="202"/>
      <c r="BV56" s="205">
        <v>-0.67030764526047748</v>
      </c>
      <c r="BW56" s="202"/>
    </row>
    <row r="57" spans="1:75" ht="15.75" x14ac:dyDescent="0.25">
      <c r="A57" s="221" t="s">
        <v>223</v>
      </c>
      <c r="B57" s="211" t="s">
        <v>104</v>
      </c>
      <c r="C57" s="211" t="s">
        <v>104</v>
      </c>
      <c r="D57" s="211" t="s">
        <v>104</v>
      </c>
      <c r="E57" s="211" t="s">
        <v>104</v>
      </c>
      <c r="F57" s="211" t="s">
        <v>104</v>
      </c>
      <c r="G57" s="211" t="s">
        <v>104</v>
      </c>
      <c r="H57" s="211" t="s">
        <v>104</v>
      </c>
      <c r="I57" s="211" t="s">
        <v>104</v>
      </c>
      <c r="J57" s="211" t="s">
        <v>104</v>
      </c>
      <c r="K57" s="211" t="s">
        <v>104</v>
      </c>
      <c r="L57" s="211" t="s">
        <v>104</v>
      </c>
      <c r="M57" s="211" t="s">
        <v>104</v>
      </c>
      <c r="N57" s="211" t="s">
        <v>104</v>
      </c>
      <c r="O57" s="211" t="s">
        <v>104</v>
      </c>
      <c r="P57" s="211" t="s">
        <v>104</v>
      </c>
      <c r="Q57" s="211" t="s">
        <v>104</v>
      </c>
      <c r="R57" s="211" t="s">
        <v>104</v>
      </c>
      <c r="S57" s="211" t="s">
        <v>104</v>
      </c>
      <c r="T57" s="211" t="s">
        <v>104</v>
      </c>
      <c r="U57" s="211" t="s">
        <v>104</v>
      </c>
      <c r="V57" s="211" t="s">
        <v>104</v>
      </c>
      <c r="W57" s="211" t="s">
        <v>104</v>
      </c>
      <c r="X57" s="211" t="s">
        <v>104</v>
      </c>
      <c r="Y57" s="212">
        <v>2485</v>
      </c>
      <c r="Z57" s="212">
        <v>2241</v>
      </c>
      <c r="AA57" s="365">
        <v>2579</v>
      </c>
      <c r="AB57" s="366">
        <v>2474</v>
      </c>
      <c r="AC57" s="356">
        <v>2139</v>
      </c>
      <c r="AD57" s="430"/>
      <c r="AE57" s="221" t="s">
        <v>223</v>
      </c>
      <c r="AF57" s="356" t="s">
        <v>104</v>
      </c>
      <c r="AG57" s="356" t="s">
        <v>104</v>
      </c>
      <c r="AH57" s="356" t="s">
        <v>104</v>
      </c>
      <c r="AI57" s="356" t="s">
        <v>104</v>
      </c>
      <c r="AJ57" s="356" t="s">
        <v>104</v>
      </c>
      <c r="AK57" s="356" t="s">
        <v>104</v>
      </c>
      <c r="AL57" s="356" t="s">
        <v>104</v>
      </c>
      <c r="AM57" s="356" t="s">
        <v>104</v>
      </c>
      <c r="AN57" s="356" t="s">
        <v>104</v>
      </c>
      <c r="AO57" s="356" t="s">
        <v>104</v>
      </c>
      <c r="AP57" s="356" t="s">
        <v>104</v>
      </c>
      <c r="AQ57" s="356" t="s">
        <v>104</v>
      </c>
      <c r="AR57" s="356" t="s">
        <v>104</v>
      </c>
      <c r="AS57" s="356" t="s">
        <v>104</v>
      </c>
      <c r="AT57" s="356" t="s">
        <v>104</v>
      </c>
      <c r="AU57" s="356" t="s">
        <v>104</v>
      </c>
      <c r="AV57" s="356" t="s">
        <v>104</v>
      </c>
      <c r="AW57" s="356" t="s">
        <v>104</v>
      </c>
      <c r="AX57" s="356" t="s">
        <v>104</v>
      </c>
      <c r="AY57" s="356" t="s">
        <v>104</v>
      </c>
      <c r="AZ57" s="356" t="s">
        <v>104</v>
      </c>
      <c r="BA57" s="356" t="s">
        <v>104</v>
      </c>
      <c r="BB57" s="356" t="s">
        <v>104</v>
      </c>
      <c r="BC57" s="356" t="s">
        <v>104</v>
      </c>
      <c r="BD57" s="356" t="s">
        <v>104</v>
      </c>
      <c r="BE57" s="356" t="s">
        <v>104</v>
      </c>
      <c r="BF57" s="356" t="s">
        <v>104</v>
      </c>
      <c r="BG57" s="356" t="s">
        <v>104</v>
      </c>
      <c r="BH57" s="356" t="s">
        <v>104</v>
      </c>
      <c r="BI57" s="356" t="s">
        <v>104</v>
      </c>
      <c r="BJ57" s="356" t="s">
        <v>104</v>
      </c>
      <c r="BK57" s="356" t="s">
        <v>104</v>
      </c>
      <c r="BL57" s="356" t="s">
        <v>104</v>
      </c>
      <c r="BM57" s="356" t="s">
        <v>104</v>
      </c>
      <c r="BN57" s="356" t="s">
        <v>104</v>
      </c>
      <c r="BO57" s="356" t="s">
        <v>104</v>
      </c>
      <c r="BP57" s="356">
        <v>-13.928159905978063</v>
      </c>
      <c r="BQ57" s="356" t="s">
        <v>186</v>
      </c>
      <c r="BR57" s="356">
        <v>-4.5566610291635365</v>
      </c>
      <c r="BS57" s="356" t="s">
        <v>856</v>
      </c>
      <c r="BT57" s="356">
        <v>-17.067450606016589</v>
      </c>
      <c r="BU57" s="356" t="s">
        <v>186</v>
      </c>
      <c r="BV57" s="358">
        <v>-13.53844858069532</v>
      </c>
      <c r="BW57" s="356" t="s">
        <v>186</v>
      </c>
    </row>
    <row r="58" spans="1:75" ht="15.75" x14ac:dyDescent="0.25">
      <c r="A58" s="221" t="s">
        <v>224</v>
      </c>
      <c r="B58" s="211" t="s">
        <v>104</v>
      </c>
      <c r="C58" s="211" t="s">
        <v>104</v>
      </c>
      <c r="D58" s="211" t="s">
        <v>104</v>
      </c>
      <c r="E58" s="211" t="s">
        <v>104</v>
      </c>
      <c r="F58" s="211" t="s">
        <v>104</v>
      </c>
      <c r="G58" s="211" t="s">
        <v>104</v>
      </c>
      <c r="H58" s="211" t="s">
        <v>104</v>
      </c>
      <c r="I58" s="211" t="s">
        <v>104</v>
      </c>
      <c r="J58" s="211" t="s">
        <v>104</v>
      </c>
      <c r="K58" s="211" t="s">
        <v>104</v>
      </c>
      <c r="L58" s="211" t="s">
        <v>104</v>
      </c>
      <c r="M58" s="211" t="s">
        <v>104</v>
      </c>
      <c r="N58" s="211" t="s">
        <v>104</v>
      </c>
      <c r="O58" s="211" t="s">
        <v>104</v>
      </c>
      <c r="P58" s="211" t="s">
        <v>104</v>
      </c>
      <c r="Q58" s="211" t="s">
        <v>104</v>
      </c>
      <c r="R58" s="211" t="s">
        <v>104</v>
      </c>
      <c r="S58" s="211" t="s">
        <v>104</v>
      </c>
      <c r="T58" s="211" t="s">
        <v>104</v>
      </c>
      <c r="U58" s="211" t="s">
        <v>104</v>
      </c>
      <c r="V58" s="211" t="s">
        <v>104</v>
      </c>
      <c r="W58" s="211" t="s">
        <v>104</v>
      </c>
      <c r="X58" s="211" t="s">
        <v>104</v>
      </c>
      <c r="Y58" s="212">
        <v>736</v>
      </c>
      <c r="Z58" s="212">
        <v>873</v>
      </c>
      <c r="AA58" s="365">
        <v>1019</v>
      </c>
      <c r="AB58" s="366">
        <v>914</v>
      </c>
      <c r="AC58" s="356">
        <v>840</v>
      </c>
      <c r="AD58" s="430"/>
      <c r="AE58" s="221" t="s">
        <v>224</v>
      </c>
      <c r="AF58" s="356" t="s">
        <v>104</v>
      </c>
      <c r="AG58" s="356" t="s">
        <v>104</v>
      </c>
      <c r="AH58" s="356" t="s">
        <v>104</v>
      </c>
      <c r="AI58" s="356" t="s">
        <v>104</v>
      </c>
      <c r="AJ58" s="356" t="s">
        <v>104</v>
      </c>
      <c r="AK58" s="356" t="s">
        <v>104</v>
      </c>
      <c r="AL58" s="356" t="s">
        <v>104</v>
      </c>
      <c r="AM58" s="356" t="s">
        <v>104</v>
      </c>
      <c r="AN58" s="356" t="s">
        <v>104</v>
      </c>
      <c r="AO58" s="356" t="s">
        <v>104</v>
      </c>
      <c r="AP58" s="356" t="s">
        <v>104</v>
      </c>
      <c r="AQ58" s="356" t="s">
        <v>104</v>
      </c>
      <c r="AR58" s="356" t="s">
        <v>104</v>
      </c>
      <c r="AS58" s="356" t="s">
        <v>104</v>
      </c>
      <c r="AT58" s="356" t="s">
        <v>104</v>
      </c>
      <c r="AU58" s="356" t="s">
        <v>104</v>
      </c>
      <c r="AV58" s="356" t="s">
        <v>104</v>
      </c>
      <c r="AW58" s="356" t="s">
        <v>104</v>
      </c>
      <c r="AX58" s="356" t="s">
        <v>104</v>
      </c>
      <c r="AY58" s="356" t="s">
        <v>104</v>
      </c>
      <c r="AZ58" s="356" t="s">
        <v>104</v>
      </c>
      <c r="BA58" s="356" t="s">
        <v>104</v>
      </c>
      <c r="BB58" s="356" t="s">
        <v>104</v>
      </c>
      <c r="BC58" s="356" t="s">
        <v>104</v>
      </c>
      <c r="BD58" s="356" t="s">
        <v>104</v>
      </c>
      <c r="BE58" s="356" t="s">
        <v>104</v>
      </c>
      <c r="BF58" s="356" t="s">
        <v>104</v>
      </c>
      <c r="BG58" s="356" t="s">
        <v>104</v>
      </c>
      <c r="BH58" s="356" t="s">
        <v>104</v>
      </c>
      <c r="BI58" s="356" t="s">
        <v>104</v>
      </c>
      <c r="BJ58" s="356" t="s">
        <v>104</v>
      </c>
      <c r="BK58" s="356" t="s">
        <v>104</v>
      </c>
      <c r="BL58" s="356" t="s">
        <v>104</v>
      </c>
      <c r="BM58" s="356" t="s">
        <v>104</v>
      </c>
      <c r="BN58" s="356" t="s">
        <v>104</v>
      </c>
      <c r="BO58" s="356" t="s">
        <v>104</v>
      </c>
      <c r="BP58" s="356">
        <v>14.065207785510806</v>
      </c>
      <c r="BQ58" s="356" t="s">
        <v>856</v>
      </c>
      <c r="BR58" s="356">
        <v>-3.8350596447469041</v>
      </c>
      <c r="BS58" s="356" t="s">
        <v>856</v>
      </c>
      <c r="BT58" s="356">
        <v>-17.585489542663151</v>
      </c>
      <c r="BU58" s="356" t="s">
        <v>186</v>
      </c>
      <c r="BV58" s="358">
        <v>-8.1944920510959935</v>
      </c>
      <c r="BW58" s="356"/>
    </row>
    <row r="59" spans="1:75" ht="15.75" x14ac:dyDescent="0.25">
      <c r="A59" s="221" t="s">
        <v>225</v>
      </c>
      <c r="B59" s="211" t="s">
        <v>104</v>
      </c>
      <c r="C59" s="211" t="s">
        <v>104</v>
      </c>
      <c r="D59" s="211" t="s">
        <v>104</v>
      </c>
      <c r="E59" s="211" t="s">
        <v>104</v>
      </c>
      <c r="F59" s="211" t="s">
        <v>104</v>
      </c>
      <c r="G59" s="211" t="s">
        <v>104</v>
      </c>
      <c r="H59" s="211" t="s">
        <v>104</v>
      </c>
      <c r="I59" s="211" t="s">
        <v>104</v>
      </c>
      <c r="J59" s="211" t="s">
        <v>104</v>
      </c>
      <c r="K59" s="211" t="s">
        <v>104</v>
      </c>
      <c r="L59" s="211" t="s">
        <v>104</v>
      </c>
      <c r="M59" s="211" t="s">
        <v>104</v>
      </c>
      <c r="N59" s="211" t="s">
        <v>104</v>
      </c>
      <c r="O59" s="211" t="s">
        <v>104</v>
      </c>
      <c r="P59" s="211" t="s">
        <v>104</v>
      </c>
      <c r="Q59" s="211" t="s">
        <v>104</v>
      </c>
      <c r="R59" s="211" t="s">
        <v>104</v>
      </c>
      <c r="S59" s="211" t="s">
        <v>104</v>
      </c>
      <c r="T59" s="211" t="s">
        <v>104</v>
      </c>
      <c r="U59" s="211" t="s">
        <v>104</v>
      </c>
      <c r="V59" s="211" t="s">
        <v>104</v>
      </c>
      <c r="W59" s="211" t="s">
        <v>104</v>
      </c>
      <c r="X59" s="211" t="s">
        <v>104</v>
      </c>
      <c r="Y59" s="212">
        <v>77</v>
      </c>
      <c r="Z59" s="212">
        <v>69</v>
      </c>
      <c r="AA59" s="365">
        <v>57</v>
      </c>
      <c r="AB59" s="366">
        <v>60</v>
      </c>
      <c r="AC59" s="356">
        <v>454</v>
      </c>
      <c r="AD59" s="430"/>
      <c r="AE59" s="221" t="s">
        <v>225</v>
      </c>
      <c r="AF59" s="356" t="s">
        <v>104</v>
      </c>
      <c r="AG59" s="356" t="s">
        <v>104</v>
      </c>
      <c r="AH59" s="356" t="s">
        <v>104</v>
      </c>
      <c r="AI59" s="356" t="s">
        <v>104</v>
      </c>
      <c r="AJ59" s="356" t="s">
        <v>104</v>
      </c>
      <c r="AK59" s="356" t="s">
        <v>104</v>
      </c>
      <c r="AL59" s="356" t="s">
        <v>104</v>
      </c>
      <c r="AM59" s="356" t="s">
        <v>104</v>
      </c>
      <c r="AN59" s="356" t="s">
        <v>104</v>
      </c>
      <c r="AO59" s="356" t="s">
        <v>104</v>
      </c>
      <c r="AP59" s="356" t="s">
        <v>104</v>
      </c>
      <c r="AQ59" s="356" t="s">
        <v>104</v>
      </c>
      <c r="AR59" s="356" t="s">
        <v>104</v>
      </c>
      <c r="AS59" s="356" t="s">
        <v>104</v>
      </c>
      <c r="AT59" s="356" t="s">
        <v>104</v>
      </c>
      <c r="AU59" s="356" t="s">
        <v>104</v>
      </c>
      <c r="AV59" s="356" t="s">
        <v>104</v>
      </c>
      <c r="AW59" s="356" t="s">
        <v>104</v>
      </c>
      <c r="AX59" s="356" t="s">
        <v>104</v>
      </c>
      <c r="AY59" s="356" t="s">
        <v>104</v>
      </c>
      <c r="AZ59" s="356" t="s">
        <v>104</v>
      </c>
      <c r="BA59" s="356" t="s">
        <v>104</v>
      </c>
      <c r="BB59" s="356" t="s">
        <v>104</v>
      </c>
      <c r="BC59" s="356" t="s">
        <v>104</v>
      </c>
      <c r="BD59" s="356" t="s">
        <v>104</v>
      </c>
      <c r="BE59" s="356" t="s">
        <v>104</v>
      </c>
      <c r="BF59" s="356" t="s">
        <v>104</v>
      </c>
      <c r="BG59" s="356" t="s">
        <v>104</v>
      </c>
      <c r="BH59" s="356" t="s">
        <v>104</v>
      </c>
      <c r="BI59" s="356" t="s">
        <v>104</v>
      </c>
      <c r="BJ59" s="356" t="s">
        <v>104</v>
      </c>
      <c r="BK59" s="356" t="s">
        <v>104</v>
      </c>
      <c r="BL59" s="356" t="s">
        <v>104</v>
      </c>
      <c r="BM59" s="356" t="s">
        <v>104</v>
      </c>
      <c r="BN59" s="356" t="s">
        <v>104</v>
      </c>
      <c r="BO59" s="356" t="s">
        <v>104</v>
      </c>
      <c r="BP59" s="356">
        <v>489.91630817061218</v>
      </c>
      <c r="BQ59" s="356" t="s">
        <v>186</v>
      </c>
      <c r="BR59" s="356">
        <v>558.31240187155277</v>
      </c>
      <c r="BS59" s="356" t="s">
        <v>186</v>
      </c>
      <c r="BT59" s="356">
        <v>693.71960874402112</v>
      </c>
      <c r="BU59" s="356" t="s">
        <v>186</v>
      </c>
      <c r="BV59" s="358">
        <v>654.4235669960068</v>
      </c>
      <c r="BW59" s="356" t="s">
        <v>186</v>
      </c>
    </row>
    <row r="60" spans="1:75" ht="15.75" x14ac:dyDescent="0.25">
      <c r="A60" s="221" t="s">
        <v>226</v>
      </c>
      <c r="B60" s="211" t="s">
        <v>104</v>
      </c>
      <c r="C60" s="211" t="s">
        <v>104</v>
      </c>
      <c r="D60" s="211" t="s">
        <v>104</v>
      </c>
      <c r="E60" s="211" t="s">
        <v>104</v>
      </c>
      <c r="F60" s="211" t="s">
        <v>104</v>
      </c>
      <c r="G60" s="211" t="s">
        <v>104</v>
      </c>
      <c r="H60" s="211" t="s">
        <v>104</v>
      </c>
      <c r="I60" s="211" t="s">
        <v>104</v>
      </c>
      <c r="J60" s="211" t="s">
        <v>104</v>
      </c>
      <c r="K60" s="211" t="s">
        <v>104</v>
      </c>
      <c r="L60" s="211" t="s">
        <v>104</v>
      </c>
      <c r="M60" s="211" t="s">
        <v>104</v>
      </c>
      <c r="N60" s="211" t="s">
        <v>104</v>
      </c>
      <c r="O60" s="211" t="s">
        <v>104</v>
      </c>
      <c r="P60" s="211" t="s">
        <v>104</v>
      </c>
      <c r="Q60" s="211" t="s">
        <v>104</v>
      </c>
      <c r="R60" s="211" t="s">
        <v>104</v>
      </c>
      <c r="S60" s="211" t="s">
        <v>104</v>
      </c>
      <c r="T60" s="211" t="s">
        <v>104</v>
      </c>
      <c r="U60" s="211" t="s">
        <v>104</v>
      </c>
      <c r="V60" s="211" t="s">
        <v>104</v>
      </c>
      <c r="W60" s="211" t="s">
        <v>104</v>
      </c>
      <c r="X60" s="211" t="s">
        <v>104</v>
      </c>
      <c r="Y60" s="212">
        <v>97</v>
      </c>
      <c r="Z60" s="212">
        <v>71</v>
      </c>
      <c r="AA60" s="365">
        <v>154</v>
      </c>
      <c r="AB60" s="366">
        <v>227</v>
      </c>
      <c r="AC60" s="356">
        <v>219</v>
      </c>
      <c r="AD60" s="430"/>
      <c r="AE60" s="221" t="s">
        <v>226</v>
      </c>
      <c r="AF60" s="356" t="s">
        <v>104</v>
      </c>
      <c r="AG60" s="356" t="s">
        <v>104</v>
      </c>
      <c r="AH60" s="356" t="s">
        <v>104</v>
      </c>
      <c r="AI60" s="356" t="s">
        <v>104</v>
      </c>
      <c r="AJ60" s="356" t="s">
        <v>104</v>
      </c>
      <c r="AK60" s="356" t="s">
        <v>104</v>
      </c>
      <c r="AL60" s="356" t="s">
        <v>104</v>
      </c>
      <c r="AM60" s="356" t="s">
        <v>104</v>
      </c>
      <c r="AN60" s="356" t="s">
        <v>104</v>
      </c>
      <c r="AO60" s="356" t="s">
        <v>104</v>
      </c>
      <c r="AP60" s="356" t="s">
        <v>104</v>
      </c>
      <c r="AQ60" s="356" t="s">
        <v>104</v>
      </c>
      <c r="AR60" s="356" t="s">
        <v>104</v>
      </c>
      <c r="AS60" s="356" t="s">
        <v>104</v>
      </c>
      <c r="AT60" s="356" t="s">
        <v>104</v>
      </c>
      <c r="AU60" s="356" t="s">
        <v>104</v>
      </c>
      <c r="AV60" s="356" t="s">
        <v>104</v>
      </c>
      <c r="AW60" s="356" t="s">
        <v>104</v>
      </c>
      <c r="AX60" s="356" t="s">
        <v>104</v>
      </c>
      <c r="AY60" s="356" t="s">
        <v>104</v>
      </c>
      <c r="AZ60" s="356" t="s">
        <v>104</v>
      </c>
      <c r="BA60" s="356" t="s">
        <v>104</v>
      </c>
      <c r="BB60" s="356" t="s">
        <v>104</v>
      </c>
      <c r="BC60" s="356" t="s">
        <v>104</v>
      </c>
      <c r="BD60" s="356" t="s">
        <v>104</v>
      </c>
      <c r="BE60" s="356" t="s">
        <v>104</v>
      </c>
      <c r="BF60" s="356" t="s">
        <v>104</v>
      </c>
      <c r="BG60" s="356" t="s">
        <v>104</v>
      </c>
      <c r="BH60" s="356" t="s">
        <v>104</v>
      </c>
      <c r="BI60" s="356" t="s">
        <v>104</v>
      </c>
      <c r="BJ60" s="356" t="s">
        <v>104</v>
      </c>
      <c r="BK60" s="356" t="s">
        <v>104</v>
      </c>
      <c r="BL60" s="356" t="s">
        <v>104</v>
      </c>
      <c r="BM60" s="356" t="s">
        <v>104</v>
      </c>
      <c r="BN60" s="356" t="s">
        <v>104</v>
      </c>
      <c r="BO60" s="356" t="s">
        <v>104</v>
      </c>
      <c r="BP60" s="356">
        <v>125.35751334278906</v>
      </c>
      <c r="BQ60" s="356" t="s">
        <v>186</v>
      </c>
      <c r="BR60" s="356">
        <v>207.88279991902166</v>
      </c>
      <c r="BS60" s="356" t="s">
        <v>186</v>
      </c>
      <c r="BT60" s="356">
        <v>41.974663495984281</v>
      </c>
      <c r="BU60" s="356"/>
      <c r="BV60" s="358">
        <v>-3.876926154928201</v>
      </c>
      <c r="BW60" s="356"/>
    </row>
    <row r="61" spans="1:75" ht="27" customHeight="1" x14ac:dyDescent="0.25">
      <c r="A61" s="201" t="s">
        <v>227</v>
      </c>
      <c r="B61" s="193" t="s">
        <v>104</v>
      </c>
      <c r="C61" s="193" t="s">
        <v>104</v>
      </c>
      <c r="D61" s="193" t="s">
        <v>104</v>
      </c>
      <c r="E61" s="193" t="s">
        <v>104</v>
      </c>
      <c r="F61" s="193" t="s">
        <v>104</v>
      </c>
      <c r="G61" s="193" t="s">
        <v>104</v>
      </c>
      <c r="H61" s="193" t="s">
        <v>104</v>
      </c>
      <c r="I61" s="193" t="s">
        <v>104</v>
      </c>
      <c r="J61" s="193" t="s">
        <v>104</v>
      </c>
      <c r="K61" s="193" t="s">
        <v>104</v>
      </c>
      <c r="L61" s="193" t="s">
        <v>104</v>
      </c>
      <c r="M61" s="193" t="s">
        <v>104</v>
      </c>
      <c r="N61" s="193" t="s">
        <v>104</v>
      </c>
      <c r="O61" s="193" t="s">
        <v>104</v>
      </c>
      <c r="P61" s="193" t="s">
        <v>104</v>
      </c>
      <c r="Q61" s="193" t="s">
        <v>104</v>
      </c>
      <c r="R61" s="193" t="s">
        <v>104</v>
      </c>
      <c r="S61" s="193" t="s">
        <v>104</v>
      </c>
      <c r="T61" s="193" t="s">
        <v>104</v>
      </c>
      <c r="U61" s="193" t="s">
        <v>104</v>
      </c>
      <c r="V61" s="193" t="s">
        <v>104</v>
      </c>
      <c r="W61" s="193" t="s">
        <v>104</v>
      </c>
      <c r="X61" s="193" t="s">
        <v>104</v>
      </c>
      <c r="Y61" s="210">
        <v>1764</v>
      </c>
      <c r="Z61" s="210">
        <v>1227</v>
      </c>
      <c r="AA61" s="363">
        <v>966</v>
      </c>
      <c r="AB61" s="364">
        <v>876</v>
      </c>
      <c r="AC61" s="202">
        <v>764</v>
      </c>
      <c r="AD61" s="430"/>
      <c r="AE61" s="201" t="s">
        <v>227</v>
      </c>
      <c r="AF61" s="202" t="s">
        <v>104</v>
      </c>
      <c r="AG61" s="202" t="s">
        <v>104</v>
      </c>
      <c r="AH61" s="202" t="s">
        <v>104</v>
      </c>
      <c r="AI61" s="202" t="s">
        <v>104</v>
      </c>
      <c r="AJ61" s="202" t="s">
        <v>104</v>
      </c>
      <c r="AK61" s="202" t="s">
        <v>104</v>
      </c>
      <c r="AL61" s="202" t="s">
        <v>104</v>
      </c>
      <c r="AM61" s="202" t="s">
        <v>104</v>
      </c>
      <c r="AN61" s="202" t="s">
        <v>104</v>
      </c>
      <c r="AO61" s="202" t="s">
        <v>104</v>
      </c>
      <c r="AP61" s="202" t="s">
        <v>104</v>
      </c>
      <c r="AQ61" s="202" t="s">
        <v>104</v>
      </c>
      <c r="AR61" s="202" t="s">
        <v>104</v>
      </c>
      <c r="AS61" s="202" t="s">
        <v>104</v>
      </c>
      <c r="AT61" s="202" t="s">
        <v>104</v>
      </c>
      <c r="AU61" s="202" t="s">
        <v>104</v>
      </c>
      <c r="AV61" s="202" t="s">
        <v>104</v>
      </c>
      <c r="AW61" s="202" t="s">
        <v>104</v>
      </c>
      <c r="AX61" s="202" t="s">
        <v>104</v>
      </c>
      <c r="AY61" s="202" t="s">
        <v>104</v>
      </c>
      <c r="AZ61" s="202" t="s">
        <v>104</v>
      </c>
      <c r="BA61" s="202" t="s">
        <v>104</v>
      </c>
      <c r="BB61" s="202" t="s">
        <v>104</v>
      </c>
      <c r="BC61" s="202" t="s">
        <v>104</v>
      </c>
      <c r="BD61" s="202" t="s">
        <v>104</v>
      </c>
      <c r="BE61" s="202" t="s">
        <v>104</v>
      </c>
      <c r="BF61" s="202" t="s">
        <v>104</v>
      </c>
      <c r="BG61" s="202" t="s">
        <v>104</v>
      </c>
      <c r="BH61" s="202" t="s">
        <v>104</v>
      </c>
      <c r="BI61" s="202" t="s">
        <v>104</v>
      </c>
      <c r="BJ61" s="202" t="s">
        <v>104</v>
      </c>
      <c r="BK61" s="202" t="s">
        <v>104</v>
      </c>
      <c r="BL61" s="202" t="s">
        <v>104</v>
      </c>
      <c r="BM61" s="202" t="s">
        <v>104</v>
      </c>
      <c r="BN61" s="202" t="s">
        <v>104</v>
      </c>
      <c r="BO61" s="202" t="s">
        <v>104</v>
      </c>
      <c r="BP61" s="202">
        <v>-56.700767415959064</v>
      </c>
      <c r="BQ61" s="202" t="s">
        <v>186</v>
      </c>
      <c r="BR61" s="202">
        <v>-37.750736529545065</v>
      </c>
      <c r="BS61" s="202" t="s">
        <v>186</v>
      </c>
      <c r="BT61" s="202">
        <v>-20.959489281676841</v>
      </c>
      <c r="BU61" s="202" t="s">
        <v>186</v>
      </c>
      <c r="BV61" s="205">
        <v>-12.79958997092667</v>
      </c>
      <c r="BW61" s="202"/>
    </row>
    <row r="62" spans="1:75" ht="15.75" x14ac:dyDescent="0.25">
      <c r="A62" s="221" t="s">
        <v>228</v>
      </c>
      <c r="B62" s="211" t="s">
        <v>104</v>
      </c>
      <c r="C62" s="211" t="s">
        <v>104</v>
      </c>
      <c r="D62" s="211" t="s">
        <v>104</v>
      </c>
      <c r="E62" s="211" t="s">
        <v>104</v>
      </c>
      <c r="F62" s="211" t="s">
        <v>104</v>
      </c>
      <c r="G62" s="211" t="s">
        <v>104</v>
      </c>
      <c r="H62" s="211" t="s">
        <v>104</v>
      </c>
      <c r="I62" s="211" t="s">
        <v>104</v>
      </c>
      <c r="J62" s="211" t="s">
        <v>104</v>
      </c>
      <c r="K62" s="211" t="s">
        <v>104</v>
      </c>
      <c r="L62" s="211" t="s">
        <v>104</v>
      </c>
      <c r="M62" s="211" t="s">
        <v>104</v>
      </c>
      <c r="N62" s="211" t="s">
        <v>104</v>
      </c>
      <c r="O62" s="211" t="s">
        <v>104</v>
      </c>
      <c r="P62" s="211" t="s">
        <v>104</v>
      </c>
      <c r="Q62" s="211" t="s">
        <v>104</v>
      </c>
      <c r="R62" s="211" t="s">
        <v>104</v>
      </c>
      <c r="S62" s="211" t="s">
        <v>104</v>
      </c>
      <c r="T62" s="211" t="s">
        <v>104</v>
      </c>
      <c r="U62" s="211" t="s">
        <v>104</v>
      </c>
      <c r="V62" s="211" t="s">
        <v>104</v>
      </c>
      <c r="W62" s="211" t="s">
        <v>104</v>
      </c>
      <c r="X62" s="211" t="s">
        <v>104</v>
      </c>
      <c r="Y62" s="212">
        <v>1191</v>
      </c>
      <c r="Z62" s="212">
        <v>712</v>
      </c>
      <c r="AA62" s="365">
        <v>444</v>
      </c>
      <c r="AB62" s="366">
        <v>360</v>
      </c>
      <c r="AC62" s="356">
        <v>113</v>
      </c>
      <c r="AD62" s="430"/>
      <c r="AE62" s="221" t="s">
        <v>228</v>
      </c>
      <c r="AF62" s="356" t="s">
        <v>104</v>
      </c>
      <c r="AG62" s="356" t="s">
        <v>104</v>
      </c>
      <c r="AH62" s="356" t="s">
        <v>104</v>
      </c>
      <c r="AI62" s="356" t="s">
        <v>104</v>
      </c>
      <c r="AJ62" s="356" t="s">
        <v>104</v>
      </c>
      <c r="AK62" s="356" t="s">
        <v>104</v>
      </c>
      <c r="AL62" s="356" t="s">
        <v>104</v>
      </c>
      <c r="AM62" s="356" t="s">
        <v>104</v>
      </c>
      <c r="AN62" s="356" t="s">
        <v>104</v>
      </c>
      <c r="AO62" s="356" t="s">
        <v>104</v>
      </c>
      <c r="AP62" s="356" t="s">
        <v>104</v>
      </c>
      <c r="AQ62" s="356" t="s">
        <v>104</v>
      </c>
      <c r="AR62" s="356" t="s">
        <v>104</v>
      </c>
      <c r="AS62" s="356" t="s">
        <v>104</v>
      </c>
      <c r="AT62" s="356" t="s">
        <v>104</v>
      </c>
      <c r="AU62" s="356" t="s">
        <v>104</v>
      </c>
      <c r="AV62" s="356" t="s">
        <v>104</v>
      </c>
      <c r="AW62" s="356" t="s">
        <v>104</v>
      </c>
      <c r="AX62" s="356" t="s">
        <v>104</v>
      </c>
      <c r="AY62" s="356" t="s">
        <v>104</v>
      </c>
      <c r="AZ62" s="356" t="s">
        <v>104</v>
      </c>
      <c r="BA62" s="356" t="s">
        <v>104</v>
      </c>
      <c r="BB62" s="356" t="s">
        <v>104</v>
      </c>
      <c r="BC62" s="356" t="s">
        <v>104</v>
      </c>
      <c r="BD62" s="356" t="s">
        <v>104</v>
      </c>
      <c r="BE62" s="356" t="s">
        <v>104</v>
      </c>
      <c r="BF62" s="356" t="s">
        <v>104</v>
      </c>
      <c r="BG62" s="356" t="s">
        <v>104</v>
      </c>
      <c r="BH62" s="356" t="s">
        <v>104</v>
      </c>
      <c r="BI62" s="356" t="s">
        <v>104</v>
      </c>
      <c r="BJ62" s="356" t="s">
        <v>104</v>
      </c>
      <c r="BK62" s="356" t="s">
        <v>104</v>
      </c>
      <c r="BL62" s="356" t="s">
        <v>104</v>
      </c>
      <c r="BM62" s="356" t="s">
        <v>104</v>
      </c>
      <c r="BN62" s="356" t="s">
        <v>104</v>
      </c>
      <c r="BO62" s="356" t="s">
        <v>104</v>
      </c>
      <c r="BP62" s="356">
        <v>-90.500427717307403</v>
      </c>
      <c r="BQ62" s="356" t="s">
        <v>186</v>
      </c>
      <c r="BR62" s="356">
        <v>-84.109563779934163</v>
      </c>
      <c r="BS62" s="356" t="s">
        <v>186</v>
      </c>
      <c r="BT62" s="356">
        <v>-74.524292577863932</v>
      </c>
      <c r="BU62" s="356" t="s">
        <v>186</v>
      </c>
      <c r="BV62" s="358">
        <v>-68.554312894335183</v>
      </c>
      <c r="BW62" s="356" t="s">
        <v>186</v>
      </c>
    </row>
    <row r="63" spans="1:75" ht="30.75" x14ac:dyDescent="0.25">
      <c r="A63" s="222" t="s">
        <v>229</v>
      </c>
      <c r="B63" s="211" t="s">
        <v>104</v>
      </c>
      <c r="C63" s="211" t="s">
        <v>104</v>
      </c>
      <c r="D63" s="211" t="s">
        <v>104</v>
      </c>
      <c r="E63" s="211" t="s">
        <v>104</v>
      </c>
      <c r="F63" s="211" t="s">
        <v>104</v>
      </c>
      <c r="G63" s="211" t="s">
        <v>104</v>
      </c>
      <c r="H63" s="211" t="s">
        <v>104</v>
      </c>
      <c r="I63" s="211" t="s">
        <v>104</v>
      </c>
      <c r="J63" s="211" t="s">
        <v>104</v>
      </c>
      <c r="K63" s="211" t="s">
        <v>104</v>
      </c>
      <c r="L63" s="211" t="s">
        <v>104</v>
      </c>
      <c r="M63" s="211" t="s">
        <v>104</v>
      </c>
      <c r="N63" s="211" t="s">
        <v>104</v>
      </c>
      <c r="O63" s="211" t="s">
        <v>104</v>
      </c>
      <c r="P63" s="211" t="s">
        <v>104</v>
      </c>
      <c r="Q63" s="211" t="s">
        <v>104</v>
      </c>
      <c r="R63" s="211" t="s">
        <v>104</v>
      </c>
      <c r="S63" s="211" t="s">
        <v>104</v>
      </c>
      <c r="T63" s="211" t="s">
        <v>104</v>
      </c>
      <c r="U63" s="211" t="s">
        <v>104</v>
      </c>
      <c r="V63" s="211" t="s">
        <v>104</v>
      </c>
      <c r="W63" s="211" t="s">
        <v>104</v>
      </c>
      <c r="X63" s="211" t="s">
        <v>104</v>
      </c>
      <c r="Y63" s="212">
        <v>573</v>
      </c>
      <c r="Z63" s="212">
        <v>516</v>
      </c>
      <c r="AA63" s="365">
        <v>522</v>
      </c>
      <c r="AB63" s="366">
        <v>516</v>
      </c>
      <c r="AC63" s="356">
        <v>651</v>
      </c>
      <c r="AD63" s="430"/>
      <c r="AE63" s="222" t="s">
        <v>229</v>
      </c>
      <c r="AF63" s="356" t="s">
        <v>104</v>
      </c>
      <c r="AG63" s="356" t="s">
        <v>104</v>
      </c>
      <c r="AH63" s="356" t="s">
        <v>104</v>
      </c>
      <c r="AI63" s="356" t="s">
        <v>104</v>
      </c>
      <c r="AJ63" s="356" t="s">
        <v>104</v>
      </c>
      <c r="AK63" s="356" t="s">
        <v>104</v>
      </c>
      <c r="AL63" s="356" t="s">
        <v>104</v>
      </c>
      <c r="AM63" s="356" t="s">
        <v>104</v>
      </c>
      <c r="AN63" s="356" t="s">
        <v>104</v>
      </c>
      <c r="AO63" s="356" t="s">
        <v>104</v>
      </c>
      <c r="AP63" s="356" t="s">
        <v>104</v>
      </c>
      <c r="AQ63" s="356" t="s">
        <v>104</v>
      </c>
      <c r="AR63" s="356" t="s">
        <v>104</v>
      </c>
      <c r="AS63" s="356" t="s">
        <v>104</v>
      </c>
      <c r="AT63" s="356" t="s">
        <v>104</v>
      </c>
      <c r="AU63" s="356" t="s">
        <v>104</v>
      </c>
      <c r="AV63" s="356" t="s">
        <v>104</v>
      </c>
      <c r="AW63" s="356" t="s">
        <v>104</v>
      </c>
      <c r="AX63" s="356" t="s">
        <v>104</v>
      </c>
      <c r="AY63" s="356" t="s">
        <v>104</v>
      </c>
      <c r="AZ63" s="356" t="s">
        <v>104</v>
      </c>
      <c r="BA63" s="356" t="s">
        <v>104</v>
      </c>
      <c r="BB63" s="356" t="s">
        <v>104</v>
      </c>
      <c r="BC63" s="356" t="s">
        <v>104</v>
      </c>
      <c r="BD63" s="356" t="s">
        <v>104</v>
      </c>
      <c r="BE63" s="356" t="s">
        <v>104</v>
      </c>
      <c r="BF63" s="356" t="s">
        <v>104</v>
      </c>
      <c r="BG63" s="356" t="s">
        <v>104</v>
      </c>
      <c r="BH63" s="356" t="s">
        <v>104</v>
      </c>
      <c r="BI63" s="356" t="s">
        <v>104</v>
      </c>
      <c r="BJ63" s="356" t="s">
        <v>104</v>
      </c>
      <c r="BK63" s="356" t="s">
        <v>104</v>
      </c>
      <c r="BL63" s="356" t="s">
        <v>104</v>
      </c>
      <c r="BM63" s="356" t="s">
        <v>104</v>
      </c>
      <c r="BN63" s="356" t="s">
        <v>104</v>
      </c>
      <c r="BO63" s="356" t="s">
        <v>104</v>
      </c>
      <c r="BP63" s="356">
        <v>13.552976770613141</v>
      </c>
      <c r="BQ63" s="356" t="s">
        <v>856</v>
      </c>
      <c r="BR63" s="356">
        <v>26.096619553413429</v>
      </c>
      <c r="BS63" s="356" t="s">
        <v>856</v>
      </c>
      <c r="BT63" s="356">
        <v>24.592579688640139</v>
      </c>
      <c r="BU63" s="356"/>
      <c r="BV63" s="358">
        <v>26.068063552571349</v>
      </c>
      <c r="BW63" s="356"/>
    </row>
    <row r="64" spans="1:75" ht="32.25" customHeight="1" x14ac:dyDescent="0.25">
      <c r="A64" s="437" t="s">
        <v>198</v>
      </c>
      <c r="B64" s="213" t="s">
        <v>104</v>
      </c>
      <c r="C64" s="213" t="s">
        <v>104</v>
      </c>
      <c r="D64" s="213" t="s">
        <v>104</v>
      </c>
      <c r="E64" s="213" t="s">
        <v>104</v>
      </c>
      <c r="F64" s="213" t="s">
        <v>104</v>
      </c>
      <c r="G64" s="213" t="s">
        <v>104</v>
      </c>
      <c r="H64" s="213" t="s">
        <v>104</v>
      </c>
      <c r="I64" s="213" t="s">
        <v>104</v>
      </c>
      <c r="J64" s="213" t="s">
        <v>104</v>
      </c>
      <c r="K64" s="213" t="s">
        <v>104</v>
      </c>
      <c r="L64" s="213" t="s">
        <v>104</v>
      </c>
      <c r="M64" s="213" t="s">
        <v>104</v>
      </c>
      <c r="N64" s="213" t="s">
        <v>104</v>
      </c>
      <c r="O64" s="213" t="s">
        <v>104</v>
      </c>
      <c r="P64" s="213" t="s">
        <v>104</v>
      </c>
      <c r="Q64" s="213" t="s">
        <v>104</v>
      </c>
      <c r="R64" s="213" t="s">
        <v>104</v>
      </c>
      <c r="S64" s="213" t="s">
        <v>104</v>
      </c>
      <c r="T64" s="213" t="s">
        <v>104</v>
      </c>
      <c r="U64" s="213" t="s">
        <v>104</v>
      </c>
      <c r="V64" s="213" t="s">
        <v>104</v>
      </c>
      <c r="W64" s="213" t="s">
        <v>104</v>
      </c>
      <c r="X64" s="213" t="s">
        <v>104</v>
      </c>
      <c r="Y64" s="214">
        <v>17171</v>
      </c>
      <c r="Z64" s="214">
        <v>25725</v>
      </c>
      <c r="AA64" s="367">
        <v>34163</v>
      </c>
      <c r="AB64" s="368">
        <v>33734</v>
      </c>
      <c r="AC64" s="359">
        <v>26621</v>
      </c>
      <c r="AD64" s="430"/>
      <c r="AE64" s="437"/>
      <c r="AF64" s="359"/>
      <c r="AG64" s="359"/>
      <c r="AH64" s="359"/>
      <c r="AI64" s="359"/>
      <c r="AJ64" s="359"/>
      <c r="AK64" s="359"/>
      <c r="AL64" s="359"/>
      <c r="AM64" s="359"/>
      <c r="AN64" s="359"/>
      <c r="AO64" s="359"/>
      <c r="AP64" s="359"/>
      <c r="AQ64" s="359"/>
      <c r="AR64" s="359"/>
      <c r="AS64" s="359"/>
      <c r="AT64" s="359"/>
      <c r="AU64" s="359"/>
      <c r="AV64" s="359"/>
      <c r="AW64" s="359"/>
      <c r="AX64" s="359"/>
      <c r="AY64" s="359"/>
      <c r="AZ64" s="359"/>
      <c r="BA64" s="359"/>
      <c r="BB64" s="359"/>
      <c r="BC64" s="359"/>
      <c r="BD64" s="359"/>
      <c r="BE64" s="359"/>
      <c r="BF64" s="359"/>
      <c r="BG64" s="359"/>
      <c r="BH64" s="359"/>
      <c r="BI64" s="359"/>
      <c r="BJ64" s="359"/>
      <c r="BK64" s="359"/>
      <c r="BL64" s="359"/>
      <c r="BM64" s="359"/>
      <c r="BN64" s="359"/>
      <c r="BO64" s="359"/>
      <c r="BP64" s="359"/>
      <c r="BQ64" s="359"/>
      <c r="BR64" s="359"/>
      <c r="BS64" s="359"/>
      <c r="BT64" s="359"/>
      <c r="BU64" s="359"/>
      <c r="BV64" s="362"/>
      <c r="BW64" s="359"/>
    </row>
    <row r="65" spans="1:75" ht="57" customHeight="1" x14ac:dyDescent="0.25">
      <c r="A65" s="209" t="s">
        <v>230</v>
      </c>
      <c r="B65" s="193" t="s">
        <v>104</v>
      </c>
      <c r="C65" s="193" t="s">
        <v>104</v>
      </c>
      <c r="D65" s="193" t="s">
        <v>104</v>
      </c>
      <c r="E65" s="193" t="s">
        <v>104</v>
      </c>
      <c r="F65" s="193" t="s">
        <v>104</v>
      </c>
      <c r="G65" s="193" t="s">
        <v>104</v>
      </c>
      <c r="H65" s="193" t="s">
        <v>104</v>
      </c>
      <c r="I65" s="193" t="s">
        <v>104</v>
      </c>
      <c r="J65" s="193" t="s">
        <v>104</v>
      </c>
      <c r="K65" s="193" t="s">
        <v>104</v>
      </c>
      <c r="L65" s="193" t="s">
        <v>104</v>
      </c>
      <c r="M65" s="193" t="s">
        <v>104</v>
      </c>
      <c r="N65" s="193" t="s">
        <v>104</v>
      </c>
      <c r="O65" s="193" t="s">
        <v>104</v>
      </c>
      <c r="P65" s="193" t="s">
        <v>104</v>
      </c>
      <c r="Q65" s="193" t="s">
        <v>104</v>
      </c>
      <c r="R65" s="193" t="s">
        <v>104</v>
      </c>
      <c r="S65" s="193" t="s">
        <v>104</v>
      </c>
      <c r="T65" s="193" t="s">
        <v>104</v>
      </c>
      <c r="U65" s="193" t="s">
        <v>104</v>
      </c>
      <c r="V65" s="193" t="s">
        <v>104</v>
      </c>
      <c r="W65" s="193" t="s">
        <v>104</v>
      </c>
      <c r="X65" s="193" t="s">
        <v>104</v>
      </c>
      <c r="Y65" s="193">
        <v>11216</v>
      </c>
      <c r="Z65" s="193">
        <v>10729</v>
      </c>
      <c r="AA65" s="363">
        <v>11207</v>
      </c>
      <c r="AB65" s="364">
        <v>10213</v>
      </c>
      <c r="AC65" s="202">
        <v>8985</v>
      </c>
      <c r="AD65" s="430"/>
      <c r="AE65" s="209" t="s">
        <v>230</v>
      </c>
      <c r="AF65" s="202" t="s">
        <v>104</v>
      </c>
      <c r="AG65" s="202" t="s">
        <v>104</v>
      </c>
      <c r="AH65" s="202" t="s">
        <v>104</v>
      </c>
      <c r="AI65" s="202" t="s">
        <v>104</v>
      </c>
      <c r="AJ65" s="202" t="s">
        <v>104</v>
      </c>
      <c r="AK65" s="202" t="s">
        <v>104</v>
      </c>
      <c r="AL65" s="202" t="s">
        <v>104</v>
      </c>
      <c r="AM65" s="202" t="s">
        <v>104</v>
      </c>
      <c r="AN65" s="202" t="s">
        <v>104</v>
      </c>
      <c r="AO65" s="202" t="s">
        <v>104</v>
      </c>
      <c r="AP65" s="202" t="s">
        <v>104</v>
      </c>
      <c r="AQ65" s="202" t="s">
        <v>104</v>
      </c>
      <c r="AR65" s="202" t="s">
        <v>104</v>
      </c>
      <c r="AS65" s="202" t="s">
        <v>104</v>
      </c>
      <c r="AT65" s="202" t="s">
        <v>104</v>
      </c>
      <c r="AU65" s="202" t="s">
        <v>104</v>
      </c>
      <c r="AV65" s="202" t="s">
        <v>104</v>
      </c>
      <c r="AW65" s="202" t="s">
        <v>104</v>
      </c>
      <c r="AX65" s="202" t="s">
        <v>104</v>
      </c>
      <c r="AY65" s="202" t="s">
        <v>104</v>
      </c>
      <c r="AZ65" s="202" t="s">
        <v>104</v>
      </c>
      <c r="BA65" s="202" t="s">
        <v>104</v>
      </c>
      <c r="BB65" s="202" t="s">
        <v>104</v>
      </c>
      <c r="BC65" s="202" t="s">
        <v>104</v>
      </c>
      <c r="BD65" s="202" t="s">
        <v>104</v>
      </c>
      <c r="BE65" s="202" t="s">
        <v>104</v>
      </c>
      <c r="BF65" s="202" t="s">
        <v>104</v>
      </c>
      <c r="BG65" s="202" t="s">
        <v>104</v>
      </c>
      <c r="BH65" s="202" t="s">
        <v>104</v>
      </c>
      <c r="BI65" s="202" t="s">
        <v>104</v>
      </c>
      <c r="BJ65" s="202" t="s">
        <v>104</v>
      </c>
      <c r="BK65" s="202" t="s">
        <v>104</v>
      </c>
      <c r="BL65" s="202" t="s">
        <v>104</v>
      </c>
      <c r="BM65" s="202" t="s">
        <v>104</v>
      </c>
      <c r="BN65" s="202" t="s">
        <v>104</v>
      </c>
      <c r="BO65" s="202" t="s">
        <v>104</v>
      </c>
      <c r="BP65" s="202">
        <v>-19.892507689380849</v>
      </c>
      <c r="BQ65" s="202" t="s">
        <v>186</v>
      </c>
      <c r="BR65" s="202">
        <v>-16.256348797100905</v>
      </c>
      <c r="BS65" s="202" t="s">
        <v>186</v>
      </c>
      <c r="BT65" s="202">
        <v>-19.824663601154811</v>
      </c>
      <c r="BU65" s="202" t="s">
        <v>186</v>
      </c>
      <c r="BV65" s="205">
        <v>-12.0266935738188</v>
      </c>
      <c r="BW65" s="202" t="s">
        <v>186</v>
      </c>
    </row>
    <row r="66" spans="1:75" ht="27.75" customHeight="1" x14ac:dyDescent="0.25">
      <c r="A66" s="515" t="s">
        <v>198</v>
      </c>
      <c r="B66" s="395" t="s">
        <v>104</v>
      </c>
      <c r="C66" s="395" t="s">
        <v>104</v>
      </c>
      <c r="D66" s="395" t="s">
        <v>104</v>
      </c>
      <c r="E66" s="395" t="s">
        <v>104</v>
      </c>
      <c r="F66" s="395" t="s">
        <v>104</v>
      </c>
      <c r="G66" s="395" t="s">
        <v>104</v>
      </c>
      <c r="H66" s="395" t="s">
        <v>104</v>
      </c>
      <c r="I66" s="395" t="s">
        <v>104</v>
      </c>
      <c r="J66" s="395" t="s">
        <v>104</v>
      </c>
      <c r="K66" s="395" t="s">
        <v>104</v>
      </c>
      <c r="L66" s="395" t="s">
        <v>104</v>
      </c>
      <c r="M66" s="395" t="s">
        <v>104</v>
      </c>
      <c r="N66" s="395" t="s">
        <v>104</v>
      </c>
      <c r="O66" s="395" t="s">
        <v>104</v>
      </c>
      <c r="P66" s="395" t="s">
        <v>104</v>
      </c>
      <c r="Q66" s="395" t="s">
        <v>104</v>
      </c>
      <c r="R66" s="395" t="s">
        <v>104</v>
      </c>
      <c r="S66" s="395" t="s">
        <v>104</v>
      </c>
      <c r="T66" s="395" t="s">
        <v>104</v>
      </c>
      <c r="U66" s="395" t="s">
        <v>104</v>
      </c>
      <c r="V66" s="395" t="s">
        <v>104</v>
      </c>
      <c r="W66" s="395" t="s">
        <v>104</v>
      </c>
      <c r="X66" s="395" t="s">
        <v>104</v>
      </c>
      <c r="Y66" s="365">
        <v>35420</v>
      </c>
      <c r="Z66" s="365">
        <v>34715</v>
      </c>
      <c r="AA66" s="365">
        <v>34163</v>
      </c>
      <c r="AB66" s="366">
        <v>33734</v>
      </c>
      <c r="AC66" s="396">
        <v>26621</v>
      </c>
      <c r="AD66" s="430"/>
      <c r="AE66" s="515"/>
      <c r="AF66" s="396"/>
      <c r="AG66" s="396"/>
      <c r="AH66" s="396"/>
      <c r="AI66" s="396"/>
      <c r="AJ66" s="396"/>
      <c r="AK66" s="396"/>
      <c r="AL66" s="396"/>
      <c r="AM66" s="396"/>
      <c r="AN66" s="396"/>
      <c r="AO66" s="396"/>
      <c r="AP66" s="396"/>
      <c r="AQ66" s="396"/>
      <c r="AR66" s="396"/>
      <c r="AS66" s="396"/>
      <c r="AT66" s="396"/>
      <c r="AU66" s="396"/>
      <c r="AV66" s="396"/>
      <c r="AW66" s="396"/>
      <c r="AX66" s="396"/>
      <c r="AY66" s="396"/>
      <c r="AZ66" s="396"/>
      <c r="BA66" s="396"/>
      <c r="BB66" s="396"/>
      <c r="BC66" s="396"/>
      <c r="BD66" s="396"/>
      <c r="BE66" s="396"/>
      <c r="BF66" s="396"/>
      <c r="BG66" s="396"/>
      <c r="BH66" s="396"/>
      <c r="BI66" s="396"/>
      <c r="BJ66" s="396"/>
      <c r="BK66" s="396"/>
      <c r="BL66" s="396"/>
      <c r="BM66" s="396"/>
      <c r="BN66" s="396"/>
      <c r="BO66" s="396"/>
      <c r="BP66" s="396"/>
      <c r="BQ66" s="396"/>
      <c r="BR66" s="396"/>
      <c r="BS66" s="396"/>
      <c r="BT66" s="396"/>
      <c r="BU66" s="396"/>
      <c r="BV66" s="358"/>
      <c r="BW66" s="396"/>
    </row>
  </sheetData>
  <hyperlinks>
    <hyperlink ref="A6" location="'Table of contents'!A1" display="Link to table of contents" xr:uid="{8CED6A4A-0A63-4BC3-B07C-8022724EAC38}"/>
    <hyperlink ref="A4" location="Notes!A1" display="Link to Notes page" xr:uid="{E1A34123-2915-43AB-81EC-B6DA1695989C}"/>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DE1C-64A5-470B-BBDB-4F11E88855D5}">
  <dimension ref="A1:BW73"/>
  <sheetViews>
    <sheetView showGridLines="0" workbookViewId="0"/>
  </sheetViews>
  <sheetFormatPr defaultRowHeight="12.75" customHeight="1" x14ac:dyDescent="0.2"/>
  <cols>
    <col min="1" max="1" width="55.7109375" customWidth="1"/>
    <col min="2" max="29" width="15.85546875" customWidth="1"/>
    <col min="31" max="31" width="55.7109375" customWidth="1"/>
    <col min="32" max="75" width="17.42578125" customWidth="1"/>
  </cols>
  <sheetData>
    <row r="1" spans="1:75" ht="15" customHeight="1" x14ac:dyDescent="0.25">
      <c r="A1" s="495" t="s">
        <v>231</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5"/>
      <c r="AK1" s="216"/>
      <c r="AL1" s="216"/>
      <c r="AM1" s="216"/>
      <c r="AN1" s="216"/>
      <c r="AO1" s="216"/>
      <c r="AP1" s="216"/>
      <c r="AQ1" s="216"/>
      <c r="AR1" s="216"/>
      <c r="AS1" s="217"/>
      <c r="AT1" s="217"/>
      <c r="AU1" s="217"/>
      <c r="AV1" s="217"/>
      <c r="AW1" s="217"/>
      <c r="AX1" s="217"/>
      <c r="AY1" s="217"/>
      <c r="AZ1" s="217"/>
      <c r="BA1" s="217"/>
      <c r="BB1" s="217"/>
      <c r="BC1" s="217"/>
      <c r="BD1" s="217"/>
      <c r="BE1" s="217"/>
      <c r="BF1" s="217"/>
      <c r="BG1" s="217"/>
      <c r="BH1" s="217"/>
      <c r="BI1" s="217"/>
      <c r="BJ1" s="217"/>
      <c r="BK1" s="217"/>
      <c r="BL1" s="217"/>
      <c r="BM1" s="217"/>
      <c r="BN1" s="217"/>
      <c r="BO1" s="217"/>
      <c r="BP1" s="217"/>
      <c r="BQ1" s="217"/>
      <c r="BR1" s="217"/>
      <c r="BS1" s="217"/>
      <c r="BT1" s="217"/>
      <c r="BU1" s="217"/>
      <c r="BV1" s="217"/>
      <c r="BW1" s="217"/>
    </row>
    <row r="2" spans="1:75" ht="15" customHeight="1" x14ac:dyDescent="0.25">
      <c r="A2" s="497" t="s">
        <v>124</v>
      </c>
      <c r="B2" s="498"/>
      <c r="C2" s="498"/>
      <c r="D2" s="498"/>
      <c r="E2" s="498"/>
      <c r="F2" s="498"/>
      <c r="G2" s="498"/>
      <c r="H2" s="498"/>
      <c r="I2" s="498"/>
      <c r="J2" s="498"/>
      <c r="K2" s="498"/>
      <c r="L2" s="498"/>
      <c r="M2" s="498"/>
      <c r="N2" s="498"/>
      <c r="O2" s="498"/>
      <c r="P2" s="498"/>
      <c r="Q2" s="498"/>
      <c r="R2" s="498"/>
      <c r="S2" s="498"/>
      <c r="T2" s="498"/>
      <c r="U2" s="498"/>
      <c r="V2" s="498"/>
      <c r="W2" s="498"/>
      <c r="X2" s="498"/>
      <c r="Y2" s="498"/>
      <c r="Z2" s="498"/>
      <c r="AA2" s="498"/>
      <c r="AB2" s="498"/>
      <c r="AC2" s="498"/>
      <c r="AD2" s="498"/>
      <c r="AE2" s="498"/>
      <c r="AF2" s="498"/>
      <c r="AG2" s="498"/>
      <c r="AH2" s="498"/>
      <c r="AI2" s="498"/>
      <c r="AJ2" s="423"/>
      <c r="AK2" s="218"/>
      <c r="AL2" s="218"/>
      <c r="AM2" s="218"/>
      <c r="AN2" s="218"/>
      <c r="AO2" s="218"/>
      <c r="AP2" s="218"/>
      <c r="AQ2" s="218"/>
      <c r="AR2" s="218"/>
      <c r="AS2" s="219"/>
      <c r="AT2" s="219"/>
      <c r="AU2" s="219"/>
      <c r="AV2" s="219"/>
      <c r="AW2" s="219"/>
      <c r="AX2" s="219"/>
      <c r="AY2" s="219"/>
      <c r="AZ2" s="219"/>
      <c r="BA2" s="219"/>
      <c r="BB2" s="219"/>
      <c r="BC2" s="219"/>
      <c r="BD2" s="219"/>
      <c r="BE2" s="219"/>
      <c r="BF2" s="219"/>
      <c r="BG2" s="219"/>
      <c r="BH2" s="219"/>
      <c r="BI2" s="219"/>
      <c r="BJ2" s="219"/>
      <c r="BK2" s="219"/>
      <c r="BL2" s="219"/>
      <c r="BM2" s="219"/>
      <c r="BN2" s="219"/>
      <c r="BO2" s="219"/>
      <c r="BP2" s="219"/>
      <c r="BQ2" s="219"/>
      <c r="BR2" s="219"/>
      <c r="BS2" s="219"/>
      <c r="BT2" s="219"/>
      <c r="BU2" s="219"/>
      <c r="BV2" s="219"/>
      <c r="BW2" s="219"/>
    </row>
    <row r="3" spans="1:75" ht="15" customHeight="1" x14ac:dyDescent="0.25">
      <c r="A3" s="424" t="s">
        <v>125</v>
      </c>
      <c r="B3" s="498"/>
      <c r="C3" s="498"/>
      <c r="D3" s="498"/>
      <c r="E3" s="498"/>
      <c r="F3" s="498"/>
      <c r="G3" s="498"/>
      <c r="H3" s="498"/>
      <c r="I3" s="498"/>
      <c r="J3" s="498"/>
      <c r="K3" s="498"/>
      <c r="L3" s="498"/>
      <c r="M3" s="498"/>
      <c r="N3" s="498"/>
      <c r="O3" s="498"/>
      <c r="P3" s="498"/>
      <c r="Q3" s="498"/>
      <c r="R3" s="498"/>
      <c r="S3" s="498"/>
      <c r="T3" s="498"/>
      <c r="U3" s="498"/>
      <c r="V3" s="498"/>
      <c r="W3" s="498"/>
      <c r="X3" s="498"/>
      <c r="Y3" s="498"/>
      <c r="Z3" s="498"/>
      <c r="AA3" s="498"/>
      <c r="AB3" s="498"/>
      <c r="AC3" s="498"/>
      <c r="AD3" s="498"/>
      <c r="AE3" s="498"/>
      <c r="AF3" s="498"/>
      <c r="AG3" s="498"/>
      <c r="AH3" s="498"/>
      <c r="AI3" s="498"/>
      <c r="AJ3" s="423"/>
      <c r="AK3" s="218"/>
      <c r="AL3" s="218"/>
      <c r="AM3" s="218"/>
      <c r="AN3" s="218"/>
      <c r="AO3" s="218"/>
      <c r="AP3" s="218"/>
      <c r="AQ3" s="218"/>
      <c r="AR3" s="218"/>
      <c r="AS3" s="219"/>
      <c r="AT3" s="219"/>
      <c r="AU3" s="219"/>
      <c r="AV3" s="219"/>
      <c r="AW3" s="219"/>
      <c r="AX3" s="219"/>
      <c r="AY3" s="219"/>
      <c r="AZ3" s="219"/>
      <c r="BA3" s="219"/>
      <c r="BB3" s="219"/>
      <c r="BC3" s="219"/>
      <c r="BD3" s="219"/>
      <c r="BE3" s="219"/>
      <c r="BF3" s="219"/>
      <c r="BG3" s="219"/>
      <c r="BH3" s="219"/>
      <c r="BI3" s="219"/>
      <c r="BJ3" s="219"/>
      <c r="BK3" s="219"/>
      <c r="BL3" s="219"/>
      <c r="BM3" s="219"/>
      <c r="BN3" s="219"/>
      <c r="BO3" s="219"/>
      <c r="BP3" s="219"/>
      <c r="BQ3" s="219"/>
      <c r="BR3" s="219"/>
      <c r="BS3" s="219"/>
      <c r="BT3" s="219"/>
      <c r="BU3" s="219"/>
      <c r="BV3" s="219"/>
      <c r="BW3" s="219"/>
    </row>
    <row r="4" spans="1:75" ht="15" customHeight="1" x14ac:dyDescent="0.25">
      <c r="A4" s="195" t="s">
        <v>126</v>
      </c>
      <c r="B4" s="498"/>
      <c r="C4" s="498"/>
      <c r="D4" s="498"/>
      <c r="E4" s="498"/>
      <c r="F4" s="498"/>
      <c r="G4" s="498"/>
      <c r="H4" s="498"/>
      <c r="I4" s="498"/>
      <c r="J4" s="498"/>
      <c r="K4" s="498"/>
      <c r="L4" s="498"/>
      <c r="M4" s="498"/>
      <c r="N4" s="498"/>
      <c r="O4" s="498"/>
      <c r="P4" s="498"/>
      <c r="Q4" s="498"/>
      <c r="R4" s="498"/>
      <c r="S4" s="498"/>
      <c r="T4" s="498"/>
      <c r="U4" s="498"/>
      <c r="V4" s="498"/>
      <c r="W4" s="498"/>
      <c r="X4" s="498"/>
      <c r="Y4" s="498"/>
      <c r="Z4" s="498"/>
      <c r="AA4" s="498"/>
      <c r="AB4" s="498"/>
      <c r="AC4" s="498"/>
      <c r="AD4" s="498"/>
      <c r="AE4" s="498"/>
      <c r="AF4" s="498"/>
      <c r="AG4" s="498"/>
      <c r="AH4" s="498"/>
      <c r="AI4" s="498"/>
      <c r="AJ4" s="423"/>
      <c r="AK4" s="218"/>
      <c r="AL4" s="218"/>
      <c r="AM4" s="218"/>
      <c r="AN4" s="218"/>
      <c r="AO4" s="218"/>
      <c r="AP4" s="218"/>
      <c r="AQ4" s="218"/>
      <c r="AR4" s="218"/>
      <c r="AS4" s="219"/>
      <c r="AT4" s="219"/>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row>
    <row r="5" spans="1:75" ht="15" customHeight="1" x14ac:dyDescent="0.25">
      <c r="A5" s="196" t="s">
        <v>127</v>
      </c>
      <c r="B5" s="498"/>
      <c r="C5" s="498"/>
      <c r="D5" s="498"/>
      <c r="E5" s="498"/>
      <c r="F5" s="498"/>
      <c r="G5" s="498"/>
      <c r="H5" s="498"/>
      <c r="I5" s="498"/>
      <c r="J5" s="498"/>
      <c r="K5" s="498"/>
      <c r="L5" s="498"/>
      <c r="M5" s="498"/>
      <c r="N5" s="498"/>
      <c r="O5" s="498"/>
      <c r="P5" s="498"/>
      <c r="Q5" s="498"/>
      <c r="R5" s="498"/>
      <c r="S5" s="498"/>
      <c r="T5" s="498"/>
      <c r="U5" s="498"/>
      <c r="V5" s="498"/>
      <c r="W5" s="498"/>
      <c r="X5" s="498"/>
      <c r="Y5" s="498"/>
      <c r="Z5" s="498"/>
      <c r="AA5" s="498"/>
      <c r="AB5" s="498"/>
      <c r="AC5" s="498"/>
      <c r="AD5" s="498"/>
      <c r="AE5" s="498"/>
      <c r="AF5" s="498"/>
      <c r="AG5" s="498"/>
      <c r="AH5" s="498"/>
      <c r="AI5" s="498"/>
      <c r="AJ5" s="423"/>
      <c r="AK5" s="218"/>
      <c r="AL5" s="218"/>
      <c r="AM5" s="218"/>
      <c r="AN5" s="218"/>
      <c r="AO5" s="218"/>
      <c r="AP5" s="218"/>
      <c r="AQ5" s="218"/>
      <c r="AR5" s="218"/>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row>
    <row r="6" spans="1:75" ht="15" customHeight="1" x14ac:dyDescent="0.2">
      <c r="A6" s="195" t="s">
        <v>91</v>
      </c>
      <c r="B6" s="498"/>
      <c r="C6" s="498"/>
      <c r="D6" s="498"/>
      <c r="E6" s="498"/>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218"/>
      <c r="AL6" s="218"/>
      <c r="AM6" s="218"/>
      <c r="AN6" s="218"/>
      <c r="AO6" s="218"/>
      <c r="AP6" s="218"/>
      <c r="AQ6" s="218"/>
      <c r="AR6" s="218"/>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9"/>
      <c r="BQ6" s="219"/>
      <c r="BR6" s="219"/>
      <c r="BS6" s="219"/>
      <c r="BT6" s="219"/>
      <c r="BU6" s="219"/>
      <c r="BV6" s="219"/>
      <c r="BW6" s="219"/>
    </row>
    <row r="7" spans="1:75" ht="15" customHeight="1" x14ac:dyDescent="0.25">
      <c r="A7" s="510" t="s">
        <v>849</v>
      </c>
      <c r="B7" s="498"/>
      <c r="C7" s="498"/>
      <c r="D7" s="498"/>
      <c r="E7" s="498"/>
      <c r="F7" s="498"/>
      <c r="G7" s="498"/>
      <c r="H7" s="498"/>
      <c r="I7" s="498"/>
      <c r="J7" s="498"/>
      <c r="K7" s="498"/>
      <c r="L7" s="498"/>
      <c r="M7" s="498"/>
      <c r="N7" s="498"/>
      <c r="O7" s="498"/>
      <c r="P7" s="498"/>
      <c r="Q7" s="498"/>
      <c r="R7" s="498"/>
      <c r="S7" s="498"/>
      <c r="T7" s="498"/>
      <c r="U7" s="498"/>
      <c r="V7" s="498"/>
      <c r="W7" s="498"/>
      <c r="X7" s="498"/>
      <c r="Y7" s="498"/>
      <c r="Z7" s="498"/>
      <c r="AA7" s="498"/>
      <c r="AB7" s="498"/>
      <c r="AC7" s="498"/>
      <c r="AD7" s="498"/>
      <c r="AE7" s="498"/>
      <c r="AF7" s="498"/>
      <c r="AG7" s="498"/>
      <c r="AH7" s="498"/>
      <c r="AI7" s="498"/>
      <c r="AJ7" s="423"/>
      <c r="AK7" s="218"/>
      <c r="AL7" s="218"/>
      <c r="AM7" s="218"/>
      <c r="AN7" s="218"/>
      <c r="AO7" s="218"/>
      <c r="AP7" s="218"/>
      <c r="AQ7" s="218"/>
      <c r="AR7" s="218"/>
      <c r="AS7" s="219"/>
      <c r="AT7" s="219"/>
      <c r="AU7" s="219"/>
      <c r="AV7" s="219"/>
      <c r="AW7" s="219"/>
      <c r="AX7" s="219"/>
      <c r="AY7" s="219"/>
      <c r="AZ7" s="219"/>
      <c r="BA7" s="219"/>
      <c r="BB7" s="219"/>
      <c r="BC7" s="219"/>
      <c r="BD7" s="219"/>
      <c r="BE7" s="219"/>
      <c r="BF7" s="219"/>
      <c r="BG7" s="219"/>
      <c r="BH7" s="219"/>
      <c r="BI7" s="219"/>
      <c r="BJ7" s="219"/>
      <c r="BK7" s="219"/>
      <c r="BL7" s="219"/>
      <c r="BM7" s="219"/>
      <c r="BN7" s="219"/>
      <c r="BO7" s="219"/>
      <c r="BP7" s="219"/>
      <c r="BQ7" s="219"/>
      <c r="BR7" s="219"/>
      <c r="BS7" s="219"/>
      <c r="BT7" s="219"/>
      <c r="BU7" s="219"/>
      <c r="BV7" s="219"/>
      <c r="BW7" s="219"/>
    </row>
    <row r="8" spans="1:75" ht="15" customHeight="1" x14ac:dyDescent="0.25">
      <c r="A8" s="424"/>
      <c r="B8" s="498"/>
      <c r="C8" s="498"/>
      <c r="D8" s="498"/>
      <c r="E8" s="498"/>
      <c r="F8" s="498"/>
      <c r="G8" s="498"/>
      <c r="H8" s="498"/>
      <c r="I8" s="498"/>
      <c r="J8" s="498"/>
      <c r="K8" s="498"/>
      <c r="L8" s="498"/>
      <c r="M8" s="498"/>
      <c r="N8" s="498"/>
      <c r="O8" s="498"/>
      <c r="P8" s="498"/>
      <c r="Q8" s="498"/>
      <c r="R8" s="498"/>
      <c r="S8" s="498"/>
      <c r="T8" s="498"/>
      <c r="U8" s="498"/>
      <c r="V8" s="498"/>
      <c r="W8" s="498"/>
      <c r="X8" s="498"/>
      <c r="Y8" s="498"/>
      <c r="Z8" s="498"/>
      <c r="AA8" s="498"/>
      <c r="AB8" s="498"/>
      <c r="AC8" s="498"/>
      <c r="AD8" s="498"/>
      <c r="AE8" s="498"/>
      <c r="AF8" s="498"/>
      <c r="AG8" s="498"/>
      <c r="AH8" s="498"/>
      <c r="AI8" s="498"/>
      <c r="AJ8" s="423"/>
      <c r="AK8" s="218"/>
      <c r="AL8" s="218"/>
      <c r="AM8" s="218"/>
      <c r="AN8" s="218"/>
      <c r="AO8" s="218"/>
      <c r="AP8" s="218"/>
      <c r="AQ8" s="218"/>
      <c r="AR8" s="218"/>
      <c r="AS8" s="219"/>
      <c r="AT8" s="219"/>
      <c r="AU8" s="219"/>
      <c r="AV8" s="219"/>
      <c r="AW8" s="219"/>
      <c r="AX8" s="219"/>
      <c r="AY8" s="219"/>
      <c r="AZ8" s="219"/>
      <c r="BA8" s="219"/>
      <c r="BB8" s="219"/>
      <c r="BC8" s="219"/>
      <c r="BD8" s="219"/>
      <c r="BE8" s="219"/>
      <c r="BF8" s="219"/>
      <c r="BG8" s="219"/>
      <c r="BH8" s="219"/>
      <c r="BI8" s="219"/>
      <c r="BJ8" s="219"/>
      <c r="BK8" s="219"/>
      <c r="BL8" s="219"/>
      <c r="BM8" s="219"/>
      <c r="BN8" s="219"/>
      <c r="BO8" s="219"/>
      <c r="BP8" s="219"/>
      <c r="BQ8" s="219"/>
      <c r="BR8" s="219"/>
      <c r="BS8" s="219"/>
      <c r="BT8" s="219"/>
      <c r="BU8" s="219"/>
      <c r="BV8" s="219"/>
      <c r="BW8" s="219"/>
    </row>
    <row r="9" spans="1:75" ht="15.75" customHeight="1" x14ac:dyDescent="0.25">
      <c r="A9" s="604" t="s">
        <v>855</v>
      </c>
      <c r="B9" s="452"/>
      <c r="C9" s="452"/>
      <c r="D9" s="452"/>
      <c r="E9" s="452"/>
      <c r="F9" s="452"/>
      <c r="G9" s="452"/>
      <c r="H9" s="452"/>
      <c r="I9" s="452"/>
      <c r="J9" s="452"/>
      <c r="K9" s="452"/>
      <c r="L9" s="452"/>
      <c r="M9" s="452"/>
      <c r="N9" s="452"/>
      <c r="O9" s="452"/>
      <c r="P9" s="452"/>
      <c r="Q9" s="452"/>
      <c r="R9" s="452"/>
      <c r="S9" s="452"/>
      <c r="T9" s="452"/>
      <c r="U9" s="452"/>
      <c r="V9" s="452"/>
      <c r="W9" s="452"/>
      <c r="X9" s="452"/>
      <c r="Y9" s="452"/>
      <c r="Z9" s="452"/>
      <c r="AA9" s="422"/>
      <c r="AB9" s="452"/>
      <c r="AC9" s="452"/>
      <c r="AD9" s="452"/>
      <c r="AE9" s="606" t="s">
        <v>838</v>
      </c>
      <c r="AF9" s="452"/>
      <c r="AG9" s="500"/>
      <c r="AH9" s="500"/>
      <c r="AI9" s="452"/>
      <c r="AJ9" s="422"/>
      <c r="AK9" s="369"/>
      <c r="AL9" s="369"/>
      <c r="AM9" s="369"/>
      <c r="AN9" s="369"/>
      <c r="AO9" s="369"/>
      <c r="AP9" s="369"/>
      <c r="AQ9" s="369"/>
      <c r="AR9" s="369"/>
      <c r="AS9" s="403"/>
      <c r="AT9" s="219"/>
      <c r="AU9" s="219"/>
      <c r="AV9" s="219"/>
      <c r="AW9" s="219"/>
      <c r="AX9" s="219"/>
      <c r="AY9" s="219"/>
      <c r="AZ9" s="219"/>
      <c r="BA9" s="219"/>
      <c r="BB9" s="219"/>
      <c r="BC9" s="219"/>
      <c r="BD9" s="219"/>
      <c r="BE9" s="219"/>
      <c r="BF9" s="219"/>
      <c r="BG9" s="219"/>
      <c r="BH9" s="219"/>
      <c r="BI9" s="219"/>
      <c r="BJ9" s="219"/>
      <c r="BK9" s="219"/>
      <c r="BL9" s="219"/>
      <c r="BM9" s="219"/>
      <c r="BN9" s="219"/>
      <c r="BO9" s="219"/>
      <c r="BP9" s="219"/>
      <c r="BQ9" s="219"/>
      <c r="BR9" s="219"/>
      <c r="BS9" s="219"/>
      <c r="BT9" s="219"/>
      <c r="BU9" s="219"/>
      <c r="BV9" s="219"/>
      <c r="BW9" s="219"/>
    </row>
    <row r="10" spans="1:75" ht="45" customHeight="1" x14ac:dyDescent="0.2">
      <c r="A10" s="605" t="s">
        <v>130</v>
      </c>
      <c r="B10" s="390" t="s">
        <v>131</v>
      </c>
      <c r="C10" s="390" t="s">
        <v>132</v>
      </c>
      <c r="D10" s="390" t="s">
        <v>133</v>
      </c>
      <c r="E10" s="390" t="s">
        <v>134</v>
      </c>
      <c r="F10" s="390" t="s">
        <v>135</v>
      </c>
      <c r="G10" s="390" t="s">
        <v>136</v>
      </c>
      <c r="H10" s="390" t="s">
        <v>137</v>
      </c>
      <c r="I10" s="390" t="s">
        <v>138</v>
      </c>
      <c r="J10" s="390" t="s">
        <v>139</v>
      </c>
      <c r="K10" s="390" t="s">
        <v>140</v>
      </c>
      <c r="L10" s="390" t="s">
        <v>141</v>
      </c>
      <c r="M10" s="390" t="s">
        <v>142</v>
      </c>
      <c r="N10" s="390" t="s">
        <v>143</v>
      </c>
      <c r="O10" s="390" t="s">
        <v>144</v>
      </c>
      <c r="P10" s="390" t="s">
        <v>145</v>
      </c>
      <c r="Q10" s="390" t="s">
        <v>146</v>
      </c>
      <c r="R10" s="390" t="s">
        <v>147</v>
      </c>
      <c r="S10" s="390" t="s">
        <v>148</v>
      </c>
      <c r="T10" s="390" t="s">
        <v>149</v>
      </c>
      <c r="U10" s="391" t="s">
        <v>150</v>
      </c>
      <c r="V10" s="391" t="s">
        <v>151</v>
      </c>
      <c r="W10" s="391" t="s">
        <v>152</v>
      </c>
      <c r="X10" s="391" t="s">
        <v>153</v>
      </c>
      <c r="Y10" s="391" t="s">
        <v>154</v>
      </c>
      <c r="Z10" s="391" t="s">
        <v>155</v>
      </c>
      <c r="AA10" s="397" t="s">
        <v>156</v>
      </c>
      <c r="AB10" s="393" t="s">
        <v>157</v>
      </c>
      <c r="AC10" s="394" t="s">
        <v>158</v>
      </c>
      <c r="AD10" s="199"/>
      <c r="AE10" s="235" t="s">
        <v>130</v>
      </c>
      <c r="AF10" s="390" t="s">
        <v>159</v>
      </c>
      <c r="AG10" s="390" t="s">
        <v>160</v>
      </c>
      <c r="AH10" s="390" t="s">
        <v>161</v>
      </c>
      <c r="AI10" s="390" t="s">
        <v>162</v>
      </c>
      <c r="AJ10" s="390" t="s">
        <v>163</v>
      </c>
      <c r="AK10" s="390" t="s">
        <v>164</v>
      </c>
      <c r="AL10" s="390" t="s">
        <v>139</v>
      </c>
      <c r="AM10" s="390" t="s">
        <v>165</v>
      </c>
      <c r="AN10" s="390" t="s">
        <v>140</v>
      </c>
      <c r="AO10" s="390" t="s">
        <v>166</v>
      </c>
      <c r="AP10" s="390" t="s">
        <v>141</v>
      </c>
      <c r="AQ10" s="390" t="s">
        <v>167</v>
      </c>
      <c r="AR10" s="390" t="s">
        <v>142</v>
      </c>
      <c r="AS10" s="390" t="s">
        <v>168</v>
      </c>
      <c r="AT10" s="390" t="s">
        <v>143</v>
      </c>
      <c r="AU10" s="390" t="s">
        <v>169</v>
      </c>
      <c r="AV10" s="390" t="s">
        <v>144</v>
      </c>
      <c r="AW10" s="390" t="s">
        <v>170</v>
      </c>
      <c r="AX10" s="390" t="s">
        <v>145</v>
      </c>
      <c r="AY10" s="390" t="s">
        <v>171</v>
      </c>
      <c r="AZ10" s="390" t="s">
        <v>146</v>
      </c>
      <c r="BA10" s="390" t="s">
        <v>172</v>
      </c>
      <c r="BB10" s="390" t="s">
        <v>147</v>
      </c>
      <c r="BC10" s="390" t="s">
        <v>173</v>
      </c>
      <c r="BD10" s="390" t="s">
        <v>148</v>
      </c>
      <c r="BE10" s="390" t="s">
        <v>174</v>
      </c>
      <c r="BF10" s="390" t="s">
        <v>149</v>
      </c>
      <c r="BG10" s="390" t="s">
        <v>175</v>
      </c>
      <c r="BH10" s="390" t="s">
        <v>176</v>
      </c>
      <c r="BI10" s="390" t="s">
        <v>177</v>
      </c>
      <c r="BJ10" s="391" t="s">
        <v>151</v>
      </c>
      <c r="BK10" s="391" t="s">
        <v>178</v>
      </c>
      <c r="BL10" s="391" t="s">
        <v>152</v>
      </c>
      <c r="BM10" s="391" t="s">
        <v>179</v>
      </c>
      <c r="BN10" s="391" t="s">
        <v>153</v>
      </c>
      <c r="BO10" s="391" t="s">
        <v>180</v>
      </c>
      <c r="BP10" s="391" t="s">
        <v>154</v>
      </c>
      <c r="BQ10" s="391" t="s">
        <v>181</v>
      </c>
      <c r="BR10" s="391" t="s">
        <v>155</v>
      </c>
      <c r="BS10" s="391" t="s">
        <v>182</v>
      </c>
      <c r="BT10" s="397" t="s">
        <v>156</v>
      </c>
      <c r="BU10" s="401" t="s">
        <v>183</v>
      </c>
      <c r="BV10" s="398" t="s">
        <v>157</v>
      </c>
      <c r="BW10" s="355" t="s">
        <v>184</v>
      </c>
    </row>
    <row r="11" spans="1:75" ht="21" customHeight="1" x14ac:dyDescent="0.25">
      <c r="A11" s="208" t="s">
        <v>185</v>
      </c>
      <c r="B11" s="427">
        <v>53.284100914193054</v>
      </c>
      <c r="C11" s="427">
        <v>51.467580167133001</v>
      </c>
      <c r="D11" s="427">
        <v>56.576788642798924</v>
      </c>
      <c r="E11" s="427">
        <v>71.612030605590661</v>
      </c>
      <c r="F11" s="427">
        <v>92.954717825956507</v>
      </c>
      <c r="G11" s="202">
        <v>109.72554258105561</v>
      </c>
      <c r="H11" s="202">
        <v>91.44925778648556</v>
      </c>
      <c r="I11" s="202">
        <v>81.65968035018021</v>
      </c>
      <c r="J11" s="202">
        <v>62.361762429806383</v>
      </c>
      <c r="K11" s="202">
        <v>62.617547746295912</v>
      </c>
      <c r="L11" s="202">
        <v>56.79141127299085</v>
      </c>
      <c r="M11" s="202">
        <v>52.457207091702749</v>
      </c>
      <c r="N11" s="202">
        <v>52.67956960030476</v>
      </c>
      <c r="O11" s="202">
        <v>53.727578336943992</v>
      </c>
      <c r="P11" s="202">
        <v>45.954672940299417</v>
      </c>
      <c r="Q11" s="202">
        <v>43.528146283153283</v>
      </c>
      <c r="R11" s="202">
        <v>42.068129549188242</v>
      </c>
      <c r="S11" s="202">
        <v>48.18591019724439</v>
      </c>
      <c r="T11" s="202">
        <v>43.938440812944251</v>
      </c>
      <c r="U11" s="202">
        <v>43.125735477288281</v>
      </c>
      <c r="V11" s="202">
        <v>34.499648779813278</v>
      </c>
      <c r="W11" s="202">
        <v>37.934703641117871</v>
      </c>
      <c r="X11" s="202">
        <v>32.006745906439562</v>
      </c>
      <c r="Y11" s="202">
        <v>30.985596159262201</v>
      </c>
      <c r="Z11" s="202">
        <v>30.649353842613731</v>
      </c>
      <c r="AA11" s="442">
        <v>28.711413644838665</v>
      </c>
      <c r="AB11" s="443">
        <v>26.291583378465944</v>
      </c>
      <c r="AC11" s="202">
        <v>22.57647309816932</v>
      </c>
      <c r="AD11" s="430"/>
      <c r="AE11" s="457" t="s">
        <v>185</v>
      </c>
      <c r="AF11" s="202">
        <v>-79.424596527748506</v>
      </c>
      <c r="AG11" s="202" t="s">
        <v>186</v>
      </c>
      <c r="AH11" s="202">
        <v>-75.312568254101592</v>
      </c>
      <c r="AI11" s="202" t="s">
        <v>186</v>
      </c>
      <c r="AJ11" s="202">
        <v>-72.352973950724646</v>
      </c>
      <c r="AK11" s="202" t="s">
        <v>186</v>
      </c>
      <c r="AL11" s="202">
        <v>-63.797570468632728</v>
      </c>
      <c r="AM11" s="202" t="s">
        <v>186</v>
      </c>
      <c r="AN11" s="202">
        <v>-63.945453134573107</v>
      </c>
      <c r="AO11" s="202" t="s">
        <v>186</v>
      </c>
      <c r="AP11" s="202">
        <v>-60.246677108187377</v>
      </c>
      <c r="AQ11" s="202" t="s">
        <v>186</v>
      </c>
      <c r="AR11" s="202">
        <v>-56.962113787906411</v>
      </c>
      <c r="AS11" s="202" t="s">
        <v>186</v>
      </c>
      <c r="AT11" s="202">
        <v>-57.143778376582041</v>
      </c>
      <c r="AU11" s="202" t="s">
        <v>186</v>
      </c>
      <c r="AV11" s="202">
        <v>-57.97973071374156</v>
      </c>
      <c r="AW11" s="202" t="s">
        <v>186</v>
      </c>
      <c r="AX11" s="202">
        <v>-50.872301653634132</v>
      </c>
      <c r="AY11" s="202" t="s">
        <v>186</v>
      </c>
      <c r="AZ11" s="202">
        <v>-48.133621516276001</v>
      </c>
      <c r="BA11" s="202" t="s">
        <v>186</v>
      </c>
      <c r="BB11" s="202">
        <v>-46.333546701258157</v>
      </c>
      <c r="BC11" s="202" t="s">
        <v>186</v>
      </c>
      <c r="BD11" s="202">
        <v>-53.147148189678887</v>
      </c>
      <c r="BE11" s="202" t="s">
        <v>186</v>
      </c>
      <c r="BF11" s="202">
        <v>-48.617946653404474</v>
      </c>
      <c r="BG11" s="202" t="s">
        <v>186</v>
      </c>
      <c r="BH11" s="202">
        <v>-47.649650844658673</v>
      </c>
      <c r="BI11" s="202" t="s">
        <v>186</v>
      </c>
      <c r="BJ11" s="202">
        <v>-34.560281345880107</v>
      </c>
      <c r="BK11" s="202" t="s">
        <v>186</v>
      </c>
      <c r="BL11" s="202">
        <v>-40.485964219584893</v>
      </c>
      <c r="BM11" s="202" t="s">
        <v>186</v>
      </c>
      <c r="BN11" s="202">
        <v>-29.46339136079725</v>
      </c>
      <c r="BO11" s="202" t="s">
        <v>186</v>
      </c>
      <c r="BP11" s="202">
        <v>-27.138813201692201</v>
      </c>
      <c r="BQ11" s="202" t="s">
        <v>186</v>
      </c>
      <c r="BR11" s="202">
        <v>-26.339481040609002</v>
      </c>
      <c r="BS11" s="202" t="s">
        <v>186</v>
      </c>
      <c r="BT11" s="202">
        <v>-21.367601827478101</v>
      </c>
      <c r="BU11" s="202" t="s">
        <v>186</v>
      </c>
      <c r="BV11" s="205">
        <v>-14.130416669159141</v>
      </c>
      <c r="BW11" s="601"/>
    </row>
    <row r="12" spans="1:75" ht="15.75" x14ac:dyDescent="0.25">
      <c r="A12" s="370" t="s">
        <v>187</v>
      </c>
      <c r="B12" s="432">
        <v>31.649245873841625</v>
      </c>
      <c r="C12" s="432">
        <v>30.876565638262978</v>
      </c>
      <c r="D12" s="432">
        <v>39.747584996205319</v>
      </c>
      <c r="E12" s="432">
        <v>43.899592049099589</v>
      </c>
      <c r="F12" s="432">
        <v>59.394614547399293</v>
      </c>
      <c r="G12" s="356">
        <v>64.438893620125526</v>
      </c>
      <c r="H12" s="356">
        <v>57.731293453604231</v>
      </c>
      <c r="I12" s="356">
        <v>47.765795386977189</v>
      </c>
      <c r="J12" s="356">
        <v>36.85069464550272</v>
      </c>
      <c r="K12" s="356">
        <v>34.456217651512027</v>
      </c>
      <c r="L12" s="356">
        <v>30.569745180012081</v>
      </c>
      <c r="M12" s="356">
        <v>30.037090403514249</v>
      </c>
      <c r="N12" s="356">
        <v>28.529577532447171</v>
      </c>
      <c r="O12" s="356">
        <v>27.77554241303881</v>
      </c>
      <c r="P12" s="356">
        <v>23.791229607587429</v>
      </c>
      <c r="Q12" s="356">
        <v>23.326818089334228</v>
      </c>
      <c r="R12" s="356">
        <v>22.207621695217568</v>
      </c>
      <c r="S12" s="356">
        <v>27.920101408352899</v>
      </c>
      <c r="T12" s="356">
        <v>22.967225317882221</v>
      </c>
      <c r="U12" s="356">
        <v>25.48537509332952</v>
      </c>
      <c r="V12" s="356">
        <v>14.663036590530741</v>
      </c>
      <c r="W12" s="356">
        <v>18.4168996938355</v>
      </c>
      <c r="X12" s="356">
        <v>13.747478408775139</v>
      </c>
      <c r="Y12" s="356">
        <v>15.185932452424989</v>
      </c>
      <c r="Z12" s="356">
        <v>14.309707102752091</v>
      </c>
      <c r="AA12" s="448">
        <v>15.255203403602303</v>
      </c>
      <c r="AB12" s="449">
        <v>12.538535525535679</v>
      </c>
      <c r="AC12" s="356">
        <v>8.9853188060227822</v>
      </c>
      <c r="AD12" s="430"/>
      <c r="AE12" s="174" t="s">
        <v>187</v>
      </c>
      <c r="AF12" s="356">
        <v>-86.05606288184859</v>
      </c>
      <c r="AG12" s="356" t="s">
        <v>186</v>
      </c>
      <c r="AH12" s="356">
        <v>-84.435964849386508</v>
      </c>
      <c r="AI12" s="356" t="s">
        <v>186</v>
      </c>
      <c r="AJ12" s="356">
        <v>-81.188801038006943</v>
      </c>
      <c r="AK12" s="356" t="s">
        <v>186</v>
      </c>
      <c r="AL12" s="356">
        <v>-75.61696219715806</v>
      </c>
      <c r="AM12" s="356" t="s">
        <v>186</v>
      </c>
      <c r="AN12" s="356">
        <v>-73.922503923966005</v>
      </c>
      <c r="AO12" s="356" t="s">
        <v>186</v>
      </c>
      <c r="AP12" s="356">
        <v>-70.607151766846258</v>
      </c>
      <c r="AQ12" s="356" t="s">
        <v>186</v>
      </c>
      <c r="AR12" s="356">
        <v>-70.085921488016282</v>
      </c>
      <c r="AS12" s="356" t="s">
        <v>186</v>
      </c>
      <c r="AT12" s="356">
        <v>-68.505251100183216</v>
      </c>
      <c r="AU12" s="356" t="s">
        <v>186</v>
      </c>
      <c r="AV12" s="356">
        <v>-67.65024901258181</v>
      </c>
      <c r="AW12" s="356" t="s">
        <v>186</v>
      </c>
      <c r="AX12" s="356">
        <v>-62.232642220571847</v>
      </c>
      <c r="AY12" s="356" t="s">
        <v>186</v>
      </c>
      <c r="AZ12" s="356">
        <v>-61.480735299551391</v>
      </c>
      <c r="BA12" s="356" t="s">
        <v>186</v>
      </c>
      <c r="BB12" s="356">
        <v>-59.539481852945208</v>
      </c>
      <c r="BC12" s="356" t="s">
        <v>186</v>
      </c>
      <c r="BD12" s="356">
        <v>-67.817742942242205</v>
      </c>
      <c r="BE12" s="356" t="s">
        <v>186</v>
      </c>
      <c r="BF12" s="356">
        <v>-60.877647684211823</v>
      </c>
      <c r="BG12" s="356" t="s">
        <v>186</v>
      </c>
      <c r="BH12" s="356">
        <v>-64.743235000003679</v>
      </c>
      <c r="BI12" s="356" t="s">
        <v>186</v>
      </c>
      <c r="BJ12" s="356">
        <v>-38.721295888837751</v>
      </c>
      <c r="BK12" s="356" t="s">
        <v>186</v>
      </c>
      <c r="BL12" s="356">
        <v>-51.211555932889482</v>
      </c>
      <c r="BM12" s="356" t="s">
        <v>186</v>
      </c>
      <c r="BN12" s="356">
        <v>-34.640240640149891</v>
      </c>
      <c r="BO12" s="356" t="s">
        <v>186</v>
      </c>
      <c r="BP12" s="356">
        <v>-40.831300058970392</v>
      </c>
      <c r="BQ12" s="356" t="s">
        <v>186</v>
      </c>
      <c r="BR12" s="356">
        <v>-37.208226964375157</v>
      </c>
      <c r="BS12" s="356" t="s">
        <v>186</v>
      </c>
      <c r="BT12" s="356">
        <v>-41.099973770910033</v>
      </c>
      <c r="BU12" s="356" t="s">
        <v>186</v>
      </c>
      <c r="BV12" s="358">
        <v>-28.338371034452159</v>
      </c>
      <c r="BW12" s="601" t="s">
        <v>186</v>
      </c>
    </row>
    <row r="13" spans="1:75" ht="15.75" x14ac:dyDescent="0.25">
      <c r="A13" s="370" t="s">
        <v>232</v>
      </c>
      <c r="B13" s="432">
        <v>14.047079762278193</v>
      </c>
      <c r="C13" s="432">
        <v>11.599600330146599</v>
      </c>
      <c r="D13" s="432">
        <v>15.31290041760289</v>
      </c>
      <c r="E13" s="432">
        <v>19.521768489024179</v>
      </c>
      <c r="F13" s="432">
        <v>21.565261792023261</v>
      </c>
      <c r="G13" s="356">
        <v>26.4616474705652</v>
      </c>
      <c r="H13" s="356">
        <v>22.944096991310818</v>
      </c>
      <c r="I13" s="356">
        <v>17.62787891916166</v>
      </c>
      <c r="J13" s="356">
        <v>17.329005028977679</v>
      </c>
      <c r="K13" s="356">
        <v>17.688763886455821</v>
      </c>
      <c r="L13" s="356">
        <v>15.660980310365259</v>
      </c>
      <c r="M13" s="356">
        <v>14.70267177515993</v>
      </c>
      <c r="N13" s="356">
        <v>14.01326753571306</v>
      </c>
      <c r="O13" s="356">
        <v>14.376108261399979</v>
      </c>
      <c r="P13" s="356">
        <v>12.025162550898999</v>
      </c>
      <c r="Q13" s="356">
        <v>10.63750466264459</v>
      </c>
      <c r="R13" s="356">
        <v>11.934487155149821</v>
      </c>
      <c r="S13" s="356">
        <v>12.88023973754736</v>
      </c>
      <c r="T13" s="356">
        <v>12.08349191067513</v>
      </c>
      <c r="U13" s="356">
        <v>11.69286472018946</v>
      </c>
      <c r="V13" s="356">
        <v>7.0994006089786019</v>
      </c>
      <c r="W13" s="356">
        <v>9.4330710529795887</v>
      </c>
      <c r="X13" s="356">
        <v>7.2099162318026346</v>
      </c>
      <c r="Y13" s="356">
        <v>8.2000296860458448</v>
      </c>
      <c r="Z13" s="356">
        <v>5.2094542399944057</v>
      </c>
      <c r="AA13" s="448">
        <v>7.0907270825254178</v>
      </c>
      <c r="AB13" s="449">
        <v>7.2297696724530613</v>
      </c>
      <c r="AC13" s="356">
        <v>3.6639169682425088</v>
      </c>
      <c r="AD13" s="430"/>
      <c r="AE13" s="174" t="s">
        <v>188</v>
      </c>
      <c r="AF13" s="356">
        <v>-86.153859194450803</v>
      </c>
      <c r="AG13" s="356" t="s">
        <v>186</v>
      </c>
      <c r="AH13" s="356">
        <v>-84.031112797204116</v>
      </c>
      <c r="AI13" s="356" t="s">
        <v>186</v>
      </c>
      <c r="AJ13" s="356">
        <v>-79.215213667823647</v>
      </c>
      <c r="AK13" s="356" t="s">
        <v>186</v>
      </c>
      <c r="AL13" s="356">
        <v>-78.856737809726056</v>
      </c>
      <c r="AM13" s="356" t="s">
        <v>186</v>
      </c>
      <c r="AN13" s="356">
        <v>-79.286755186732137</v>
      </c>
      <c r="AO13" s="356" t="s">
        <v>186</v>
      </c>
      <c r="AP13" s="356">
        <v>-76.60480445264632</v>
      </c>
      <c r="AQ13" s="356" t="s">
        <v>186</v>
      </c>
      <c r="AR13" s="356">
        <v>-75.079924082691747</v>
      </c>
      <c r="AS13" s="356" t="s">
        <v>186</v>
      </c>
      <c r="AT13" s="356">
        <v>-73.853942637540086</v>
      </c>
      <c r="AU13" s="356" t="s">
        <v>186</v>
      </c>
      <c r="AV13" s="356">
        <v>-74.51384685186207</v>
      </c>
      <c r="AW13" s="356" t="s">
        <v>186</v>
      </c>
      <c r="AX13" s="356">
        <v>-69.531247891791736</v>
      </c>
      <c r="AY13" s="356" t="s">
        <v>186</v>
      </c>
      <c r="AZ13" s="356">
        <v>-65.556612340589808</v>
      </c>
      <c r="BA13" s="356" t="s">
        <v>186</v>
      </c>
      <c r="BB13" s="356">
        <v>-69.299753557809964</v>
      </c>
      <c r="BC13" s="356" t="s">
        <v>186</v>
      </c>
      <c r="BD13" s="356">
        <v>-71.553969158184401</v>
      </c>
      <c r="BE13" s="356" t="s">
        <v>186</v>
      </c>
      <c r="BF13" s="356">
        <v>-69.678326469473348</v>
      </c>
      <c r="BG13" s="356" t="s">
        <v>186</v>
      </c>
      <c r="BH13" s="356">
        <v>-68.66536083397753</v>
      </c>
      <c r="BI13" s="356" t="s">
        <v>186</v>
      </c>
      <c r="BJ13" s="356">
        <v>-48.391178776293337</v>
      </c>
      <c r="BK13" s="356" t="s">
        <v>186</v>
      </c>
      <c r="BL13" s="356">
        <v>-61.158810872253511</v>
      </c>
      <c r="BM13" s="356" t="s">
        <v>186</v>
      </c>
      <c r="BN13" s="356">
        <v>-49.18225329607678</v>
      </c>
      <c r="BO13" s="356" t="s">
        <v>186</v>
      </c>
      <c r="BP13" s="356">
        <v>-55.318247512231942</v>
      </c>
      <c r="BQ13" s="356" t="s">
        <v>186</v>
      </c>
      <c r="BR13" s="356">
        <v>-29.667930661265519</v>
      </c>
      <c r="BS13" s="356"/>
      <c r="BT13" s="356">
        <v>-48.328049781072998</v>
      </c>
      <c r="BU13" s="356" t="s">
        <v>186</v>
      </c>
      <c r="BV13" s="358">
        <v>-49.321802294714857</v>
      </c>
      <c r="BW13" s="601" t="s">
        <v>186</v>
      </c>
    </row>
    <row r="14" spans="1:75" ht="15.75" x14ac:dyDescent="0.25">
      <c r="A14" s="370" t="s">
        <v>233</v>
      </c>
      <c r="B14" s="432">
        <v>17.602166111563459</v>
      </c>
      <c r="C14" s="432">
        <v>20.59101452887008</v>
      </c>
      <c r="D14" s="432">
        <v>24.434684578602518</v>
      </c>
      <c r="E14" s="432">
        <v>24.377823560075072</v>
      </c>
      <c r="F14" s="432">
        <v>37.829352755376085</v>
      </c>
      <c r="G14" s="356">
        <v>37.977246149560393</v>
      </c>
      <c r="H14" s="356">
        <v>34.787196462293423</v>
      </c>
      <c r="I14" s="356">
        <v>30.137916467815529</v>
      </c>
      <c r="J14" s="356">
        <v>19.521689616524991</v>
      </c>
      <c r="K14" s="356">
        <v>16.767453765056231</v>
      </c>
      <c r="L14" s="356">
        <v>14.90876486964684</v>
      </c>
      <c r="M14" s="356">
        <v>15.33441862835431</v>
      </c>
      <c r="N14" s="356">
        <v>14.516309996734121</v>
      </c>
      <c r="O14" s="356">
        <v>13.58494087229678</v>
      </c>
      <c r="P14" s="356">
        <v>11.766067056688421</v>
      </c>
      <c r="Q14" s="356">
        <v>12.689313426689649</v>
      </c>
      <c r="R14" s="356">
        <v>10.273134540067771</v>
      </c>
      <c r="S14" s="356">
        <v>15.03986167080558</v>
      </c>
      <c r="T14" s="356">
        <v>10.88373340720708</v>
      </c>
      <c r="U14" s="356">
        <v>13.79251037314007</v>
      </c>
      <c r="V14" s="356">
        <v>7.5636359815521361</v>
      </c>
      <c r="W14" s="356">
        <v>8.9838286408559114</v>
      </c>
      <c r="X14" s="356">
        <v>6.537562176972501</v>
      </c>
      <c r="Y14" s="356">
        <v>6.9859027663791329</v>
      </c>
      <c r="Z14" s="356">
        <v>9.1002528627576833</v>
      </c>
      <c r="AA14" s="448">
        <v>8.1644763210768847</v>
      </c>
      <c r="AB14" s="449">
        <v>5.3087658530826074</v>
      </c>
      <c r="AC14" s="356">
        <v>5.3214018377802743</v>
      </c>
      <c r="AD14" s="430"/>
      <c r="AE14" s="407" t="s">
        <v>189</v>
      </c>
      <c r="AF14" s="356">
        <v>-85.987920722782917</v>
      </c>
      <c r="AG14" s="356" t="s">
        <v>186</v>
      </c>
      <c r="AH14" s="356">
        <v>-84.702987366204525</v>
      </c>
      <c r="AI14" s="356" t="s">
        <v>186</v>
      </c>
      <c r="AJ14" s="356">
        <v>-82.343166145997401</v>
      </c>
      <c r="AK14" s="356" t="s">
        <v>186</v>
      </c>
      <c r="AL14" s="356">
        <v>-72.741079577068263</v>
      </c>
      <c r="AM14" s="356" t="s">
        <v>186</v>
      </c>
      <c r="AN14" s="356">
        <v>-68.263506717578068</v>
      </c>
      <c r="AO14" s="356" t="s">
        <v>186</v>
      </c>
      <c r="AP14" s="356">
        <v>-64.306890045504289</v>
      </c>
      <c r="AQ14" s="356" t="s">
        <v>186</v>
      </c>
      <c r="AR14" s="356">
        <v>-65.297661641109343</v>
      </c>
      <c r="AS14" s="356" t="s">
        <v>186</v>
      </c>
      <c r="AT14" s="356">
        <v>-63.341911002331287</v>
      </c>
      <c r="AU14" s="356" t="s">
        <v>186</v>
      </c>
      <c r="AV14" s="356">
        <v>-60.82867133686247</v>
      </c>
      <c r="AW14" s="356" t="s">
        <v>186</v>
      </c>
      <c r="AX14" s="356">
        <v>-54.773317097871519</v>
      </c>
      <c r="AY14" s="356" t="s">
        <v>186</v>
      </c>
      <c r="AZ14" s="356">
        <v>-58.063910482440441</v>
      </c>
      <c r="BA14" s="356" t="s">
        <v>186</v>
      </c>
      <c r="BB14" s="356">
        <v>-48.200796777015917</v>
      </c>
      <c r="BC14" s="356" t="s">
        <v>186</v>
      </c>
      <c r="BD14" s="356">
        <v>-64.618013421560661</v>
      </c>
      <c r="BE14" s="356" t="s">
        <v>186</v>
      </c>
      <c r="BF14" s="356">
        <v>-51.106834036779091</v>
      </c>
      <c r="BG14" s="356" t="s">
        <v>186</v>
      </c>
      <c r="BH14" s="356">
        <v>-61.418177736930858</v>
      </c>
      <c r="BI14" s="356" t="s">
        <v>186</v>
      </c>
      <c r="BJ14" s="356">
        <v>-29.644924071448141</v>
      </c>
      <c r="BK14" s="356"/>
      <c r="BL14" s="356">
        <v>-40.76688179936955</v>
      </c>
      <c r="BM14" s="356" t="s">
        <v>186</v>
      </c>
      <c r="BN14" s="356">
        <v>-18.602658089829781</v>
      </c>
      <c r="BO14" s="356"/>
      <c r="BP14" s="356">
        <v>-23.826568795225111</v>
      </c>
      <c r="BQ14" s="356"/>
      <c r="BR14" s="356">
        <v>-41.524681588158529</v>
      </c>
      <c r="BS14" s="356" t="s">
        <v>186</v>
      </c>
      <c r="BT14" s="356">
        <v>-34.82249652628807</v>
      </c>
      <c r="BU14" s="356"/>
      <c r="BV14" s="358">
        <v>0.23802113424026139</v>
      </c>
      <c r="BW14" s="601"/>
    </row>
    <row r="15" spans="1:75" ht="15.75" x14ac:dyDescent="0.25">
      <c r="A15" s="370" t="s">
        <v>190</v>
      </c>
      <c r="B15" s="432">
        <v>21.634855040351372</v>
      </c>
      <c r="C15" s="432">
        <v>20.59101452887008</v>
      </c>
      <c r="D15" s="432">
        <v>16.829203646593545</v>
      </c>
      <c r="E15" s="432">
        <v>27.712438556491183</v>
      </c>
      <c r="F15" s="432">
        <v>33.560103278556923</v>
      </c>
      <c r="G15" s="356">
        <v>45.286648960929647</v>
      </c>
      <c r="H15" s="356">
        <v>33.717964332880982</v>
      </c>
      <c r="I15" s="356">
        <v>33.893884963203071</v>
      </c>
      <c r="J15" s="356">
        <v>25.511067784303791</v>
      </c>
      <c r="K15" s="356">
        <v>28.161330094783761</v>
      </c>
      <c r="L15" s="356">
        <v>26.221666092978761</v>
      </c>
      <c r="M15" s="356">
        <v>22.420116688188511</v>
      </c>
      <c r="N15" s="356">
        <v>24.149992067857529</v>
      </c>
      <c r="O15" s="356">
        <v>25.952035923905139</v>
      </c>
      <c r="P15" s="356">
        <v>22.163443332711999</v>
      </c>
      <c r="Q15" s="356">
        <v>20.20132819381903</v>
      </c>
      <c r="R15" s="356">
        <v>19.860507853970539</v>
      </c>
      <c r="S15" s="356">
        <v>20.265808788891519</v>
      </c>
      <c r="T15" s="356">
        <v>20.971215495062001</v>
      </c>
      <c r="U15" s="356">
        <v>17.64036038395875</v>
      </c>
      <c r="V15" s="356">
        <v>19.83661218928254</v>
      </c>
      <c r="W15" s="356">
        <v>19.517803947282381</v>
      </c>
      <c r="X15" s="356">
        <v>18.25926749766446</v>
      </c>
      <c r="Y15" s="356">
        <v>15.799663706837221</v>
      </c>
      <c r="Z15" s="356">
        <v>16.339646739861671</v>
      </c>
      <c r="AA15" s="448">
        <v>13.456210241236356</v>
      </c>
      <c r="AB15" s="449">
        <v>13.753047852930278</v>
      </c>
      <c r="AC15" s="356">
        <v>13.591154292146539</v>
      </c>
      <c r="AD15" s="430"/>
      <c r="AE15" s="174" t="s">
        <v>190</v>
      </c>
      <c r="AF15" s="356">
        <v>-69.988606788124031</v>
      </c>
      <c r="AG15" s="356" t="s">
        <v>186</v>
      </c>
      <c r="AH15" s="356">
        <v>-59.691652325248</v>
      </c>
      <c r="AI15" s="356" t="s">
        <v>186</v>
      </c>
      <c r="AJ15" s="356">
        <v>-59.900866168331568</v>
      </c>
      <c r="AK15" s="356" t="s">
        <v>186</v>
      </c>
      <c r="AL15" s="356">
        <v>-46.724478931811788</v>
      </c>
      <c r="AM15" s="356" t="s">
        <v>186</v>
      </c>
      <c r="AN15" s="356">
        <v>-51.738237340344973</v>
      </c>
      <c r="AO15" s="356" t="s">
        <v>186</v>
      </c>
      <c r="AP15" s="356">
        <v>-48.168227587240253</v>
      </c>
      <c r="AQ15" s="356" t="s">
        <v>186</v>
      </c>
      <c r="AR15" s="356">
        <v>-39.37964515899818</v>
      </c>
      <c r="AS15" s="356" t="s">
        <v>186</v>
      </c>
      <c r="AT15" s="356">
        <v>-43.721909912195343</v>
      </c>
      <c r="AU15" s="356" t="s">
        <v>186</v>
      </c>
      <c r="AV15" s="356">
        <v>-47.629718408229557</v>
      </c>
      <c r="AW15" s="356" t="s">
        <v>186</v>
      </c>
      <c r="AX15" s="356">
        <v>-38.677604882420219</v>
      </c>
      <c r="AY15" s="356" t="s">
        <v>186</v>
      </c>
      <c r="AZ15" s="356">
        <v>-32.721481668195409</v>
      </c>
      <c r="BA15" s="356" t="s">
        <v>186</v>
      </c>
      <c r="BB15" s="356">
        <v>-31.566934782942209</v>
      </c>
      <c r="BC15" s="356" t="s">
        <v>186</v>
      </c>
      <c r="BD15" s="356">
        <v>-32.935544622347443</v>
      </c>
      <c r="BE15" s="356" t="s">
        <v>186</v>
      </c>
      <c r="BF15" s="356">
        <v>-35.191385089973487</v>
      </c>
      <c r="BG15" s="356" t="s">
        <v>186</v>
      </c>
      <c r="BH15" s="356">
        <v>-22.954214107180899</v>
      </c>
      <c r="BI15" s="356"/>
      <c r="BJ15" s="356">
        <v>-31.484498650986069</v>
      </c>
      <c r="BK15" s="356"/>
      <c r="BL15" s="356">
        <v>-30.365350892670751</v>
      </c>
      <c r="BM15" s="356"/>
      <c r="BN15" s="356">
        <v>-25.565720016506759</v>
      </c>
      <c r="BO15" s="356"/>
      <c r="BP15" s="356">
        <v>-13.97820520531053</v>
      </c>
      <c r="BQ15" s="356"/>
      <c r="BR15" s="356">
        <v>-16.821002874009459</v>
      </c>
      <c r="BS15" s="356"/>
      <c r="BT15" s="356">
        <v>1.002838455188914</v>
      </c>
      <c r="BU15" s="356"/>
      <c r="BV15" s="358">
        <v>-1.177146786043076</v>
      </c>
      <c r="BW15" s="601"/>
    </row>
    <row r="16" spans="1:75" ht="32.25" customHeight="1" x14ac:dyDescent="0.25">
      <c r="A16" s="208" t="s">
        <v>191</v>
      </c>
      <c r="B16" s="427">
        <v>4.2328869599853043</v>
      </c>
      <c r="C16" s="427">
        <v>3.7138172679488601</v>
      </c>
      <c r="D16" s="427">
        <v>4.4483945454386244</v>
      </c>
      <c r="E16" s="427">
        <v>4.8158481849821779</v>
      </c>
      <c r="F16" s="427">
        <v>6.2782090258733447</v>
      </c>
      <c r="G16" s="202">
        <v>7.9087151309557999</v>
      </c>
      <c r="H16" s="202">
        <v>8.2451062851445158</v>
      </c>
      <c r="I16" s="202">
        <v>9.5335722960478932</v>
      </c>
      <c r="J16" s="202">
        <v>8.3013100616413382</v>
      </c>
      <c r="K16" s="202">
        <v>7.0503147519902782</v>
      </c>
      <c r="L16" s="202">
        <v>6.4827347618064701</v>
      </c>
      <c r="M16" s="202">
        <v>5.873573403542224</v>
      </c>
      <c r="N16" s="202">
        <v>7.1484205429761047</v>
      </c>
      <c r="O16" s="202">
        <v>7.465585456176834</v>
      </c>
      <c r="P16" s="202">
        <v>7.0802454423114964</v>
      </c>
      <c r="Q16" s="202">
        <v>6.0843443466361444</v>
      </c>
      <c r="R16" s="202">
        <v>7.2984699568952172</v>
      </c>
      <c r="S16" s="202">
        <v>5.4201110366356247</v>
      </c>
      <c r="T16" s="202">
        <v>5.4689452859803191</v>
      </c>
      <c r="U16" s="202">
        <v>4.4430036858479278</v>
      </c>
      <c r="V16" s="202">
        <v>3.6624586603858211</v>
      </c>
      <c r="W16" s="202">
        <v>1.9403118644116579</v>
      </c>
      <c r="X16" s="202">
        <v>3.3359505250613739</v>
      </c>
      <c r="Y16" s="202">
        <v>2.792942334727607</v>
      </c>
      <c r="Z16" s="202">
        <v>3.442903031468922</v>
      </c>
      <c r="AA16" s="442">
        <v>4.1030809754983162</v>
      </c>
      <c r="AB16" s="443">
        <v>2.6885654062604343</v>
      </c>
      <c r="AC16" s="202">
        <v>2.0332932091122751</v>
      </c>
      <c r="AD16" s="430"/>
      <c r="AE16" s="475" t="s">
        <v>191</v>
      </c>
      <c r="AF16" s="202">
        <v>-74.290473541603674</v>
      </c>
      <c r="AG16" s="202" t="s">
        <v>186</v>
      </c>
      <c r="AH16" s="202">
        <v>-75.33939358943465</v>
      </c>
      <c r="AI16" s="202" t="s">
        <v>186</v>
      </c>
      <c r="AJ16" s="202">
        <v>-78.672284155697142</v>
      </c>
      <c r="AK16" s="202" t="s">
        <v>186</v>
      </c>
      <c r="AL16" s="202">
        <v>-75.506357502441588</v>
      </c>
      <c r="AM16" s="202" t="s">
        <v>186</v>
      </c>
      <c r="AN16" s="202">
        <v>-71.160249142943826</v>
      </c>
      <c r="AO16" s="202" t="s">
        <v>186</v>
      </c>
      <c r="AP16" s="202">
        <v>-68.635255276961544</v>
      </c>
      <c r="AQ16" s="202" t="s">
        <v>186</v>
      </c>
      <c r="AR16" s="202">
        <v>-65.382347858527837</v>
      </c>
      <c r="AS16" s="202" t="s">
        <v>186</v>
      </c>
      <c r="AT16" s="202">
        <v>-71.556049383382344</v>
      </c>
      <c r="AU16" s="202" t="s">
        <v>186</v>
      </c>
      <c r="AV16" s="202">
        <v>-72.76445067774317</v>
      </c>
      <c r="AW16" s="202" t="s">
        <v>186</v>
      </c>
      <c r="AX16" s="202">
        <v>-71.282164923812815</v>
      </c>
      <c r="AY16" s="202" t="s">
        <v>186</v>
      </c>
      <c r="AZ16" s="202">
        <v>-66.581555985791269</v>
      </c>
      <c r="BA16" s="202" t="s">
        <v>186</v>
      </c>
      <c r="BB16" s="202">
        <v>-72.140829226935097</v>
      </c>
      <c r="BC16" s="202" t="s">
        <v>186</v>
      </c>
      <c r="BD16" s="202">
        <v>-62.486133672007171</v>
      </c>
      <c r="BE16" s="202" t="s">
        <v>186</v>
      </c>
      <c r="BF16" s="202">
        <v>-62.821108956335017</v>
      </c>
      <c r="BG16" s="202" t="s">
        <v>186</v>
      </c>
      <c r="BH16" s="202">
        <v>-54.236067469653037</v>
      </c>
      <c r="BI16" s="202" t="s">
        <v>186</v>
      </c>
      <c r="BJ16" s="202">
        <v>-44.48283523019812</v>
      </c>
      <c r="BK16" s="202" t="s">
        <v>186</v>
      </c>
      <c r="BL16" s="202">
        <v>4.7920824691143542</v>
      </c>
      <c r="BM16" s="202"/>
      <c r="BN16" s="202">
        <v>-39.049059815571873</v>
      </c>
      <c r="BO16" s="202"/>
      <c r="BP16" s="202">
        <v>-27.198883276958881</v>
      </c>
      <c r="BQ16" s="202"/>
      <c r="BR16" s="202">
        <v>-40.942478178226068</v>
      </c>
      <c r="BS16" s="202" t="s">
        <v>186</v>
      </c>
      <c r="BT16" s="202">
        <v>-50.444721387314743</v>
      </c>
      <c r="BU16" s="202" t="s">
        <v>186</v>
      </c>
      <c r="BV16" s="205">
        <v>-24.372559269799861</v>
      </c>
      <c r="BW16" s="601"/>
    </row>
    <row r="17" spans="1:75" ht="23.25" customHeight="1" x14ac:dyDescent="0.25">
      <c r="A17" s="208" t="s">
        <v>234</v>
      </c>
      <c r="B17" s="193" t="s">
        <v>104</v>
      </c>
      <c r="C17" s="193" t="s">
        <v>104</v>
      </c>
      <c r="D17" s="193" t="s">
        <v>104</v>
      </c>
      <c r="E17" s="193" t="s">
        <v>104</v>
      </c>
      <c r="F17" s="193" t="s">
        <v>104</v>
      </c>
      <c r="G17" s="193" t="s">
        <v>104</v>
      </c>
      <c r="H17" s="193" t="s">
        <v>104</v>
      </c>
      <c r="I17" s="193" t="s">
        <v>104</v>
      </c>
      <c r="J17" s="193" t="s">
        <v>104</v>
      </c>
      <c r="K17" s="193" t="s">
        <v>104</v>
      </c>
      <c r="L17" s="193" t="s">
        <v>104</v>
      </c>
      <c r="M17" s="193" t="s">
        <v>104</v>
      </c>
      <c r="N17" s="193" t="s">
        <v>104</v>
      </c>
      <c r="O17" s="193" t="s">
        <v>104</v>
      </c>
      <c r="P17" s="193" t="s">
        <v>104</v>
      </c>
      <c r="Q17" s="193" t="s">
        <v>104</v>
      </c>
      <c r="R17" s="193" t="s">
        <v>104</v>
      </c>
      <c r="S17" s="193" t="s">
        <v>104</v>
      </c>
      <c r="T17" s="193" t="s">
        <v>104</v>
      </c>
      <c r="U17" s="193" t="s">
        <v>104</v>
      </c>
      <c r="V17" s="193" t="s">
        <v>104</v>
      </c>
      <c r="W17" s="193" t="s">
        <v>104</v>
      </c>
      <c r="X17" s="193" t="s">
        <v>104</v>
      </c>
      <c r="Y17" s="193" t="s">
        <v>104</v>
      </c>
      <c r="Z17" s="193" t="s">
        <v>104</v>
      </c>
      <c r="AA17" s="193" t="s">
        <v>104</v>
      </c>
      <c r="AB17" s="224" t="s">
        <v>104</v>
      </c>
      <c r="AC17" s="202" t="s">
        <v>104</v>
      </c>
      <c r="AD17" s="430"/>
      <c r="AE17" s="475" t="s">
        <v>235</v>
      </c>
      <c r="AF17" s="202" t="s">
        <v>104</v>
      </c>
      <c r="AG17" s="202" t="s">
        <v>104</v>
      </c>
      <c r="AH17" s="202" t="s">
        <v>104</v>
      </c>
      <c r="AI17" s="202" t="s">
        <v>104</v>
      </c>
      <c r="AJ17" s="202" t="s">
        <v>104</v>
      </c>
      <c r="AK17" s="202" t="s">
        <v>104</v>
      </c>
      <c r="AL17" s="202" t="s">
        <v>104</v>
      </c>
      <c r="AM17" s="202" t="s">
        <v>104</v>
      </c>
      <c r="AN17" s="202" t="s">
        <v>104</v>
      </c>
      <c r="AO17" s="202" t="s">
        <v>104</v>
      </c>
      <c r="AP17" s="202" t="s">
        <v>104</v>
      </c>
      <c r="AQ17" s="202" t="s">
        <v>104</v>
      </c>
      <c r="AR17" s="202" t="s">
        <v>104</v>
      </c>
      <c r="AS17" s="202" t="s">
        <v>104</v>
      </c>
      <c r="AT17" s="202" t="s">
        <v>104</v>
      </c>
      <c r="AU17" s="202" t="s">
        <v>104</v>
      </c>
      <c r="AV17" s="202" t="s">
        <v>104</v>
      </c>
      <c r="AW17" s="202" t="s">
        <v>104</v>
      </c>
      <c r="AX17" s="202" t="s">
        <v>104</v>
      </c>
      <c r="AY17" s="202" t="s">
        <v>104</v>
      </c>
      <c r="AZ17" s="202" t="s">
        <v>104</v>
      </c>
      <c r="BA17" s="202" t="s">
        <v>104</v>
      </c>
      <c r="BB17" s="202" t="s">
        <v>104</v>
      </c>
      <c r="BC17" s="202" t="s">
        <v>104</v>
      </c>
      <c r="BD17" s="202" t="s">
        <v>104</v>
      </c>
      <c r="BE17" s="202" t="s">
        <v>104</v>
      </c>
      <c r="BF17" s="202" t="s">
        <v>104</v>
      </c>
      <c r="BG17" s="202" t="s">
        <v>104</v>
      </c>
      <c r="BH17" s="202" t="s">
        <v>104</v>
      </c>
      <c r="BI17" s="202" t="s">
        <v>104</v>
      </c>
      <c r="BJ17" s="202" t="s">
        <v>104</v>
      </c>
      <c r="BK17" s="202" t="s">
        <v>104</v>
      </c>
      <c r="BL17" s="202" t="s">
        <v>104</v>
      </c>
      <c r="BM17" s="202" t="s">
        <v>104</v>
      </c>
      <c r="BN17" s="202" t="s">
        <v>104</v>
      </c>
      <c r="BO17" s="202" t="s">
        <v>104</v>
      </c>
      <c r="BP17" s="202" t="s">
        <v>104</v>
      </c>
      <c r="BQ17" s="202" t="s">
        <v>104</v>
      </c>
      <c r="BR17" s="202" t="s">
        <v>104</v>
      </c>
      <c r="BS17" s="202" t="s">
        <v>104</v>
      </c>
      <c r="BT17" s="202" t="s">
        <v>104</v>
      </c>
      <c r="BU17" s="202" t="s">
        <v>104</v>
      </c>
      <c r="BV17" s="205" t="s">
        <v>104</v>
      </c>
      <c r="BW17" s="601" t="s">
        <v>104</v>
      </c>
    </row>
    <row r="18" spans="1:75" ht="24.75" customHeight="1" x14ac:dyDescent="0.25">
      <c r="A18" s="208" t="s">
        <v>193</v>
      </c>
      <c r="B18" s="427">
        <v>11.202112950931552</v>
      </c>
      <c r="C18" s="427">
        <v>12.899476507460605</v>
      </c>
      <c r="D18" s="427">
        <v>8.2237559643753091</v>
      </c>
      <c r="E18" s="427">
        <v>11.128006401929195</v>
      </c>
      <c r="F18" s="427">
        <v>15.068828380402715</v>
      </c>
      <c r="G18" s="202">
        <v>16.707414192929679</v>
      </c>
      <c r="H18" s="202">
        <v>14.97282702658757</v>
      </c>
      <c r="I18" s="202">
        <v>14.34084041671046</v>
      </c>
      <c r="J18" s="202">
        <v>14.38454394449939</v>
      </c>
      <c r="K18" s="202">
        <v>16.258388239658512</v>
      </c>
      <c r="L18" s="202">
        <v>14.65817101402919</v>
      </c>
      <c r="M18" s="202">
        <v>13.620527338254171</v>
      </c>
      <c r="N18" s="202">
        <v>13.332353188990171</v>
      </c>
      <c r="O18" s="202">
        <v>13.12170380818969</v>
      </c>
      <c r="P18" s="202">
        <v>13.08402175083835</v>
      </c>
      <c r="Q18" s="202">
        <v>16.305790732047559</v>
      </c>
      <c r="R18" s="202">
        <v>11.837884642310289</v>
      </c>
      <c r="S18" s="202">
        <v>12.276074653762381</v>
      </c>
      <c r="T18" s="202">
        <v>13.57898885326996</v>
      </c>
      <c r="U18" s="202">
        <v>12.101010729936171</v>
      </c>
      <c r="V18" s="202">
        <v>12.52262576471928</v>
      </c>
      <c r="W18" s="202">
        <v>9.8495729657112925</v>
      </c>
      <c r="X18" s="202">
        <v>7.9099822639949524</v>
      </c>
      <c r="Y18" s="202">
        <v>8.0164957307560307</v>
      </c>
      <c r="Z18" s="202">
        <v>9.1383664837310672</v>
      </c>
      <c r="AA18" s="442">
        <v>9.5431608359511078</v>
      </c>
      <c r="AB18" s="443">
        <v>7.7966605490760346</v>
      </c>
      <c r="AC18" s="202">
        <v>4.3174627140789248</v>
      </c>
      <c r="AD18" s="430"/>
      <c r="AE18" s="475" t="s">
        <v>193</v>
      </c>
      <c r="AF18" s="202">
        <v>-74.158402585685536</v>
      </c>
      <c r="AG18" s="202" t="s">
        <v>186</v>
      </c>
      <c r="AH18" s="202">
        <v>-71.164679145679614</v>
      </c>
      <c r="AI18" s="202" t="s">
        <v>186</v>
      </c>
      <c r="AJ18" s="202">
        <v>-69.893935162627827</v>
      </c>
      <c r="AK18" s="202" t="s">
        <v>186</v>
      </c>
      <c r="AL18" s="202">
        <v>-69.985404259341095</v>
      </c>
      <c r="AM18" s="202" t="s">
        <v>186</v>
      </c>
      <c r="AN18" s="202">
        <v>-73.444706508191942</v>
      </c>
      <c r="AO18" s="202" t="s">
        <v>186</v>
      </c>
      <c r="AP18" s="202">
        <v>-70.545692842942529</v>
      </c>
      <c r="AQ18" s="202" t="s">
        <v>186</v>
      </c>
      <c r="AR18" s="202">
        <v>-68.301794733357795</v>
      </c>
      <c r="AS18" s="202" t="s">
        <v>186</v>
      </c>
      <c r="AT18" s="202">
        <v>-67.61664911754454</v>
      </c>
      <c r="AU18" s="202" t="s">
        <v>186</v>
      </c>
      <c r="AV18" s="202">
        <v>-67.096782725851085</v>
      </c>
      <c r="AW18" s="202" t="s">
        <v>186</v>
      </c>
      <c r="AX18" s="202">
        <v>-67.002021272226301</v>
      </c>
      <c r="AY18" s="202" t="s">
        <v>186</v>
      </c>
      <c r="AZ18" s="202">
        <v>-73.521905284891574</v>
      </c>
      <c r="BA18" s="202" t="s">
        <v>186</v>
      </c>
      <c r="BB18" s="202">
        <v>-63.528427210316821</v>
      </c>
      <c r="BC18" s="202" t="s">
        <v>186</v>
      </c>
      <c r="BD18" s="202">
        <v>-64.830266711063828</v>
      </c>
      <c r="BE18" s="202" t="s">
        <v>186</v>
      </c>
      <c r="BF18" s="202">
        <v>-68.204829087555851</v>
      </c>
      <c r="BG18" s="202" t="s">
        <v>186</v>
      </c>
      <c r="BH18" s="202">
        <v>-64.32147024381905</v>
      </c>
      <c r="BI18" s="202" t="s">
        <v>186</v>
      </c>
      <c r="BJ18" s="202">
        <v>-65.52270430181855</v>
      </c>
      <c r="BK18" s="202" t="s">
        <v>186</v>
      </c>
      <c r="BL18" s="202">
        <v>-56.165990859613522</v>
      </c>
      <c r="BM18" s="202" t="s">
        <v>186</v>
      </c>
      <c r="BN18" s="202">
        <v>-45.417542416860208</v>
      </c>
      <c r="BO18" s="202" t="s">
        <v>186</v>
      </c>
      <c r="BP18" s="202">
        <v>-46.14276787406525</v>
      </c>
      <c r="BQ18" s="202" t="s">
        <v>186</v>
      </c>
      <c r="BR18" s="202">
        <v>-52.754546211675184</v>
      </c>
      <c r="BS18" s="202" t="s">
        <v>186</v>
      </c>
      <c r="BT18" s="202">
        <v>-54.758567016767358</v>
      </c>
      <c r="BU18" s="202" t="s">
        <v>186</v>
      </c>
      <c r="BV18" s="205">
        <v>-44.624205621077373</v>
      </c>
      <c r="BW18" s="601" t="s">
        <v>186</v>
      </c>
    </row>
    <row r="19" spans="1:75" ht="15.75" x14ac:dyDescent="0.25">
      <c r="A19" s="370" t="s">
        <v>236</v>
      </c>
      <c r="B19" s="432">
        <v>2.2183379639765364</v>
      </c>
      <c r="C19" s="432">
        <v>1.5975325969729739</v>
      </c>
      <c r="D19" s="432">
        <v>1.2500423049405345</v>
      </c>
      <c r="E19" s="432">
        <v>2.0876387450563536</v>
      </c>
      <c r="F19" s="432">
        <v>2.0826154178929817</v>
      </c>
      <c r="G19" s="356">
        <v>1.776857317043987</v>
      </c>
      <c r="H19" s="356">
        <v>1.985060651289184</v>
      </c>
      <c r="I19" s="356">
        <v>1.3482253971577951</v>
      </c>
      <c r="J19" s="356">
        <v>1.6416261871809581</v>
      </c>
      <c r="K19" s="356">
        <v>2.104540287131873</v>
      </c>
      <c r="L19" s="356">
        <v>2.701604747106205</v>
      </c>
      <c r="M19" s="356">
        <v>2.1534456591471711</v>
      </c>
      <c r="N19" s="356">
        <v>1.622520961044809</v>
      </c>
      <c r="O19" s="356">
        <v>1.6486953927720189</v>
      </c>
      <c r="P19" s="356">
        <v>1.7626480174717349</v>
      </c>
      <c r="Q19" s="356">
        <v>2.2364639546949152</v>
      </c>
      <c r="R19" s="356">
        <v>1.437251725665418</v>
      </c>
      <c r="S19" s="356">
        <v>1.548123285725048</v>
      </c>
      <c r="T19" s="356">
        <v>1.8007992076049231</v>
      </c>
      <c r="U19" s="356">
        <v>1.46725790797763</v>
      </c>
      <c r="V19" s="356">
        <v>1.219114886284397</v>
      </c>
      <c r="W19" s="356">
        <v>1.2161598063244019</v>
      </c>
      <c r="X19" s="356">
        <v>0.94332536139415102</v>
      </c>
      <c r="Y19" s="356">
        <v>0.87643093331645927</v>
      </c>
      <c r="Z19" s="356">
        <v>1.2897981640759351</v>
      </c>
      <c r="AA19" s="448">
        <v>1.2307287678948153</v>
      </c>
      <c r="AB19" s="449">
        <v>0.71054474726268724</v>
      </c>
      <c r="AC19" s="356">
        <v>0.63777720931962989</v>
      </c>
      <c r="AD19" s="430"/>
      <c r="AE19" s="174" t="s">
        <v>194</v>
      </c>
      <c r="AF19" s="356">
        <v>-64.106447760214763</v>
      </c>
      <c r="AG19" s="356" t="s">
        <v>186</v>
      </c>
      <c r="AH19" s="356">
        <v>-67.871147468192987</v>
      </c>
      <c r="AI19" s="356" t="s">
        <v>186</v>
      </c>
      <c r="AJ19" s="356">
        <v>-52.695060435433618</v>
      </c>
      <c r="AK19" s="356"/>
      <c r="AL19" s="356">
        <v>-61.149668889308039</v>
      </c>
      <c r="AM19" s="356" t="s">
        <v>186</v>
      </c>
      <c r="AN19" s="356">
        <v>-69.695176983814804</v>
      </c>
      <c r="AO19" s="356" t="s">
        <v>186</v>
      </c>
      <c r="AP19" s="356">
        <v>-76.392652922201947</v>
      </c>
      <c r="AQ19" s="356" t="s">
        <v>186</v>
      </c>
      <c r="AR19" s="356">
        <v>-70.383408255019134</v>
      </c>
      <c r="AS19" s="356" t="s">
        <v>186</v>
      </c>
      <c r="AT19" s="356">
        <v>-60.692205239127468</v>
      </c>
      <c r="AU19" s="356" t="s">
        <v>186</v>
      </c>
      <c r="AV19" s="356">
        <v>-61.316249677430768</v>
      </c>
      <c r="AW19" s="356" t="s">
        <v>186</v>
      </c>
      <c r="AX19" s="356">
        <v>-63.817097741701737</v>
      </c>
      <c r="AY19" s="356" t="s">
        <v>186</v>
      </c>
      <c r="AZ19" s="356">
        <v>-71.482786119545054</v>
      </c>
      <c r="BA19" s="356" t="s">
        <v>186</v>
      </c>
      <c r="BB19" s="356">
        <v>-55.62522570467938</v>
      </c>
      <c r="BC19" s="356" t="s">
        <v>186</v>
      </c>
      <c r="BD19" s="356">
        <v>-58.803202871473289</v>
      </c>
      <c r="BE19" s="356" t="s">
        <v>186</v>
      </c>
      <c r="BF19" s="356">
        <v>-64.583657821136057</v>
      </c>
      <c r="BG19" s="356" t="s">
        <v>186</v>
      </c>
      <c r="BH19" s="356">
        <v>-56.532712766312542</v>
      </c>
      <c r="BI19" s="356" t="s">
        <v>186</v>
      </c>
      <c r="BJ19" s="356">
        <v>-47.685225035399291</v>
      </c>
      <c r="BK19" s="356"/>
      <c r="BL19" s="356">
        <v>-47.558108235201182</v>
      </c>
      <c r="BM19" s="356"/>
      <c r="BN19" s="356">
        <v>-32.390537197361908</v>
      </c>
      <c r="BO19" s="356"/>
      <c r="BP19" s="356">
        <v>-27.23018037413987</v>
      </c>
      <c r="BQ19" s="356"/>
      <c r="BR19" s="356">
        <v>-50.552169549988477</v>
      </c>
      <c r="BS19" s="356"/>
      <c r="BT19" s="356">
        <v>-48.178898067804191</v>
      </c>
      <c r="BU19" s="356"/>
      <c r="BV19" s="358">
        <v>-10.2410915320095</v>
      </c>
      <c r="BW19" s="601"/>
    </row>
    <row r="20" spans="1:75" ht="15.75" x14ac:dyDescent="0.25">
      <c r="A20" s="370" t="s">
        <v>237</v>
      </c>
      <c r="B20" s="432">
        <v>6.6666846310759418</v>
      </c>
      <c r="C20" s="432">
        <v>8.045184960083434</v>
      </c>
      <c r="D20" s="432">
        <v>4.2063007257574032</v>
      </c>
      <c r="E20" s="432">
        <v>6.5221992681406933</v>
      </c>
      <c r="F20" s="432">
        <v>8.505601557263418</v>
      </c>
      <c r="G20" s="356">
        <v>8.9789697308064422</v>
      </c>
      <c r="H20" s="356">
        <v>8.7307112807290146</v>
      </c>
      <c r="I20" s="356">
        <v>7.7949023729459652</v>
      </c>
      <c r="J20" s="356">
        <v>8.1570681970500054</v>
      </c>
      <c r="K20" s="356">
        <v>9.0574347756619193</v>
      </c>
      <c r="L20" s="356">
        <v>8.3202826237827825</v>
      </c>
      <c r="M20" s="356">
        <v>6.814454339783186</v>
      </c>
      <c r="N20" s="356">
        <v>7.6274850767817028</v>
      </c>
      <c r="O20" s="356">
        <v>7.46048913780551</v>
      </c>
      <c r="P20" s="356">
        <v>7.5527679671131569</v>
      </c>
      <c r="Q20" s="356">
        <v>9.7476610357422047</v>
      </c>
      <c r="R20" s="356">
        <v>6.9009393634739764</v>
      </c>
      <c r="S20" s="356">
        <v>6.7379223601995619</v>
      </c>
      <c r="T20" s="356">
        <v>7.1543175394289253</v>
      </c>
      <c r="U20" s="356">
        <v>7.1449688697066689</v>
      </c>
      <c r="V20" s="356">
        <v>6.9141452547797</v>
      </c>
      <c r="W20" s="356">
        <v>4.473680217124274</v>
      </c>
      <c r="X20" s="356">
        <v>4.28457998375697</v>
      </c>
      <c r="Y20" s="356">
        <v>4.1943557948507841</v>
      </c>
      <c r="Z20" s="356">
        <v>3.7638794371740709</v>
      </c>
      <c r="AA20" s="448">
        <v>4.4721494407498987</v>
      </c>
      <c r="AB20" s="449">
        <v>4.0499802849142856</v>
      </c>
      <c r="AC20" s="356">
        <v>2.1699992905639331</v>
      </c>
      <c r="AD20" s="430"/>
      <c r="AE20" s="174" t="s">
        <v>195</v>
      </c>
      <c r="AF20" s="356">
        <v>-75.832424480519606</v>
      </c>
      <c r="AG20" s="356" t="s">
        <v>186</v>
      </c>
      <c r="AH20" s="356">
        <v>-75.145217602674663</v>
      </c>
      <c r="AI20" s="356" t="s">
        <v>186</v>
      </c>
      <c r="AJ20" s="356">
        <v>-72.161302518740655</v>
      </c>
      <c r="AK20" s="356" t="s">
        <v>186</v>
      </c>
      <c r="AL20" s="356">
        <v>-73.397313371136079</v>
      </c>
      <c r="AM20" s="356" t="s">
        <v>186</v>
      </c>
      <c r="AN20" s="356">
        <v>-76.041789487737731</v>
      </c>
      <c r="AO20" s="356" t="s">
        <v>186</v>
      </c>
      <c r="AP20" s="356">
        <v>-73.91916370291095</v>
      </c>
      <c r="AQ20" s="356" t="s">
        <v>186</v>
      </c>
      <c r="AR20" s="356">
        <v>-68.155934688778402</v>
      </c>
      <c r="AS20" s="356" t="s">
        <v>186</v>
      </c>
      <c r="AT20" s="356">
        <v>-71.550265012389517</v>
      </c>
      <c r="AU20" s="356" t="s">
        <v>186</v>
      </c>
      <c r="AV20" s="356">
        <v>-70.913444809300614</v>
      </c>
      <c r="AW20" s="356" t="s">
        <v>186</v>
      </c>
      <c r="AX20" s="356">
        <v>-71.268820914230247</v>
      </c>
      <c r="AY20" s="356" t="s">
        <v>186</v>
      </c>
      <c r="AZ20" s="356">
        <v>-77.738256566297352</v>
      </c>
      <c r="BA20" s="356" t="s">
        <v>186</v>
      </c>
      <c r="BB20" s="356">
        <v>-68.555015827996755</v>
      </c>
      <c r="BC20" s="356" t="s">
        <v>186</v>
      </c>
      <c r="BD20" s="356">
        <v>-67.794237235769188</v>
      </c>
      <c r="BE20" s="356" t="s">
        <v>186</v>
      </c>
      <c r="BF20" s="356">
        <v>-69.668675193620956</v>
      </c>
      <c r="BG20" s="356" t="s">
        <v>186</v>
      </c>
      <c r="BH20" s="356">
        <v>-69.628988871255629</v>
      </c>
      <c r="BI20" s="356" t="s">
        <v>186</v>
      </c>
      <c r="BJ20" s="356">
        <v>-68.615075174131917</v>
      </c>
      <c r="BK20" s="356" t="s">
        <v>186</v>
      </c>
      <c r="BL20" s="356">
        <v>-51.494090206589902</v>
      </c>
      <c r="BM20" s="356" t="s">
        <v>186</v>
      </c>
      <c r="BN20" s="356">
        <v>-49.353278529272529</v>
      </c>
      <c r="BO20" s="356" t="s">
        <v>186</v>
      </c>
      <c r="BP20" s="356">
        <v>-48.263824131754859</v>
      </c>
      <c r="BQ20" s="356" t="s">
        <v>186</v>
      </c>
      <c r="BR20" s="356">
        <v>-42.346737540744037</v>
      </c>
      <c r="BS20" s="356" t="s">
        <v>186</v>
      </c>
      <c r="BT20" s="356">
        <v>-51.477487071629177</v>
      </c>
      <c r="BU20" s="356" t="s">
        <v>186</v>
      </c>
      <c r="BV20" s="358">
        <v>-46.419509777691189</v>
      </c>
      <c r="BW20" s="601" t="s">
        <v>186</v>
      </c>
    </row>
    <row r="21" spans="1:75" ht="15.75" x14ac:dyDescent="0.25">
      <c r="A21" s="370" t="s">
        <v>238</v>
      </c>
      <c r="B21" s="432">
        <v>2.3170903558790559</v>
      </c>
      <c r="C21" s="432">
        <v>3.2567589504041794</v>
      </c>
      <c r="D21" s="432">
        <v>2.7674129336773667</v>
      </c>
      <c r="E21" s="432">
        <v>2.518168388732211</v>
      </c>
      <c r="F21" s="432">
        <v>4.480611405246254</v>
      </c>
      <c r="G21" s="356">
        <v>5.9515871450792597</v>
      </c>
      <c r="H21" s="356">
        <v>4.2570550945693988</v>
      </c>
      <c r="I21" s="356">
        <v>5.1977126466067016</v>
      </c>
      <c r="J21" s="356">
        <v>4.5858495602684366</v>
      </c>
      <c r="K21" s="356">
        <v>5.0964131768647238</v>
      </c>
      <c r="L21" s="356">
        <v>3.6362836431402088</v>
      </c>
      <c r="M21" s="356">
        <v>4.6526273393238116</v>
      </c>
      <c r="N21" s="356">
        <v>4.0823471511636598</v>
      </c>
      <c r="O21" s="356">
        <v>4.0125192776121494</v>
      </c>
      <c r="P21" s="356">
        <v>3.7686057662534629</v>
      </c>
      <c r="Q21" s="356">
        <v>4.3216657416104329</v>
      </c>
      <c r="R21" s="356">
        <v>3.4996935531709008</v>
      </c>
      <c r="S21" s="356">
        <v>3.9900290078377769</v>
      </c>
      <c r="T21" s="356">
        <v>4.6238721062361092</v>
      </c>
      <c r="U21" s="356">
        <v>3.4887839522518611</v>
      </c>
      <c r="V21" s="356">
        <v>4.3893656236551841</v>
      </c>
      <c r="W21" s="356">
        <v>4.159732942262619</v>
      </c>
      <c r="X21" s="356">
        <v>2.6820769188438272</v>
      </c>
      <c r="Y21" s="356">
        <v>2.9457090025887949</v>
      </c>
      <c r="Z21" s="356">
        <v>4.0846888824810499</v>
      </c>
      <c r="AA21" s="448">
        <v>3.8402826273063986</v>
      </c>
      <c r="AB21" s="449">
        <v>3.0361355168990616</v>
      </c>
      <c r="AC21" s="356">
        <v>1.5096862141953631</v>
      </c>
      <c r="AD21" s="430"/>
      <c r="AE21" s="174" t="s">
        <v>196</v>
      </c>
      <c r="AF21" s="356">
        <v>-74.633888786396014</v>
      </c>
      <c r="AG21" s="356" t="s">
        <v>186</v>
      </c>
      <c r="AH21" s="356">
        <v>-64.536841063644545</v>
      </c>
      <c r="AI21" s="356" t="s">
        <v>186</v>
      </c>
      <c r="AJ21" s="356">
        <v>-70.954796526103578</v>
      </c>
      <c r="AK21" s="356" t="s">
        <v>186</v>
      </c>
      <c r="AL21" s="356">
        <v>-67.079464898386405</v>
      </c>
      <c r="AM21" s="356" t="s">
        <v>186</v>
      </c>
      <c r="AN21" s="356">
        <v>-70.377476044355745</v>
      </c>
      <c r="AO21" s="356" t="s">
        <v>186</v>
      </c>
      <c r="AP21" s="356">
        <v>-58.482715806745112</v>
      </c>
      <c r="AQ21" s="356" t="s">
        <v>186</v>
      </c>
      <c r="AR21" s="356">
        <v>-67.551963566143414</v>
      </c>
      <c r="AS21" s="356" t="s">
        <v>186</v>
      </c>
      <c r="AT21" s="356">
        <v>-63.019161323283548</v>
      </c>
      <c r="AU21" s="356" t="s">
        <v>186</v>
      </c>
      <c r="AV21" s="356">
        <v>-62.375602215329977</v>
      </c>
      <c r="AW21" s="356" t="s">
        <v>186</v>
      </c>
      <c r="AX21" s="356">
        <v>-59.94045788195541</v>
      </c>
      <c r="AY21" s="356" t="s">
        <v>186</v>
      </c>
      <c r="AZ21" s="356">
        <v>-65.067029602507134</v>
      </c>
      <c r="BA21" s="356" t="s">
        <v>186</v>
      </c>
      <c r="BB21" s="356">
        <v>-56.8623311938981</v>
      </c>
      <c r="BC21" s="356" t="s">
        <v>186</v>
      </c>
      <c r="BD21" s="356">
        <v>-62.163527853310732</v>
      </c>
      <c r="BE21" s="356" t="s">
        <v>186</v>
      </c>
      <c r="BF21" s="356">
        <v>-67.35017363133197</v>
      </c>
      <c r="BG21" s="356" t="s">
        <v>186</v>
      </c>
      <c r="BH21" s="356">
        <v>-56.727437558266537</v>
      </c>
      <c r="BI21" s="356" t="s">
        <v>186</v>
      </c>
      <c r="BJ21" s="356">
        <v>-65.605822261436657</v>
      </c>
      <c r="BK21" s="356" t="s">
        <v>186</v>
      </c>
      <c r="BL21" s="356">
        <v>-63.707136127489143</v>
      </c>
      <c r="BM21" s="356" t="s">
        <v>186</v>
      </c>
      <c r="BN21" s="356">
        <v>-43.712046303051252</v>
      </c>
      <c r="BO21" s="356" t="s">
        <v>186</v>
      </c>
      <c r="BP21" s="356">
        <v>-48.749648628951583</v>
      </c>
      <c r="BQ21" s="356" t="s">
        <v>186</v>
      </c>
      <c r="BR21" s="356">
        <v>-63.040362249612123</v>
      </c>
      <c r="BS21" s="356" t="s">
        <v>186</v>
      </c>
      <c r="BT21" s="356">
        <v>-60.688148224802212</v>
      </c>
      <c r="BU21" s="356" t="s">
        <v>186</v>
      </c>
      <c r="BV21" s="358">
        <v>-50.276059622751227</v>
      </c>
      <c r="BW21" s="601" t="s">
        <v>186</v>
      </c>
    </row>
    <row r="22" spans="1:75" ht="27.75" customHeight="1" x14ac:dyDescent="0.25">
      <c r="A22" s="208" t="s">
        <v>197</v>
      </c>
      <c r="B22" s="427">
        <v>40.966983552170063</v>
      </c>
      <c r="C22" s="427">
        <v>44.191715833541323</v>
      </c>
      <c r="D22" s="427">
        <v>44.903681411230302</v>
      </c>
      <c r="E22" s="427">
        <v>42.897098504044926</v>
      </c>
      <c r="F22" s="427">
        <v>47.70395361743973</v>
      </c>
      <c r="G22" s="202">
        <v>50.956564457226207</v>
      </c>
      <c r="H22" s="202">
        <v>47.406667216904573</v>
      </c>
      <c r="I22" s="202">
        <v>37.87445476711536</v>
      </c>
      <c r="J22" s="202">
        <v>33.499199823741577</v>
      </c>
      <c r="K22" s="202">
        <v>31.64997161907857</v>
      </c>
      <c r="L22" s="202">
        <v>30.77903078855228</v>
      </c>
      <c r="M22" s="202">
        <v>26.93033528484213</v>
      </c>
      <c r="N22" s="202">
        <v>27.548131616982189</v>
      </c>
      <c r="O22" s="202">
        <v>26.32198590111825</v>
      </c>
      <c r="P22" s="202">
        <v>22.328514736756539</v>
      </c>
      <c r="Q22" s="202">
        <v>24.426740570671399</v>
      </c>
      <c r="R22" s="202">
        <v>23.1828749719412</v>
      </c>
      <c r="S22" s="202">
        <v>22.053266715001509</v>
      </c>
      <c r="T22" s="202">
        <v>24.048207144936519</v>
      </c>
      <c r="U22" s="202">
        <v>21.42751061703931</v>
      </c>
      <c r="V22" s="202">
        <v>20.979001399088819</v>
      </c>
      <c r="W22" s="202">
        <v>16.147941322863019</v>
      </c>
      <c r="X22" s="202">
        <v>16.663276885146121</v>
      </c>
      <c r="Y22" s="202">
        <v>13.83799110759854</v>
      </c>
      <c r="Z22" s="202">
        <v>14.069252269445689</v>
      </c>
      <c r="AA22" s="442">
        <v>15.786098503254747</v>
      </c>
      <c r="AB22" s="443">
        <v>12.985486090880668</v>
      </c>
      <c r="AC22" s="202">
        <v>8.7765444423468519</v>
      </c>
      <c r="AD22" s="430"/>
      <c r="AE22" s="475" t="s">
        <v>197</v>
      </c>
      <c r="AF22" s="202">
        <v>-82.776420396798869</v>
      </c>
      <c r="AG22" s="202" t="s">
        <v>186</v>
      </c>
      <c r="AH22" s="202">
        <v>-81.486687511293226</v>
      </c>
      <c r="AI22" s="202" t="s">
        <v>186</v>
      </c>
      <c r="AJ22" s="202">
        <v>-76.827271847706911</v>
      </c>
      <c r="AK22" s="202" t="s">
        <v>186</v>
      </c>
      <c r="AL22" s="202">
        <v>-73.800734081633991</v>
      </c>
      <c r="AM22" s="202" t="s">
        <v>186</v>
      </c>
      <c r="AN22" s="202">
        <v>-72.269976896104524</v>
      </c>
      <c r="AO22" s="202" t="s">
        <v>186</v>
      </c>
      <c r="AP22" s="202">
        <v>-71.485312508244618</v>
      </c>
      <c r="AQ22" s="202" t="s">
        <v>186</v>
      </c>
      <c r="AR22" s="202">
        <v>-67.410192448339942</v>
      </c>
      <c r="AS22" s="202" t="s">
        <v>186</v>
      </c>
      <c r="AT22" s="202">
        <v>-68.141053758663958</v>
      </c>
      <c r="AU22" s="202" t="s">
        <v>186</v>
      </c>
      <c r="AV22" s="202">
        <v>-66.656982207508904</v>
      </c>
      <c r="AW22" s="202" t="s">
        <v>186</v>
      </c>
      <c r="AX22" s="202">
        <v>-60.693559129129333</v>
      </c>
      <c r="AY22" s="202" t="s">
        <v>186</v>
      </c>
      <c r="AZ22" s="202">
        <v>-64.069932224667596</v>
      </c>
      <c r="BA22" s="202" t="s">
        <v>186</v>
      </c>
      <c r="BB22" s="202">
        <v>-62.142122351221239</v>
      </c>
      <c r="BC22" s="202" t="s">
        <v>186</v>
      </c>
      <c r="BD22" s="202">
        <v>-60.202973302015607</v>
      </c>
      <c r="BE22" s="202" t="s">
        <v>186</v>
      </c>
      <c r="BF22" s="202">
        <v>-63.504371076598943</v>
      </c>
      <c r="BG22" s="202" t="s">
        <v>186</v>
      </c>
      <c r="BH22" s="202">
        <v>-59.040764934365818</v>
      </c>
      <c r="BI22" s="202" t="s">
        <v>186</v>
      </c>
      <c r="BJ22" s="202">
        <v>-58.165099113211149</v>
      </c>
      <c r="BK22" s="202" t="s">
        <v>186</v>
      </c>
      <c r="BL22" s="202">
        <v>-45.649143337419687</v>
      </c>
      <c r="BM22" s="202" t="s">
        <v>186</v>
      </c>
      <c r="BN22" s="202">
        <v>-47.330020962621177</v>
      </c>
      <c r="BO22" s="202" t="s">
        <v>186</v>
      </c>
      <c r="BP22" s="202">
        <v>-36.576455541096642</v>
      </c>
      <c r="BQ22" s="202" t="s">
        <v>186</v>
      </c>
      <c r="BR22" s="202">
        <v>-37.618970260367377</v>
      </c>
      <c r="BS22" s="202" t="s">
        <v>186</v>
      </c>
      <c r="BT22" s="202">
        <v>-44.403334107301298</v>
      </c>
      <c r="BU22" s="202" t="s">
        <v>186</v>
      </c>
      <c r="BV22" s="205">
        <v>-32.412661482804523</v>
      </c>
      <c r="BW22" s="601" t="s">
        <v>186</v>
      </c>
    </row>
    <row r="23" spans="1:75" ht="20.25" customHeight="1" x14ac:dyDescent="0.25">
      <c r="A23" s="501" t="s">
        <v>198</v>
      </c>
      <c r="B23" s="440">
        <v>9898</v>
      </c>
      <c r="C23" s="440">
        <v>11017</v>
      </c>
      <c r="D23" s="440">
        <v>10391</v>
      </c>
      <c r="E23" s="440">
        <v>10059</v>
      </c>
      <c r="F23" s="440">
        <v>14510</v>
      </c>
      <c r="G23" s="359">
        <v>16337</v>
      </c>
      <c r="H23" s="359">
        <v>14937</v>
      </c>
      <c r="I23" s="359">
        <v>19398</v>
      </c>
      <c r="J23" s="359">
        <v>32787</v>
      </c>
      <c r="K23" s="359">
        <v>36450</v>
      </c>
      <c r="L23" s="359">
        <v>37891</v>
      </c>
      <c r="M23" s="359">
        <v>45118</v>
      </c>
      <c r="N23" s="359">
        <v>47796</v>
      </c>
      <c r="O23" s="359">
        <v>47138</v>
      </c>
      <c r="P23" s="359">
        <v>46911</v>
      </c>
      <c r="Q23" s="359">
        <v>46220</v>
      </c>
      <c r="R23" s="359">
        <v>44559</v>
      </c>
      <c r="S23" s="359">
        <v>46754</v>
      </c>
      <c r="T23" s="359">
        <v>46031</v>
      </c>
      <c r="U23" s="359">
        <v>34880</v>
      </c>
      <c r="V23" s="359">
        <v>35371</v>
      </c>
      <c r="W23" s="359">
        <v>33350</v>
      </c>
      <c r="X23" s="359">
        <v>35324</v>
      </c>
      <c r="Y23" s="359">
        <v>35420</v>
      </c>
      <c r="Z23" s="359">
        <v>34715</v>
      </c>
      <c r="AA23" s="440">
        <v>34163</v>
      </c>
      <c r="AB23" s="441">
        <v>33734</v>
      </c>
      <c r="AC23" s="359">
        <v>26621</v>
      </c>
      <c r="AD23" s="430"/>
      <c r="AE23" s="478"/>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62"/>
      <c r="BW23" s="602"/>
    </row>
    <row r="24" spans="1:75" ht="24" customHeight="1" x14ac:dyDescent="0.25">
      <c r="A24" s="201" t="s">
        <v>199</v>
      </c>
      <c r="B24" s="427">
        <v>53.035075394583181</v>
      </c>
      <c r="C24" s="427">
        <v>60.631692703476958</v>
      </c>
      <c r="D24" s="427">
        <v>75.229277920529299</v>
      </c>
      <c r="E24" s="427">
        <v>84.943496328823784</v>
      </c>
      <c r="F24" s="427">
        <v>118.38338537243476</v>
      </c>
      <c r="G24" s="202">
        <v>112.6744233493834</v>
      </c>
      <c r="H24" s="202">
        <v>100.2355180341755</v>
      </c>
      <c r="I24" s="202">
        <v>86.705806687719829</v>
      </c>
      <c r="J24" s="202">
        <v>65.608283153595551</v>
      </c>
      <c r="K24" s="202">
        <v>62.065637592008542</v>
      </c>
      <c r="L24" s="202">
        <v>59.464310301926297</v>
      </c>
      <c r="M24" s="202">
        <v>47.698843444057722</v>
      </c>
      <c r="N24" s="202">
        <v>45.817056153781593</v>
      </c>
      <c r="O24" s="202">
        <v>44.613817103941422</v>
      </c>
      <c r="P24" s="202">
        <v>42.286058892143991</v>
      </c>
      <c r="Q24" s="202">
        <v>43.360398593982438</v>
      </c>
      <c r="R24" s="202">
        <v>39.787352389298057</v>
      </c>
      <c r="S24" s="202">
        <v>44.471166915110757</v>
      </c>
      <c r="T24" s="202">
        <v>39.394088205760838</v>
      </c>
      <c r="U24" s="202">
        <v>37.571430525608633</v>
      </c>
      <c r="V24" s="202">
        <v>32.855338594273249</v>
      </c>
      <c r="W24" s="202">
        <v>32.682535643540923</v>
      </c>
      <c r="X24" s="202">
        <v>28.786542641764491</v>
      </c>
      <c r="Y24" s="202">
        <v>26.514266599576839</v>
      </c>
      <c r="Z24" s="202">
        <v>27.91596525317129</v>
      </c>
      <c r="AA24" s="442">
        <v>28.489242925229455</v>
      </c>
      <c r="AB24" s="443">
        <v>23.545942086822425</v>
      </c>
      <c r="AC24" s="202">
        <v>17.850614489526869</v>
      </c>
      <c r="AD24" s="430"/>
      <c r="AE24" s="475" t="s">
        <v>199</v>
      </c>
      <c r="AF24" s="202">
        <v>-84.157350036595901</v>
      </c>
      <c r="AG24" s="202" t="s">
        <v>186</v>
      </c>
      <c r="AH24" s="202">
        <v>-82.191328144340332</v>
      </c>
      <c r="AI24" s="202" t="s">
        <v>186</v>
      </c>
      <c r="AJ24" s="202">
        <v>-79.412434793649098</v>
      </c>
      <c r="AK24" s="202" t="s">
        <v>186</v>
      </c>
      <c r="AL24" s="202">
        <v>-72.792132896182039</v>
      </c>
      <c r="AM24" s="202" t="s">
        <v>186</v>
      </c>
      <c r="AN24" s="202">
        <v>-71.239134596717207</v>
      </c>
      <c r="AO24" s="202" t="s">
        <v>186</v>
      </c>
      <c r="AP24" s="202">
        <v>-69.980961018648841</v>
      </c>
      <c r="AQ24" s="202" t="s">
        <v>186</v>
      </c>
      <c r="AR24" s="202">
        <v>-62.576420725038183</v>
      </c>
      <c r="AS24" s="202" t="s">
        <v>186</v>
      </c>
      <c r="AT24" s="202">
        <v>-61.039368331276918</v>
      </c>
      <c r="AU24" s="202" t="s">
        <v>186</v>
      </c>
      <c r="AV24" s="202">
        <v>-59.988596250487937</v>
      </c>
      <c r="AW24" s="202" t="s">
        <v>186</v>
      </c>
      <c r="AX24" s="202">
        <v>-57.786052999034148</v>
      </c>
      <c r="AY24" s="202" t="s">
        <v>186</v>
      </c>
      <c r="AZ24" s="202">
        <v>-58.831987093393153</v>
      </c>
      <c r="BA24" s="202" t="s">
        <v>186</v>
      </c>
      <c r="BB24" s="202">
        <v>-55.134952648097538</v>
      </c>
      <c r="BC24" s="202" t="s">
        <v>186</v>
      </c>
      <c r="BD24" s="202">
        <v>-59.860251646642872</v>
      </c>
      <c r="BE24" s="202" t="s">
        <v>186</v>
      </c>
      <c r="BF24" s="202">
        <v>-54.68707285141209</v>
      </c>
      <c r="BG24" s="202" t="s">
        <v>186</v>
      </c>
      <c r="BH24" s="202">
        <v>-52.488861244290611</v>
      </c>
      <c r="BI24" s="202" t="s">
        <v>186</v>
      </c>
      <c r="BJ24" s="202">
        <v>-45.669059418434159</v>
      </c>
      <c r="BK24" s="202" t="s">
        <v>186</v>
      </c>
      <c r="BL24" s="202">
        <v>-45.381794472073963</v>
      </c>
      <c r="BM24" s="202" t="s">
        <v>186</v>
      </c>
      <c r="BN24" s="202">
        <v>-37.989724185812463</v>
      </c>
      <c r="BO24" s="202" t="s">
        <v>186</v>
      </c>
      <c r="BP24" s="202">
        <v>-32.675435609402221</v>
      </c>
      <c r="BQ24" s="202" t="s">
        <v>186</v>
      </c>
      <c r="BR24" s="202">
        <v>-36.05589372375718</v>
      </c>
      <c r="BS24" s="202" t="s">
        <v>186</v>
      </c>
      <c r="BT24" s="202">
        <v>-37.342615469368077</v>
      </c>
      <c r="BU24" s="202" t="s">
        <v>186</v>
      </c>
      <c r="BV24" s="205">
        <v>-24.188149177870301</v>
      </c>
      <c r="BW24" s="601" t="s">
        <v>186</v>
      </c>
    </row>
    <row r="25" spans="1:75" ht="15.75" x14ac:dyDescent="0.25">
      <c r="A25" s="221" t="s">
        <v>200</v>
      </c>
      <c r="B25" s="432">
        <v>37.757633704458101</v>
      </c>
      <c r="C25" s="432">
        <v>38.855482937549461</v>
      </c>
      <c r="D25" s="432">
        <v>44.76756789008882</v>
      </c>
      <c r="E25" s="432">
        <v>57.512119422609317</v>
      </c>
      <c r="F25" s="432">
        <v>77.553727255727438</v>
      </c>
      <c r="G25" s="356">
        <v>72.674717474397468</v>
      </c>
      <c r="H25" s="356">
        <v>60.486891584653968</v>
      </c>
      <c r="I25" s="356">
        <v>57.901725289714179</v>
      </c>
      <c r="J25" s="356">
        <v>42.590778721018218</v>
      </c>
      <c r="K25" s="356">
        <v>40.891570011635267</v>
      </c>
      <c r="L25" s="356">
        <v>37.647645625840028</v>
      </c>
      <c r="M25" s="356">
        <v>32.39799421232123</v>
      </c>
      <c r="N25" s="356">
        <v>30.529494840947489</v>
      </c>
      <c r="O25" s="356">
        <v>28.990398173463781</v>
      </c>
      <c r="P25" s="356">
        <v>27.328156596433519</v>
      </c>
      <c r="Q25" s="356">
        <v>28.683221374654501</v>
      </c>
      <c r="R25" s="356">
        <v>25.80086541356167</v>
      </c>
      <c r="S25" s="356">
        <v>28.97154908338862</v>
      </c>
      <c r="T25" s="356">
        <v>25.347901293411841</v>
      </c>
      <c r="U25" s="356">
        <v>23.43198758051042</v>
      </c>
      <c r="V25" s="356">
        <v>21.18185783378123</v>
      </c>
      <c r="W25" s="356">
        <v>20.218032981414499</v>
      </c>
      <c r="X25" s="356">
        <v>17.553967700794079</v>
      </c>
      <c r="Y25" s="356">
        <v>17.46656700380634</v>
      </c>
      <c r="Z25" s="356">
        <v>17.454021258357269</v>
      </c>
      <c r="AA25" s="448">
        <v>17.976640165419226</v>
      </c>
      <c r="AB25" s="449">
        <v>14.26759379231855</v>
      </c>
      <c r="AC25" s="356">
        <v>8.9800816246603379</v>
      </c>
      <c r="AD25" s="430"/>
      <c r="AE25" s="174" t="s">
        <v>200</v>
      </c>
      <c r="AF25" s="356">
        <v>-87.643458500098163</v>
      </c>
      <c r="AG25" s="356" t="s">
        <v>186</v>
      </c>
      <c r="AH25" s="356">
        <v>-85.153673152318746</v>
      </c>
      <c r="AI25" s="356" t="s">
        <v>186</v>
      </c>
      <c r="AJ25" s="356">
        <v>-84.490822026929166</v>
      </c>
      <c r="AK25" s="356" t="s">
        <v>186</v>
      </c>
      <c r="AL25" s="356">
        <v>-78.915432179621703</v>
      </c>
      <c r="AM25" s="356" t="s">
        <v>186</v>
      </c>
      <c r="AN25" s="356">
        <v>-78.03928383746296</v>
      </c>
      <c r="AO25" s="356" t="s">
        <v>186</v>
      </c>
      <c r="AP25" s="356">
        <v>-76.147029979222069</v>
      </c>
      <c r="AQ25" s="356" t="s">
        <v>186</v>
      </c>
      <c r="AR25" s="356">
        <v>-72.281982749274235</v>
      </c>
      <c r="AS25" s="356" t="s">
        <v>186</v>
      </c>
      <c r="AT25" s="356">
        <v>-70.585554489372484</v>
      </c>
      <c r="AU25" s="356" t="s">
        <v>186</v>
      </c>
      <c r="AV25" s="356">
        <v>-69.02394520100033</v>
      </c>
      <c r="AW25" s="356" t="s">
        <v>186</v>
      </c>
      <c r="AX25" s="356">
        <v>-67.139819354547001</v>
      </c>
      <c r="AY25" s="356" t="s">
        <v>186</v>
      </c>
      <c r="AZ25" s="356">
        <v>-68.692213795081415</v>
      </c>
      <c r="BA25" s="356" t="s">
        <v>186</v>
      </c>
      <c r="BB25" s="356">
        <v>-65.194649556444148</v>
      </c>
      <c r="BC25" s="356" t="s">
        <v>186</v>
      </c>
      <c r="BD25" s="356">
        <v>-69.003791965652155</v>
      </c>
      <c r="BE25" s="356" t="s">
        <v>186</v>
      </c>
      <c r="BF25" s="356">
        <v>-64.57268189301989</v>
      </c>
      <c r="BG25" s="356" t="s">
        <v>186</v>
      </c>
      <c r="BH25" s="356">
        <v>-61.675971388233712</v>
      </c>
      <c r="BI25" s="356" t="s">
        <v>186</v>
      </c>
      <c r="BJ25" s="356">
        <v>-57.60484422504841</v>
      </c>
      <c r="BK25" s="356" t="s">
        <v>186</v>
      </c>
      <c r="BL25" s="356">
        <v>-55.583801683797283</v>
      </c>
      <c r="BM25" s="356" t="s">
        <v>186</v>
      </c>
      <c r="BN25" s="356">
        <v>-48.843009297242183</v>
      </c>
      <c r="BO25" s="356" t="s">
        <v>186</v>
      </c>
      <c r="BP25" s="356">
        <v>-48.587025586061742</v>
      </c>
      <c r="BQ25" s="356" t="s">
        <v>186</v>
      </c>
      <c r="BR25" s="356">
        <v>-48.550070543998388</v>
      </c>
      <c r="BS25" s="356" t="s">
        <v>186</v>
      </c>
      <c r="BT25" s="356">
        <v>-50.045828686414517</v>
      </c>
      <c r="BU25" s="356" t="s">
        <v>186</v>
      </c>
      <c r="BV25" s="358">
        <v>-37.05959284112032</v>
      </c>
      <c r="BW25" s="601" t="s">
        <v>186</v>
      </c>
    </row>
    <row r="26" spans="1:75" ht="15.75" x14ac:dyDescent="0.25">
      <c r="A26" s="221" t="s">
        <v>201</v>
      </c>
      <c r="B26" s="432">
        <v>31.761191661104824</v>
      </c>
      <c r="C26" s="432">
        <v>33.486832318350018</v>
      </c>
      <c r="D26" s="432">
        <v>36.792579144878829</v>
      </c>
      <c r="E26" s="432">
        <v>48.431008235098851</v>
      </c>
      <c r="F26" s="432">
        <v>65.37009446837574</v>
      </c>
      <c r="G26" s="356">
        <v>56.696956441718328</v>
      </c>
      <c r="H26" s="356">
        <v>48.958356529168832</v>
      </c>
      <c r="I26" s="356">
        <v>45.141234429453093</v>
      </c>
      <c r="J26" s="356">
        <v>31.028622878286878</v>
      </c>
      <c r="K26" s="356">
        <v>30.352088623718881</v>
      </c>
      <c r="L26" s="356">
        <v>29.489193381283211</v>
      </c>
      <c r="M26" s="356">
        <v>23.733723388888471</v>
      </c>
      <c r="N26" s="356">
        <v>22.341324927392002</v>
      </c>
      <c r="O26" s="356">
        <v>21.82064772638557</v>
      </c>
      <c r="P26" s="356">
        <v>20.58759821665257</v>
      </c>
      <c r="Q26" s="356">
        <v>21.125567010244591</v>
      </c>
      <c r="R26" s="356">
        <v>19.054528755730541</v>
      </c>
      <c r="S26" s="356">
        <v>20.318734631099289</v>
      </c>
      <c r="T26" s="356">
        <v>18.296821821070271</v>
      </c>
      <c r="U26" s="356">
        <v>17.42457781630732</v>
      </c>
      <c r="V26" s="356">
        <v>14.0416644388247</v>
      </c>
      <c r="W26" s="356">
        <v>14.4412579571839</v>
      </c>
      <c r="X26" s="356">
        <v>12.25750965470311</v>
      </c>
      <c r="Y26" s="356">
        <v>11.22442653140299</v>
      </c>
      <c r="Z26" s="356">
        <v>11.96375583119673</v>
      </c>
      <c r="AA26" s="448">
        <v>12.254330781902501</v>
      </c>
      <c r="AB26" s="449">
        <v>9.7099319206286445</v>
      </c>
      <c r="AC26" s="356">
        <v>5.8344408334896833</v>
      </c>
      <c r="AD26" s="430"/>
      <c r="AE26" s="174" t="s">
        <v>201</v>
      </c>
      <c r="AF26" s="356">
        <v>-89.70942851317389</v>
      </c>
      <c r="AG26" s="356" t="s">
        <v>186</v>
      </c>
      <c r="AH26" s="356">
        <v>-88.082849901193896</v>
      </c>
      <c r="AI26" s="356" t="s">
        <v>186</v>
      </c>
      <c r="AJ26" s="356">
        <v>-87.075141149257291</v>
      </c>
      <c r="AK26" s="356" t="s">
        <v>186</v>
      </c>
      <c r="AL26" s="356">
        <v>-81.196584661923595</v>
      </c>
      <c r="AM26" s="356" t="s">
        <v>186</v>
      </c>
      <c r="AN26" s="356">
        <v>-80.777465083802127</v>
      </c>
      <c r="AO26" s="356" t="s">
        <v>186</v>
      </c>
      <c r="AP26" s="356">
        <v>-80.214986696812119</v>
      </c>
      <c r="AQ26" s="356" t="s">
        <v>186</v>
      </c>
      <c r="AR26" s="356">
        <v>-75.417085899715076</v>
      </c>
      <c r="AS26" s="356" t="s">
        <v>186</v>
      </c>
      <c r="AT26" s="356">
        <v>-73.884982862693803</v>
      </c>
      <c r="AU26" s="356" t="s">
        <v>186</v>
      </c>
      <c r="AV26" s="356">
        <v>-73.261834815129404</v>
      </c>
      <c r="AW26" s="356" t="s">
        <v>186</v>
      </c>
      <c r="AX26" s="356">
        <v>-71.660410446661942</v>
      </c>
      <c r="AY26" s="356" t="s">
        <v>186</v>
      </c>
      <c r="AZ26" s="356">
        <v>-72.382086451642508</v>
      </c>
      <c r="BA26" s="356" t="s">
        <v>186</v>
      </c>
      <c r="BB26" s="356">
        <v>-69.380293219085729</v>
      </c>
      <c r="BC26" s="356" t="s">
        <v>186</v>
      </c>
      <c r="BD26" s="356">
        <v>-71.285412505168267</v>
      </c>
      <c r="BE26" s="356" t="s">
        <v>186</v>
      </c>
      <c r="BF26" s="356">
        <v>-68.112271680041985</v>
      </c>
      <c r="BG26" s="356" t="s">
        <v>186</v>
      </c>
      <c r="BH26" s="356">
        <v>-66.516027561773441</v>
      </c>
      <c r="BI26" s="356" t="s">
        <v>186</v>
      </c>
      <c r="BJ26" s="356">
        <v>-58.449079459856179</v>
      </c>
      <c r="BK26" s="356" t="s">
        <v>186</v>
      </c>
      <c r="BL26" s="356">
        <v>-59.598804683166108</v>
      </c>
      <c r="BM26" s="356" t="s">
        <v>186</v>
      </c>
      <c r="BN26" s="356">
        <v>-52.401091266927487</v>
      </c>
      <c r="BO26" s="356" t="s">
        <v>186</v>
      </c>
      <c r="BP26" s="356">
        <v>-48.020143237015667</v>
      </c>
      <c r="BQ26" s="356" t="s">
        <v>186</v>
      </c>
      <c r="BR26" s="356">
        <v>-51.232364519879489</v>
      </c>
      <c r="BS26" s="356" t="s">
        <v>186</v>
      </c>
      <c r="BT26" s="356">
        <v>-52.388743723923866</v>
      </c>
      <c r="BU26" s="356" t="s">
        <v>186</v>
      </c>
      <c r="BV26" s="358">
        <v>-39.912649427598183</v>
      </c>
      <c r="BW26" s="601" t="s">
        <v>186</v>
      </c>
    </row>
    <row r="27" spans="1:75" ht="15.75" x14ac:dyDescent="0.25">
      <c r="A27" s="221" t="s">
        <v>202</v>
      </c>
      <c r="B27" s="432">
        <v>5.996442043353186</v>
      </c>
      <c r="C27" s="432">
        <v>5.3686506191995136</v>
      </c>
      <c r="D27" s="432">
        <v>7.9749887452100907</v>
      </c>
      <c r="E27" s="432">
        <v>9.0811111875105173</v>
      </c>
      <c r="F27" s="432">
        <v>12.183632787352163</v>
      </c>
      <c r="G27" s="356">
        <v>15.97776103267875</v>
      </c>
      <c r="H27" s="356">
        <v>11.52853505548533</v>
      </c>
      <c r="I27" s="356">
        <v>12.7604908602611</v>
      </c>
      <c r="J27" s="356">
        <v>11.562155842731361</v>
      </c>
      <c r="K27" s="356">
        <v>10.53948138791638</v>
      </c>
      <c r="L27" s="356">
        <v>8.1584522445568286</v>
      </c>
      <c r="M27" s="356">
        <v>8.6642708234328101</v>
      </c>
      <c r="N27" s="356">
        <v>8.1881699135555213</v>
      </c>
      <c r="O27" s="356">
        <v>7.1697504470782096</v>
      </c>
      <c r="P27" s="356">
        <v>6.7405583797809854</v>
      </c>
      <c r="Q27" s="356">
        <v>7.5576543644098724</v>
      </c>
      <c r="R27" s="356">
        <v>6.7463366578311259</v>
      </c>
      <c r="S27" s="356">
        <v>8.6528144522893005</v>
      </c>
      <c r="T27" s="356">
        <v>7.0510794723415646</v>
      </c>
      <c r="U27" s="356">
        <v>6.0074097642030759</v>
      </c>
      <c r="V27" s="356">
        <v>7.140193394956535</v>
      </c>
      <c r="W27" s="356">
        <v>5.7767750242306048</v>
      </c>
      <c r="X27" s="356">
        <v>5.296458046091006</v>
      </c>
      <c r="Y27" s="356">
        <v>6.2421404724033476</v>
      </c>
      <c r="Z27" s="356">
        <v>5.4902654271605309</v>
      </c>
      <c r="AA27" s="448">
        <v>5.7223093835167234</v>
      </c>
      <c r="AB27" s="449">
        <v>4.5576618716899064</v>
      </c>
      <c r="AC27" s="356">
        <v>3.1456407911706541</v>
      </c>
      <c r="AD27" s="430"/>
      <c r="AE27" s="174" t="s">
        <v>202</v>
      </c>
      <c r="AF27" s="356">
        <v>-80.312380534813457</v>
      </c>
      <c r="AG27" s="356" t="s">
        <v>186</v>
      </c>
      <c r="AH27" s="356">
        <v>-72.714306058566024</v>
      </c>
      <c r="AI27" s="356" t="s">
        <v>186</v>
      </c>
      <c r="AJ27" s="356">
        <v>-75.348591009403449</v>
      </c>
      <c r="AK27" s="356" t="s">
        <v>186</v>
      </c>
      <c r="AL27" s="356">
        <v>-72.793648226527026</v>
      </c>
      <c r="AM27" s="356" t="s">
        <v>186</v>
      </c>
      <c r="AN27" s="356">
        <v>-70.153742149237402</v>
      </c>
      <c r="AO27" s="356" t="s">
        <v>186</v>
      </c>
      <c r="AP27" s="356">
        <v>-61.443167197928162</v>
      </c>
      <c r="AQ27" s="356" t="s">
        <v>186</v>
      </c>
      <c r="AR27" s="356">
        <v>-63.694108191272569</v>
      </c>
      <c r="AS27" s="356" t="s">
        <v>186</v>
      </c>
      <c r="AT27" s="356">
        <v>-61.583103130736902</v>
      </c>
      <c r="AU27" s="356" t="s">
        <v>186</v>
      </c>
      <c r="AV27" s="356">
        <v>-56.12621646472293</v>
      </c>
      <c r="AW27" s="356" t="s">
        <v>186</v>
      </c>
      <c r="AX27" s="356">
        <v>-53.332637832997122</v>
      </c>
      <c r="AY27" s="356" t="s">
        <v>186</v>
      </c>
      <c r="AZ27" s="356">
        <v>-58.378080823807608</v>
      </c>
      <c r="BA27" s="356" t="s">
        <v>186</v>
      </c>
      <c r="BB27" s="356">
        <v>-53.372608710251598</v>
      </c>
      <c r="BC27" s="356" t="s">
        <v>186</v>
      </c>
      <c r="BD27" s="356">
        <v>-63.646039002507408</v>
      </c>
      <c r="BE27" s="356" t="s">
        <v>186</v>
      </c>
      <c r="BF27" s="356">
        <v>-55.387812553954518</v>
      </c>
      <c r="BG27" s="356" t="s">
        <v>186</v>
      </c>
      <c r="BH27" s="356">
        <v>-47.637319333285987</v>
      </c>
      <c r="BI27" s="356" t="s">
        <v>186</v>
      </c>
      <c r="BJ27" s="356">
        <v>-55.944599576356403</v>
      </c>
      <c r="BK27" s="356" t="s">
        <v>186</v>
      </c>
      <c r="BL27" s="356">
        <v>-45.546766526715928</v>
      </c>
      <c r="BM27" s="356" t="s">
        <v>186</v>
      </c>
      <c r="BN27" s="356">
        <v>-40.608596088243161</v>
      </c>
      <c r="BO27" s="356" t="s">
        <v>186</v>
      </c>
      <c r="BP27" s="356">
        <v>-49.606376128867858</v>
      </c>
      <c r="BQ27" s="356" t="s">
        <v>186</v>
      </c>
      <c r="BR27" s="356">
        <v>-42.705123588213773</v>
      </c>
      <c r="BS27" s="356" t="s">
        <v>186</v>
      </c>
      <c r="BT27" s="356">
        <v>-45.028473989334408</v>
      </c>
      <c r="BU27" s="356" t="s">
        <v>186</v>
      </c>
      <c r="BV27" s="358">
        <v>-30.981260134501781</v>
      </c>
      <c r="BW27" s="601"/>
    </row>
    <row r="28" spans="1:75" ht="15.75" x14ac:dyDescent="0.25">
      <c r="A28" s="221" t="s">
        <v>203</v>
      </c>
      <c r="B28" s="432">
        <v>15.277441690125148</v>
      </c>
      <c r="C28" s="432">
        <v>21.776209765927586</v>
      </c>
      <c r="D28" s="432">
        <v>30.461710030440639</v>
      </c>
      <c r="E28" s="432">
        <v>27.431376906214453</v>
      </c>
      <c r="F28" s="432">
        <v>40.829658116706575</v>
      </c>
      <c r="G28" s="356">
        <v>39.999705874986581</v>
      </c>
      <c r="H28" s="356">
        <v>39.748626449521353</v>
      </c>
      <c r="I28" s="356">
        <v>28.804081398005561</v>
      </c>
      <c r="J28" s="356">
        <v>23.017504432577251</v>
      </c>
      <c r="K28" s="356">
        <v>21.174067580373329</v>
      </c>
      <c r="L28" s="356">
        <v>21.816664676086319</v>
      </c>
      <c r="M28" s="356">
        <v>15.3008492317365</v>
      </c>
      <c r="N28" s="356">
        <v>15.287561312834081</v>
      </c>
      <c r="O28" s="356">
        <v>15.623418930477589</v>
      </c>
      <c r="P28" s="356">
        <v>14.95790229571058</v>
      </c>
      <c r="Q28" s="356">
        <v>14.677177219327939</v>
      </c>
      <c r="R28" s="356">
        <v>13.986486975736399</v>
      </c>
      <c r="S28" s="356">
        <v>15.499617831722061</v>
      </c>
      <c r="T28" s="356">
        <v>14.04618691234896</v>
      </c>
      <c r="U28" s="356">
        <v>14.13944294509816</v>
      </c>
      <c r="V28" s="356">
        <v>11.673480760491991</v>
      </c>
      <c r="W28" s="356">
        <v>12.46450266212641</v>
      </c>
      <c r="X28" s="356">
        <v>11.232574940970389</v>
      </c>
      <c r="Y28" s="356">
        <v>9.0476995957705011</v>
      </c>
      <c r="Z28" s="356">
        <v>10.46194399481406</v>
      </c>
      <c r="AA28" s="448">
        <v>10.512602759810239</v>
      </c>
      <c r="AB28" s="449">
        <v>9.2783482945038909</v>
      </c>
      <c r="AC28" s="356">
        <v>8.8705328648665382</v>
      </c>
      <c r="AD28" s="430"/>
      <c r="AE28" s="174" t="s">
        <v>203</v>
      </c>
      <c r="AF28" s="356">
        <v>-77.823504771284732</v>
      </c>
      <c r="AG28" s="356" t="s">
        <v>186</v>
      </c>
      <c r="AH28" s="356">
        <v>-77.68342290737607</v>
      </c>
      <c r="AI28" s="356" t="s">
        <v>186</v>
      </c>
      <c r="AJ28" s="356">
        <v>-69.20390293897465</v>
      </c>
      <c r="AK28" s="356" t="s">
        <v>186</v>
      </c>
      <c r="AL28" s="356">
        <v>-61.461795778729808</v>
      </c>
      <c r="AM28" s="356" t="s">
        <v>186</v>
      </c>
      <c r="AN28" s="356">
        <v>-58.106618715580119</v>
      </c>
      <c r="AO28" s="356" t="s">
        <v>186</v>
      </c>
      <c r="AP28" s="356">
        <v>-59.340563754505958</v>
      </c>
      <c r="AQ28" s="356" t="s">
        <v>186</v>
      </c>
      <c r="AR28" s="356">
        <v>-42.025878887378482</v>
      </c>
      <c r="AS28" s="356" t="s">
        <v>186</v>
      </c>
      <c r="AT28" s="356">
        <v>-41.975487892763987</v>
      </c>
      <c r="AU28" s="356" t="s">
        <v>186</v>
      </c>
      <c r="AV28" s="356">
        <v>-43.22284447252305</v>
      </c>
      <c r="AW28" s="356" t="s">
        <v>186</v>
      </c>
      <c r="AX28" s="356">
        <v>-40.696678655199499</v>
      </c>
      <c r="AY28" s="356" t="s">
        <v>186</v>
      </c>
      <c r="AZ28" s="356">
        <v>-39.56240541140842</v>
      </c>
      <c r="BA28" s="356" t="s">
        <v>186</v>
      </c>
      <c r="BB28" s="356">
        <v>-36.577834875512053</v>
      </c>
      <c r="BC28" s="356" t="s">
        <v>186</v>
      </c>
      <c r="BD28" s="356">
        <v>-42.769344630473419</v>
      </c>
      <c r="BE28" s="356" t="s">
        <v>186</v>
      </c>
      <c r="BF28" s="356">
        <v>-36.847395522924117</v>
      </c>
      <c r="BG28" s="356" t="s">
        <v>186</v>
      </c>
      <c r="BH28" s="356">
        <v>-37.263915563648418</v>
      </c>
      <c r="BI28" s="356" t="s">
        <v>186</v>
      </c>
      <c r="BJ28" s="356">
        <v>-24.011243545385518</v>
      </c>
      <c r="BK28" s="356" t="s">
        <v>186</v>
      </c>
      <c r="BL28" s="356">
        <v>-28.83363977433455</v>
      </c>
      <c r="BM28" s="356" t="s">
        <v>186</v>
      </c>
      <c r="BN28" s="356">
        <v>-21.028500486459169</v>
      </c>
      <c r="BO28" s="356"/>
      <c r="BP28" s="356">
        <v>-1.9581411720033499</v>
      </c>
      <c r="BQ28" s="356"/>
      <c r="BR28" s="356">
        <v>-15.211428494899</v>
      </c>
      <c r="BS28" s="356"/>
      <c r="BT28" s="356">
        <v>-15.62001278333608</v>
      </c>
      <c r="BU28" s="356"/>
      <c r="BV28" s="358">
        <v>-4.3953451270947177</v>
      </c>
      <c r="BW28" s="601"/>
    </row>
    <row r="29" spans="1:75" ht="15.75" x14ac:dyDescent="0.25">
      <c r="A29" s="221" t="s">
        <v>204</v>
      </c>
      <c r="B29" s="432">
        <v>40.898099350808444</v>
      </c>
      <c r="C29" s="432">
        <v>49.213828400626902</v>
      </c>
      <c r="D29" s="432">
        <v>63.08125359719849</v>
      </c>
      <c r="E29" s="432">
        <v>67.637464798861416</v>
      </c>
      <c r="F29" s="432">
        <v>85.288803184443353</v>
      </c>
      <c r="G29" s="356">
        <v>82.199749560147097</v>
      </c>
      <c r="H29" s="356">
        <v>73.520962787274883</v>
      </c>
      <c r="I29" s="356">
        <v>57.636697955248387</v>
      </c>
      <c r="J29" s="356">
        <v>44.162198581386143</v>
      </c>
      <c r="K29" s="356">
        <v>43.757088708302483</v>
      </c>
      <c r="L29" s="356">
        <v>42.585251629274808</v>
      </c>
      <c r="M29" s="356">
        <v>33.731882077445682</v>
      </c>
      <c r="N29" s="356">
        <v>32.184161358011544</v>
      </c>
      <c r="O29" s="356">
        <v>31.454297325335801</v>
      </c>
      <c r="P29" s="356">
        <v>31.34684658154271</v>
      </c>
      <c r="Q29" s="356">
        <v>31.338892876404149</v>
      </c>
      <c r="R29" s="356">
        <v>28.178560488210771</v>
      </c>
      <c r="S29" s="356">
        <v>31.696030371287851</v>
      </c>
      <c r="T29" s="356">
        <v>29.52692502431233</v>
      </c>
      <c r="U29" s="356">
        <v>27.110394801185489</v>
      </c>
      <c r="V29" s="356">
        <v>23.97154824284269</v>
      </c>
      <c r="W29" s="356">
        <v>23.301877170780781</v>
      </c>
      <c r="X29" s="356">
        <v>20.30042588800957</v>
      </c>
      <c r="Y29" s="356">
        <v>18.91756405192826</v>
      </c>
      <c r="Z29" s="356">
        <v>20.454470082369191</v>
      </c>
      <c r="AA29" s="448">
        <v>21.066024126333414</v>
      </c>
      <c r="AB29" s="449">
        <v>18.214750525286078</v>
      </c>
      <c r="AC29" s="356">
        <v>13.39809801440218</v>
      </c>
      <c r="AD29" s="430"/>
      <c r="AE29" s="174" t="s">
        <v>204</v>
      </c>
      <c r="AF29" s="356">
        <v>-83.700561028353818</v>
      </c>
      <c r="AG29" s="356" t="s">
        <v>186</v>
      </c>
      <c r="AH29" s="356">
        <v>-81.776492708388275</v>
      </c>
      <c r="AI29" s="356" t="s">
        <v>186</v>
      </c>
      <c r="AJ29" s="356">
        <v>-76.754223455332152</v>
      </c>
      <c r="AK29" s="356" t="s">
        <v>186</v>
      </c>
      <c r="AL29" s="356">
        <v>-69.661614582636901</v>
      </c>
      <c r="AM29" s="356" t="s">
        <v>186</v>
      </c>
      <c r="AN29" s="356">
        <v>-69.380737133318405</v>
      </c>
      <c r="AO29" s="356" t="s">
        <v>186</v>
      </c>
      <c r="AP29" s="356">
        <v>-68.53817342436038</v>
      </c>
      <c r="AQ29" s="356" t="s">
        <v>186</v>
      </c>
      <c r="AR29" s="356">
        <v>-60.280609354552958</v>
      </c>
      <c r="AS29" s="356" t="s">
        <v>186</v>
      </c>
      <c r="AT29" s="356">
        <v>-58.370523111154412</v>
      </c>
      <c r="AU29" s="356" t="s">
        <v>186</v>
      </c>
      <c r="AV29" s="356">
        <v>-57.404554691449782</v>
      </c>
      <c r="AW29" s="356" t="s">
        <v>186</v>
      </c>
      <c r="AX29" s="356">
        <v>-57.258545992657851</v>
      </c>
      <c r="AY29" s="356" t="s">
        <v>186</v>
      </c>
      <c r="AZ29" s="356">
        <v>-57.247698356025992</v>
      </c>
      <c r="BA29" s="356" t="s">
        <v>186</v>
      </c>
      <c r="BB29" s="356">
        <v>-52.452865645824509</v>
      </c>
      <c r="BC29" s="356" t="s">
        <v>186</v>
      </c>
      <c r="BD29" s="356">
        <v>-57.729413249998082</v>
      </c>
      <c r="BE29" s="356" t="s">
        <v>186</v>
      </c>
      <c r="BF29" s="356">
        <v>-54.624133724150902</v>
      </c>
      <c r="BG29" s="356" t="s">
        <v>186</v>
      </c>
      <c r="BH29" s="356">
        <v>-50.579480259666653</v>
      </c>
      <c r="BI29" s="356" t="s">
        <v>186</v>
      </c>
      <c r="BJ29" s="356">
        <v>-44.10833260049224</v>
      </c>
      <c r="BK29" s="356" t="s">
        <v>186</v>
      </c>
      <c r="BL29" s="356">
        <v>-42.502065751154888</v>
      </c>
      <c r="BM29" s="356" t="s">
        <v>186</v>
      </c>
      <c r="BN29" s="356">
        <v>-34.00090181203656</v>
      </c>
      <c r="BO29" s="356" t="s">
        <v>186</v>
      </c>
      <c r="BP29" s="356">
        <v>-29.17640993510199</v>
      </c>
      <c r="BQ29" s="356" t="s">
        <v>186</v>
      </c>
      <c r="BR29" s="356">
        <v>-34.497946119118843</v>
      </c>
      <c r="BS29" s="356" t="s">
        <v>186</v>
      </c>
      <c r="BT29" s="356">
        <v>-36.39949363936217</v>
      </c>
      <c r="BU29" s="356" t="s">
        <v>186</v>
      </c>
      <c r="BV29" s="358">
        <v>-26.443691908913721</v>
      </c>
      <c r="BW29" s="601" t="s">
        <v>186</v>
      </c>
    </row>
    <row r="30" spans="1:75" ht="15.75" x14ac:dyDescent="0.25">
      <c r="A30" s="221" t="s">
        <v>200</v>
      </c>
      <c r="B30" s="432">
        <v>25.849726921672602</v>
      </c>
      <c r="C30" s="432">
        <v>28.587330287560643</v>
      </c>
      <c r="D30" s="432">
        <v>34.290941734462216</v>
      </c>
      <c r="E30" s="432">
        <v>42.680875621079586</v>
      </c>
      <c r="F30" s="432">
        <v>49.445868103424786</v>
      </c>
      <c r="G30" s="356">
        <v>46.816469146579202</v>
      </c>
      <c r="H30" s="356">
        <v>38.84606873805204</v>
      </c>
      <c r="I30" s="356">
        <v>34.209162417226928</v>
      </c>
      <c r="J30" s="356">
        <v>24.845936938374201</v>
      </c>
      <c r="K30" s="356">
        <v>25.147513374521921</v>
      </c>
      <c r="L30" s="356">
        <v>24.040275535823358</v>
      </c>
      <c r="M30" s="356">
        <v>20.861602699209481</v>
      </c>
      <c r="N30" s="356">
        <v>19.30289334485321</v>
      </c>
      <c r="O30" s="356">
        <v>18.410919054446289</v>
      </c>
      <c r="P30" s="356">
        <v>18.73279078486588</v>
      </c>
      <c r="Q30" s="356">
        <v>19.041755284052531</v>
      </c>
      <c r="R30" s="356">
        <v>16.73189497925976</v>
      </c>
      <c r="S30" s="356">
        <v>19.16191874528819</v>
      </c>
      <c r="T30" s="356">
        <v>17.611441623053121</v>
      </c>
      <c r="U30" s="356">
        <v>15.632420886532289</v>
      </c>
      <c r="V30" s="356">
        <v>14.306794938448551</v>
      </c>
      <c r="W30" s="356">
        <v>13.10884393841132</v>
      </c>
      <c r="X30" s="356">
        <v>10.863505177267561</v>
      </c>
      <c r="Y30" s="356">
        <v>11.277787031442079</v>
      </c>
      <c r="Z30" s="356">
        <v>11.903884688001749</v>
      </c>
      <c r="AA30" s="448">
        <v>12.136433212083476</v>
      </c>
      <c r="AB30" s="449">
        <v>9.7749959766462116</v>
      </c>
      <c r="AC30" s="356">
        <v>5.9415500724024319</v>
      </c>
      <c r="AD30" s="430"/>
      <c r="AE30" s="174" t="s">
        <v>200</v>
      </c>
      <c r="AF30" s="356">
        <v>-87.308846265616836</v>
      </c>
      <c r="AG30" s="356" t="s">
        <v>186</v>
      </c>
      <c r="AH30" s="356">
        <v>-84.704887095608896</v>
      </c>
      <c r="AI30" s="356" t="s">
        <v>186</v>
      </c>
      <c r="AJ30" s="356">
        <v>-82.631699660058317</v>
      </c>
      <c r="AK30" s="356" t="s">
        <v>186</v>
      </c>
      <c r="AL30" s="356">
        <v>-76.086431809195361</v>
      </c>
      <c r="AM30" s="356" t="s">
        <v>186</v>
      </c>
      <c r="AN30" s="356">
        <v>-76.373210408858625</v>
      </c>
      <c r="AO30" s="356" t="s">
        <v>186</v>
      </c>
      <c r="AP30" s="356">
        <v>-75.285016748045607</v>
      </c>
      <c r="AQ30" s="356" t="s">
        <v>186</v>
      </c>
      <c r="AR30" s="356">
        <v>-71.519206083684168</v>
      </c>
      <c r="AS30" s="356" t="s">
        <v>186</v>
      </c>
      <c r="AT30" s="356">
        <v>-69.219380917386431</v>
      </c>
      <c r="AU30" s="356" t="s">
        <v>186</v>
      </c>
      <c r="AV30" s="356">
        <v>-67.728117999804411</v>
      </c>
      <c r="AW30" s="356" t="s">
        <v>186</v>
      </c>
      <c r="AX30" s="356">
        <v>-68.282621950795615</v>
      </c>
      <c r="AY30" s="356" t="s">
        <v>186</v>
      </c>
      <c r="AZ30" s="356">
        <v>-68.797256430564062</v>
      </c>
      <c r="BA30" s="356" t="s">
        <v>186</v>
      </c>
      <c r="BB30" s="356">
        <v>-64.489676275356985</v>
      </c>
      <c r="BC30" s="356" t="s">
        <v>186</v>
      </c>
      <c r="BD30" s="356">
        <v>-68.992927319121279</v>
      </c>
      <c r="BE30" s="356" t="s">
        <v>186</v>
      </c>
      <c r="BF30" s="356">
        <v>-66.263124850466355</v>
      </c>
      <c r="BG30" s="356" t="s">
        <v>186</v>
      </c>
      <c r="BH30" s="356">
        <v>-61.992130870009888</v>
      </c>
      <c r="BI30" s="356" t="s">
        <v>186</v>
      </c>
      <c r="BJ30" s="356">
        <v>-58.470432420647079</v>
      </c>
      <c r="BK30" s="356" t="s">
        <v>186</v>
      </c>
      <c r="BL30" s="356">
        <v>-54.675255115421749</v>
      </c>
      <c r="BM30" s="356" t="s">
        <v>186</v>
      </c>
      <c r="BN30" s="356">
        <v>-45.307246828257341</v>
      </c>
      <c r="BO30" s="356" t="s">
        <v>186</v>
      </c>
      <c r="BP30" s="356">
        <v>-47.316348004820497</v>
      </c>
      <c r="BQ30" s="356" t="s">
        <v>186</v>
      </c>
      <c r="BR30" s="356">
        <v>-50.087301514344453</v>
      </c>
      <c r="BS30" s="356" t="s">
        <v>186</v>
      </c>
      <c r="BT30" s="356">
        <v>-51.043688301379952</v>
      </c>
      <c r="BU30" s="356" t="s">
        <v>186</v>
      </c>
      <c r="BV30" s="358">
        <v>-39.21685403658887</v>
      </c>
      <c r="BW30" s="601" t="s">
        <v>186</v>
      </c>
    </row>
    <row r="31" spans="1:75" ht="15.75" x14ac:dyDescent="0.25">
      <c r="A31" s="221" t="s">
        <v>201</v>
      </c>
      <c r="B31" s="432">
        <v>20.353912046753194</v>
      </c>
      <c r="C31" s="432">
        <v>24.370557023930417</v>
      </c>
      <c r="D31" s="432">
        <v>26.714761685911292</v>
      </c>
      <c r="E31" s="432">
        <v>35.229682598819487</v>
      </c>
      <c r="F31" s="432">
        <v>39.86395378063321</v>
      </c>
      <c r="G31" s="356">
        <v>36.716383937373273</v>
      </c>
      <c r="H31" s="356">
        <v>29.774505851649039</v>
      </c>
      <c r="I31" s="356">
        <v>24.419199293984281</v>
      </c>
      <c r="J31" s="356">
        <v>17.767168517098028</v>
      </c>
      <c r="K31" s="356">
        <v>18.34253984130066</v>
      </c>
      <c r="L31" s="356">
        <v>18.688238763434089</v>
      </c>
      <c r="M31" s="356">
        <v>14.5812454589152</v>
      </c>
      <c r="N31" s="356">
        <v>13.74909005860262</v>
      </c>
      <c r="O31" s="356">
        <v>13.431673251071221</v>
      </c>
      <c r="P31" s="356">
        <v>13.74228191990268</v>
      </c>
      <c r="Q31" s="356">
        <v>13.324086546048299</v>
      </c>
      <c r="R31" s="356">
        <v>11.696697725097501</v>
      </c>
      <c r="S31" s="356">
        <v>12.67153059277428</v>
      </c>
      <c r="T31" s="356">
        <v>12.13324528581925</v>
      </c>
      <c r="U31" s="356">
        <v>10.960518725395509</v>
      </c>
      <c r="V31" s="356">
        <v>9.0315662853720973</v>
      </c>
      <c r="W31" s="356">
        <v>8.6645192672010403</v>
      </c>
      <c r="X31" s="356">
        <v>6.8917555288368453</v>
      </c>
      <c r="Y31" s="356">
        <v>6.7075578666120377</v>
      </c>
      <c r="Z31" s="356">
        <v>7.5975778025899334</v>
      </c>
      <c r="AA31" s="448">
        <v>7.8085048540611499</v>
      </c>
      <c r="AB31" s="449">
        <v>6.3274869322737644</v>
      </c>
      <c r="AC31" s="356">
        <v>3.6856488284052928</v>
      </c>
      <c r="AD31" s="430"/>
      <c r="AE31" s="174" t="s">
        <v>201</v>
      </c>
      <c r="AF31" s="356">
        <v>-89.961841463767612</v>
      </c>
      <c r="AG31" s="356" t="s">
        <v>186</v>
      </c>
      <c r="AH31" s="356">
        <v>-87.62146096808803</v>
      </c>
      <c r="AI31" s="356" t="s">
        <v>186</v>
      </c>
      <c r="AJ31" s="356">
        <v>-84.906758063466654</v>
      </c>
      <c r="AK31" s="356" t="s">
        <v>186</v>
      </c>
      <c r="AL31" s="356">
        <v>-79.255845832393305</v>
      </c>
      <c r="AM31" s="356" t="s">
        <v>186</v>
      </c>
      <c r="AN31" s="356">
        <v>-79.906551326623983</v>
      </c>
      <c r="AO31" s="356" t="s">
        <v>186</v>
      </c>
      <c r="AP31" s="356">
        <v>-80.278244113529126</v>
      </c>
      <c r="AQ31" s="356" t="s">
        <v>186</v>
      </c>
      <c r="AR31" s="356">
        <v>-74.723360643024975</v>
      </c>
      <c r="AS31" s="356" t="s">
        <v>186</v>
      </c>
      <c r="AT31" s="356">
        <v>-73.193507259782379</v>
      </c>
      <c r="AU31" s="356" t="s">
        <v>186</v>
      </c>
      <c r="AV31" s="356">
        <v>-72.560017210727239</v>
      </c>
      <c r="AW31" s="356" t="s">
        <v>186</v>
      </c>
      <c r="AX31" s="356">
        <v>-73.180226909277422</v>
      </c>
      <c r="AY31" s="356" t="s">
        <v>186</v>
      </c>
      <c r="AZ31" s="356">
        <v>-72.338450251973228</v>
      </c>
      <c r="BA31" s="356" t="s">
        <v>186</v>
      </c>
      <c r="BB31" s="356">
        <v>-68.489834353015482</v>
      </c>
      <c r="BC31" s="356" t="s">
        <v>186</v>
      </c>
      <c r="BD31" s="356">
        <v>-70.913941284196781</v>
      </c>
      <c r="BE31" s="356" t="s">
        <v>186</v>
      </c>
      <c r="BF31" s="356">
        <v>-69.623552960617218</v>
      </c>
      <c r="BG31" s="356" t="s">
        <v>186</v>
      </c>
      <c r="BH31" s="356">
        <v>-66.373408770648325</v>
      </c>
      <c r="BI31" s="356" t="s">
        <v>186</v>
      </c>
      <c r="BJ31" s="356">
        <v>-59.191476738927072</v>
      </c>
      <c r="BK31" s="356" t="s">
        <v>186</v>
      </c>
      <c r="BL31" s="356">
        <v>-57.462743001137163</v>
      </c>
      <c r="BM31" s="356" t="s">
        <v>186</v>
      </c>
      <c r="BN31" s="356">
        <v>-46.520900037971337</v>
      </c>
      <c r="BO31" s="356" t="s">
        <v>186</v>
      </c>
      <c r="BP31" s="356">
        <v>-45.052299186993068</v>
      </c>
      <c r="BQ31" s="356" t="s">
        <v>186</v>
      </c>
      <c r="BR31" s="356">
        <v>-51.489159779990743</v>
      </c>
      <c r="BS31" s="356" t="s">
        <v>186</v>
      </c>
      <c r="BT31" s="356">
        <v>-52.799557696523522</v>
      </c>
      <c r="BU31" s="356" t="s">
        <v>186</v>
      </c>
      <c r="BV31" s="358">
        <v>-41.751774948654607</v>
      </c>
      <c r="BW31" s="601" t="s">
        <v>186</v>
      </c>
    </row>
    <row r="32" spans="1:75" ht="15.75" x14ac:dyDescent="0.25">
      <c r="A32" s="221" t="s">
        <v>202</v>
      </c>
      <c r="B32" s="432">
        <v>5.4958148749194189</v>
      </c>
      <c r="C32" s="432">
        <v>4.2167732636302002</v>
      </c>
      <c r="D32" s="432">
        <v>7.5761800485509454</v>
      </c>
      <c r="E32" s="432">
        <v>7.4511930222604859</v>
      </c>
      <c r="F32" s="432">
        <v>9.5819143227914072</v>
      </c>
      <c r="G32" s="356">
        <v>10.10008520920557</v>
      </c>
      <c r="H32" s="356">
        <v>9.0715628864028304</v>
      </c>
      <c r="I32" s="356">
        <v>9.789963123242643</v>
      </c>
      <c r="J32" s="356">
        <v>7.0787684212761626</v>
      </c>
      <c r="K32" s="356">
        <v>6.8049735332212622</v>
      </c>
      <c r="L32" s="356">
        <v>5.3520367723892823</v>
      </c>
      <c r="M32" s="356">
        <v>6.2803572402943004</v>
      </c>
      <c r="N32" s="356">
        <v>5.5538032862506057</v>
      </c>
      <c r="O32" s="356">
        <v>4.9792458033750693</v>
      </c>
      <c r="P32" s="356">
        <v>4.9905088649631884</v>
      </c>
      <c r="Q32" s="356">
        <v>5.7176687380042104</v>
      </c>
      <c r="R32" s="356">
        <v>5.0351972541622727</v>
      </c>
      <c r="S32" s="356">
        <v>6.4903881525139084</v>
      </c>
      <c r="T32" s="356">
        <v>5.4781963372338662</v>
      </c>
      <c r="U32" s="356">
        <v>4.6719021611367788</v>
      </c>
      <c r="V32" s="356">
        <v>5.2752286530764447</v>
      </c>
      <c r="W32" s="356">
        <v>4.4443246712102829</v>
      </c>
      <c r="X32" s="356">
        <v>3.971749648430714</v>
      </c>
      <c r="Y32" s="356">
        <v>4.5702291648300486</v>
      </c>
      <c r="Z32" s="356">
        <v>4.3063068854118134</v>
      </c>
      <c r="AA32" s="448">
        <v>4.3279283580223264</v>
      </c>
      <c r="AB32" s="449">
        <v>3.4475090443724503</v>
      </c>
      <c r="AC32" s="356">
        <v>2.2559012439971382</v>
      </c>
      <c r="AD32" s="430"/>
      <c r="AE32" s="174" t="s">
        <v>202</v>
      </c>
      <c r="AF32" s="356">
        <v>-77.664532553239923</v>
      </c>
      <c r="AG32" s="356" t="s">
        <v>186</v>
      </c>
      <c r="AH32" s="356">
        <v>-75.132165512753474</v>
      </c>
      <c r="AI32" s="356" t="s">
        <v>186</v>
      </c>
      <c r="AJ32" s="356">
        <v>-76.956999576011313</v>
      </c>
      <c r="AK32" s="356" t="s">
        <v>186</v>
      </c>
      <c r="AL32" s="356">
        <v>-68.131444486632262</v>
      </c>
      <c r="AM32" s="356" t="s">
        <v>186</v>
      </c>
      <c r="AN32" s="356">
        <v>-66.849228244841314</v>
      </c>
      <c r="AO32" s="356" t="s">
        <v>186</v>
      </c>
      <c r="AP32" s="356">
        <v>-57.84966845453777</v>
      </c>
      <c r="AQ32" s="356" t="s">
        <v>186</v>
      </c>
      <c r="AR32" s="356">
        <v>-64.080048989515362</v>
      </c>
      <c r="AS32" s="356" t="s">
        <v>186</v>
      </c>
      <c r="AT32" s="356">
        <v>-59.380966020492487</v>
      </c>
      <c r="AU32" s="356" t="s">
        <v>186</v>
      </c>
      <c r="AV32" s="356">
        <v>-54.693916848450698</v>
      </c>
      <c r="AW32" s="356" t="s">
        <v>186</v>
      </c>
      <c r="AX32" s="356">
        <v>-54.796167985290637</v>
      </c>
      <c r="AY32" s="356" t="s">
        <v>186</v>
      </c>
      <c r="AZ32" s="356">
        <v>-60.545086688870057</v>
      </c>
      <c r="BA32" s="356" t="s">
        <v>186</v>
      </c>
      <c r="BB32" s="356">
        <v>-55.197361093801632</v>
      </c>
      <c r="BC32" s="356" t="s">
        <v>186</v>
      </c>
      <c r="BD32" s="356">
        <v>-65.242429405036972</v>
      </c>
      <c r="BE32" s="356" t="s">
        <v>186</v>
      </c>
      <c r="BF32" s="356">
        <v>-58.820365223780527</v>
      </c>
      <c r="BG32" s="356" t="s">
        <v>186</v>
      </c>
      <c r="BH32" s="356">
        <v>-51.713431356442911</v>
      </c>
      <c r="BI32" s="356" t="s">
        <v>186</v>
      </c>
      <c r="BJ32" s="356">
        <v>-57.235953313956813</v>
      </c>
      <c r="BK32" s="356" t="s">
        <v>186</v>
      </c>
      <c r="BL32" s="356">
        <v>-49.240854102974232</v>
      </c>
      <c r="BM32" s="356" t="s">
        <v>186</v>
      </c>
      <c r="BN32" s="356">
        <v>-43.201323253380977</v>
      </c>
      <c r="BO32" s="356" t="s">
        <v>186</v>
      </c>
      <c r="BP32" s="356">
        <v>-50.63920948740811</v>
      </c>
      <c r="BQ32" s="356" t="s">
        <v>186</v>
      </c>
      <c r="BR32" s="356">
        <v>-47.614015813891413</v>
      </c>
      <c r="BS32" s="356" t="s">
        <v>186</v>
      </c>
      <c r="BT32" s="356">
        <v>-47.875725811968238</v>
      </c>
      <c r="BU32" s="356" t="s">
        <v>186</v>
      </c>
      <c r="BV32" s="358">
        <v>-34.564312523572227</v>
      </c>
      <c r="BW32" s="601"/>
    </row>
    <row r="33" spans="1:75" ht="15.75" x14ac:dyDescent="0.25">
      <c r="A33" s="221" t="s">
        <v>203</v>
      </c>
      <c r="B33" s="432">
        <v>15.048372429135759</v>
      </c>
      <c r="C33" s="432">
        <v>20.626498113066294</v>
      </c>
      <c r="D33" s="432">
        <v>28.790311862736022</v>
      </c>
      <c r="E33" s="432">
        <v>24.956589177781836</v>
      </c>
      <c r="F33" s="432">
        <v>35.842935081018638</v>
      </c>
      <c r="G33" s="356">
        <v>35.383280413568038</v>
      </c>
      <c r="H33" s="356">
        <v>34.67489404922356</v>
      </c>
      <c r="I33" s="356">
        <v>23.427535538021441</v>
      </c>
      <c r="J33" s="356">
        <v>19.316261643011941</v>
      </c>
      <c r="K33" s="356">
        <v>18.609575333780612</v>
      </c>
      <c r="L33" s="356">
        <v>18.544976093451371</v>
      </c>
      <c r="M33" s="356">
        <v>12.870279378236191</v>
      </c>
      <c r="N33" s="356">
        <v>12.881268013158291</v>
      </c>
      <c r="O33" s="356">
        <v>13.043378270889489</v>
      </c>
      <c r="P33" s="356">
        <v>12.614055796676899</v>
      </c>
      <c r="Q33" s="356">
        <v>12.29713759235154</v>
      </c>
      <c r="R33" s="356">
        <v>11.44666550895098</v>
      </c>
      <c r="S33" s="356">
        <v>12.5341116259996</v>
      </c>
      <c r="T33" s="356">
        <v>11.91548340125922</v>
      </c>
      <c r="U33" s="356">
        <v>11.47797391465321</v>
      </c>
      <c r="V33" s="356">
        <v>9.6647533043941696</v>
      </c>
      <c r="W33" s="356">
        <v>10.193033232369469</v>
      </c>
      <c r="X33" s="356">
        <v>9.4369207107420472</v>
      </c>
      <c r="Y33" s="356">
        <v>7.6397770204861883</v>
      </c>
      <c r="Z33" s="356">
        <v>8.5505853943674524</v>
      </c>
      <c r="AA33" s="448">
        <v>8.9295909142499461</v>
      </c>
      <c r="AB33" s="449">
        <v>8.4397545486398684</v>
      </c>
      <c r="AC33" s="356">
        <v>7.4565479419997569</v>
      </c>
      <c r="AD33" s="430"/>
      <c r="AE33" s="174" t="s">
        <v>203</v>
      </c>
      <c r="AF33" s="356">
        <v>-78.926352065591757</v>
      </c>
      <c r="AG33" s="356" t="s">
        <v>186</v>
      </c>
      <c r="AH33" s="356">
        <v>-78.495830639267012</v>
      </c>
      <c r="AI33" s="356" t="s">
        <v>186</v>
      </c>
      <c r="AJ33" s="356">
        <v>-68.171863703298015</v>
      </c>
      <c r="AK33" s="356" t="s">
        <v>186</v>
      </c>
      <c r="AL33" s="356">
        <v>-61.397561910239929</v>
      </c>
      <c r="AM33" s="356" t="s">
        <v>186</v>
      </c>
      <c r="AN33" s="356">
        <v>-59.931659867248953</v>
      </c>
      <c r="AO33" s="356" t="s">
        <v>186</v>
      </c>
      <c r="AP33" s="356">
        <v>-59.792086522921828</v>
      </c>
      <c r="AQ33" s="356" t="s">
        <v>186</v>
      </c>
      <c r="AR33" s="356">
        <v>-42.063822215010532</v>
      </c>
      <c r="AS33" s="356" t="s">
        <v>186</v>
      </c>
      <c r="AT33" s="356">
        <v>-42.113245882448432</v>
      </c>
      <c r="AU33" s="356" t="s">
        <v>186</v>
      </c>
      <c r="AV33" s="356">
        <v>-42.832694205906378</v>
      </c>
      <c r="AW33" s="356" t="s">
        <v>186</v>
      </c>
      <c r="AX33" s="356">
        <v>-40.886990971102719</v>
      </c>
      <c r="AY33" s="356" t="s">
        <v>186</v>
      </c>
      <c r="AZ33" s="356">
        <v>-39.363547931369737</v>
      </c>
      <c r="BA33" s="356" t="s">
        <v>186</v>
      </c>
      <c r="BB33" s="356">
        <v>-34.858339870515643</v>
      </c>
      <c r="BC33" s="356" t="s">
        <v>186</v>
      </c>
      <c r="BD33" s="356">
        <v>-40.509960621919276</v>
      </c>
      <c r="BE33" s="356" t="s">
        <v>186</v>
      </c>
      <c r="BF33" s="356">
        <v>-37.421355971074142</v>
      </c>
      <c r="BG33" s="356" t="s">
        <v>186</v>
      </c>
      <c r="BH33" s="356">
        <v>-35.036026415076158</v>
      </c>
      <c r="BI33" s="356" t="s">
        <v>186</v>
      </c>
      <c r="BJ33" s="356">
        <v>-22.84802615075991</v>
      </c>
      <c r="BK33" s="356" t="s">
        <v>186</v>
      </c>
      <c r="BL33" s="356">
        <v>-26.846623845781281</v>
      </c>
      <c r="BM33" s="356" t="s">
        <v>186</v>
      </c>
      <c r="BN33" s="356">
        <v>-20.985370434320082</v>
      </c>
      <c r="BO33" s="356"/>
      <c r="BP33" s="356">
        <v>-2.398356365573231</v>
      </c>
      <c r="BQ33" s="356"/>
      <c r="BR33" s="356">
        <v>-12.794883647245641</v>
      </c>
      <c r="BS33" s="356"/>
      <c r="BT33" s="356">
        <v>-16.496197713822369</v>
      </c>
      <c r="BU33" s="356"/>
      <c r="BV33" s="358">
        <v>-11.649706173013801</v>
      </c>
      <c r="BW33" s="601"/>
    </row>
    <row r="34" spans="1:75" ht="44.25" customHeight="1" x14ac:dyDescent="0.25">
      <c r="A34" s="222" t="s">
        <v>205</v>
      </c>
      <c r="B34" s="432">
        <v>12.136976043774792</v>
      </c>
      <c r="C34" s="432">
        <v>11.417864302850159</v>
      </c>
      <c r="D34" s="432">
        <v>12.148024323331201</v>
      </c>
      <c r="E34" s="432">
        <v>17.306031529962315</v>
      </c>
      <c r="F34" s="432">
        <v>33.094582187990831</v>
      </c>
      <c r="G34" s="356">
        <v>30.474673789236579</v>
      </c>
      <c r="H34" s="356">
        <v>26.714555246900311</v>
      </c>
      <c r="I34" s="356">
        <v>29.069108732471339</v>
      </c>
      <c r="J34" s="356">
        <v>21.446084572209379</v>
      </c>
      <c r="K34" s="356">
        <v>18.308548883706059</v>
      </c>
      <c r="L34" s="356">
        <v>16.879058672651631</v>
      </c>
      <c r="M34" s="356">
        <v>13.96696136661209</v>
      </c>
      <c r="N34" s="356">
        <v>13.632894795770079</v>
      </c>
      <c r="O34" s="356">
        <v>13.159519778605601</v>
      </c>
      <c r="P34" s="356">
        <v>10.939212310601359</v>
      </c>
      <c r="Q34" s="356">
        <v>12.0215057175783</v>
      </c>
      <c r="R34" s="356">
        <v>11.608791901087301</v>
      </c>
      <c r="S34" s="356">
        <v>12.775136543822841</v>
      </c>
      <c r="T34" s="356">
        <v>9.8671631814484435</v>
      </c>
      <c r="U34" s="356">
        <v>10.461035724423059</v>
      </c>
      <c r="V34" s="356">
        <v>8.8837903514305161</v>
      </c>
      <c r="W34" s="356">
        <v>9.3806584727601141</v>
      </c>
      <c r="X34" s="356">
        <v>8.4861167537548976</v>
      </c>
      <c r="Y34" s="356">
        <v>7.5967025476485546</v>
      </c>
      <c r="Z34" s="356">
        <v>7.4614951708021158</v>
      </c>
      <c r="AA34" s="448">
        <v>7.4232187988960305</v>
      </c>
      <c r="AB34" s="449">
        <v>5.3311915615363565</v>
      </c>
      <c r="AC34" s="356">
        <v>4.4525164751246882</v>
      </c>
      <c r="AD34" s="430"/>
      <c r="AE34" s="174" t="s">
        <v>205</v>
      </c>
      <c r="AF34" s="356">
        <v>-85.389453203278308</v>
      </c>
      <c r="AG34" s="356" t="s">
        <v>186</v>
      </c>
      <c r="AH34" s="356">
        <v>-83.332994189969483</v>
      </c>
      <c r="AI34" s="356" t="s">
        <v>186</v>
      </c>
      <c r="AJ34" s="356">
        <v>-84.682996248347123</v>
      </c>
      <c r="AK34" s="356" t="s">
        <v>186</v>
      </c>
      <c r="AL34" s="356">
        <v>-79.238557695074917</v>
      </c>
      <c r="AM34" s="356" t="s">
        <v>186</v>
      </c>
      <c r="AN34" s="356">
        <v>-75.680669705684494</v>
      </c>
      <c r="AO34" s="356" t="s">
        <v>186</v>
      </c>
      <c r="AP34" s="356">
        <v>-73.621061686698795</v>
      </c>
      <c r="AQ34" s="356" t="s">
        <v>186</v>
      </c>
      <c r="AR34" s="356">
        <v>-68.12107975204691</v>
      </c>
      <c r="AS34" s="356" t="s">
        <v>186</v>
      </c>
      <c r="AT34" s="356">
        <v>-67.339904386952469</v>
      </c>
      <c r="AU34" s="356" t="s">
        <v>186</v>
      </c>
      <c r="AV34" s="356">
        <v>-66.165053512336598</v>
      </c>
      <c r="AW34" s="356" t="s">
        <v>186</v>
      </c>
      <c r="AX34" s="356">
        <v>-59.297650061973052</v>
      </c>
      <c r="AY34" s="356" t="s">
        <v>186</v>
      </c>
      <c r="AZ34" s="356">
        <v>-62.962073306557173</v>
      </c>
      <c r="BA34" s="356" t="s">
        <v>186</v>
      </c>
      <c r="BB34" s="356">
        <v>-61.645307168374167</v>
      </c>
      <c r="BC34" s="356" t="s">
        <v>186</v>
      </c>
      <c r="BD34" s="356">
        <v>-65.147014594708082</v>
      </c>
      <c r="BE34" s="356" t="s">
        <v>186</v>
      </c>
      <c r="BF34" s="356">
        <v>-54.875414612621377</v>
      </c>
      <c r="BG34" s="356" t="s">
        <v>186</v>
      </c>
      <c r="BH34" s="356">
        <v>-57.437135361945742</v>
      </c>
      <c r="BI34" s="356" t="s">
        <v>186</v>
      </c>
      <c r="BJ34" s="356">
        <v>-49.880441804801038</v>
      </c>
      <c r="BK34" s="356" t="s">
        <v>186</v>
      </c>
      <c r="BL34" s="356">
        <v>-52.535139318267873</v>
      </c>
      <c r="BM34" s="356" t="s">
        <v>186</v>
      </c>
      <c r="BN34" s="356">
        <v>-47.531755638943338</v>
      </c>
      <c r="BO34" s="356" t="s">
        <v>186</v>
      </c>
      <c r="BP34" s="356">
        <v>-41.388826965419391</v>
      </c>
      <c r="BQ34" s="356" t="s">
        <v>186</v>
      </c>
      <c r="BR34" s="356">
        <v>-40.326752571682768</v>
      </c>
      <c r="BS34" s="356" t="s">
        <v>186</v>
      </c>
      <c r="BT34" s="356">
        <v>-40.019059174345507</v>
      </c>
      <c r="BU34" s="356" t="s">
        <v>186</v>
      </c>
      <c r="BV34" s="358">
        <v>-16.481776658545911</v>
      </c>
      <c r="BW34" s="601"/>
    </row>
    <row r="35" spans="1:75" ht="15.75" x14ac:dyDescent="0.25">
      <c r="A35" s="221" t="s">
        <v>200</v>
      </c>
      <c r="B35" s="432">
        <v>11.90790678278537</v>
      </c>
      <c r="C35" s="432">
        <v>10.268152649988858</v>
      </c>
      <c r="D35" s="432">
        <v>10.476626155626583</v>
      </c>
      <c r="E35" s="432">
        <v>14.831243801529656</v>
      </c>
      <c r="F35" s="432">
        <v>28.107859152302932</v>
      </c>
      <c r="G35" s="356">
        <v>25.858248327818</v>
      </c>
      <c r="H35" s="356">
        <v>21.640822846602429</v>
      </c>
      <c r="I35" s="356">
        <v>23.692562872487201</v>
      </c>
      <c r="J35" s="356">
        <v>17.744841782644059</v>
      </c>
      <c r="K35" s="356">
        <v>15.74405663711334</v>
      </c>
      <c r="L35" s="356">
        <v>13.607370090016669</v>
      </c>
      <c r="M35" s="356">
        <v>11.536391513111759</v>
      </c>
      <c r="N35" s="356">
        <v>11.22660149609427</v>
      </c>
      <c r="O35" s="356">
        <v>10.579479119017501</v>
      </c>
      <c r="P35" s="356">
        <v>8.5953658115676888</v>
      </c>
      <c r="Q35" s="356">
        <v>9.6414660906019289</v>
      </c>
      <c r="R35" s="356">
        <v>9.0689704343018835</v>
      </c>
      <c r="S35" s="356">
        <v>9.8096303381003871</v>
      </c>
      <c r="T35" s="356">
        <v>7.7364596703587214</v>
      </c>
      <c r="U35" s="356">
        <v>7.7995666939781163</v>
      </c>
      <c r="V35" s="356">
        <v>6.8750628953326967</v>
      </c>
      <c r="W35" s="356">
        <v>7.1091890430031803</v>
      </c>
      <c r="X35" s="356">
        <v>6.6904625235265502</v>
      </c>
      <c r="Y35" s="356">
        <v>6.1887799723642498</v>
      </c>
      <c r="Z35" s="356">
        <v>5.5501365703555088</v>
      </c>
      <c r="AA35" s="448">
        <v>5.8402069533357404</v>
      </c>
      <c r="AB35" s="449">
        <v>4.4925978156723367</v>
      </c>
      <c r="AC35" s="356">
        <v>3.0385315522579068</v>
      </c>
      <c r="AD35" s="430"/>
      <c r="AE35" s="174" t="s">
        <v>200</v>
      </c>
      <c r="AF35" s="356">
        <v>-88.249275381159165</v>
      </c>
      <c r="AG35" s="356" t="s">
        <v>186</v>
      </c>
      <c r="AH35" s="356">
        <v>-85.959260542928234</v>
      </c>
      <c r="AI35" s="356" t="s">
        <v>186</v>
      </c>
      <c r="AJ35" s="356">
        <v>-87.175167293588245</v>
      </c>
      <c r="AK35" s="356" t="s">
        <v>186</v>
      </c>
      <c r="AL35" s="356">
        <v>-82.87653623809797</v>
      </c>
      <c r="AM35" s="356" t="s">
        <v>186</v>
      </c>
      <c r="AN35" s="356">
        <v>-80.700453369208532</v>
      </c>
      <c r="AO35" s="356" t="s">
        <v>186</v>
      </c>
      <c r="AP35" s="356">
        <v>-77.669957294046199</v>
      </c>
      <c r="AQ35" s="356" t="s">
        <v>186</v>
      </c>
      <c r="AR35" s="356">
        <v>-73.661334666005004</v>
      </c>
      <c r="AS35" s="356" t="s">
        <v>186</v>
      </c>
      <c r="AT35" s="356">
        <v>-72.934538085145263</v>
      </c>
      <c r="AU35" s="356" t="s">
        <v>186</v>
      </c>
      <c r="AV35" s="356">
        <v>-71.279006101577409</v>
      </c>
      <c r="AW35" s="356" t="s">
        <v>186</v>
      </c>
      <c r="AX35" s="356">
        <v>-64.649188657350265</v>
      </c>
      <c r="AY35" s="356" t="s">
        <v>186</v>
      </c>
      <c r="AZ35" s="356">
        <v>-68.484756117954575</v>
      </c>
      <c r="BA35" s="356" t="s">
        <v>186</v>
      </c>
      <c r="BB35" s="356">
        <v>-66.495297627554677</v>
      </c>
      <c r="BC35" s="356" t="s">
        <v>186</v>
      </c>
      <c r="BD35" s="356">
        <v>-69.025014730103351</v>
      </c>
      <c r="BE35" s="356" t="s">
        <v>186</v>
      </c>
      <c r="BF35" s="356">
        <v>-60.724521528889227</v>
      </c>
      <c r="BG35" s="356" t="s">
        <v>186</v>
      </c>
      <c r="BH35" s="356">
        <v>-61.042303098659382</v>
      </c>
      <c r="BI35" s="356" t="s">
        <v>186</v>
      </c>
      <c r="BJ35" s="356">
        <v>-55.803581748747519</v>
      </c>
      <c r="BK35" s="356" t="s">
        <v>186</v>
      </c>
      <c r="BL35" s="356">
        <v>-57.259097572480343</v>
      </c>
      <c r="BM35" s="356" t="s">
        <v>186</v>
      </c>
      <c r="BN35" s="356">
        <v>-54.584133136190196</v>
      </c>
      <c r="BO35" s="356" t="s">
        <v>186</v>
      </c>
      <c r="BP35" s="356">
        <v>-50.902575857820963</v>
      </c>
      <c r="BQ35" s="356" t="s">
        <v>186</v>
      </c>
      <c r="BR35" s="356">
        <v>-45.253030916619821</v>
      </c>
      <c r="BS35" s="356" t="s">
        <v>186</v>
      </c>
      <c r="BT35" s="356">
        <v>-47.972193853123727</v>
      </c>
      <c r="BU35" s="356" t="s">
        <v>186</v>
      </c>
      <c r="BV35" s="358">
        <v>-32.36582314005382</v>
      </c>
      <c r="BW35" s="601" t="s">
        <v>186</v>
      </c>
    </row>
    <row r="36" spans="1:75" ht="15.75" x14ac:dyDescent="0.25">
      <c r="A36" s="221" t="s">
        <v>201</v>
      </c>
      <c r="B36" s="432">
        <v>11.407279614351634</v>
      </c>
      <c r="C36" s="432">
        <v>9.1162752944195873</v>
      </c>
      <c r="D36" s="432">
        <v>10.077817458967496</v>
      </c>
      <c r="E36" s="432">
        <v>13.201325636279675</v>
      </c>
      <c r="F36" s="432">
        <v>25.506140687742228</v>
      </c>
      <c r="G36" s="356">
        <v>19.98057250434497</v>
      </c>
      <c r="H36" s="356">
        <v>19.183850677519931</v>
      </c>
      <c r="I36" s="356">
        <v>20.722035135468762</v>
      </c>
      <c r="J36" s="356">
        <v>13.261454361188861</v>
      </c>
      <c r="K36" s="356">
        <v>12.00954878241823</v>
      </c>
      <c r="L36" s="356">
        <v>10.800954617849129</v>
      </c>
      <c r="M36" s="356">
        <v>9.1524779299732568</v>
      </c>
      <c r="N36" s="356">
        <v>8.5922348687893617</v>
      </c>
      <c r="O36" s="356">
        <v>8.3889744753143578</v>
      </c>
      <c r="P36" s="356">
        <v>6.8453162967499006</v>
      </c>
      <c r="Q36" s="356">
        <v>7.8014804641962652</v>
      </c>
      <c r="R36" s="356">
        <v>7.3578310306330303</v>
      </c>
      <c r="S36" s="356">
        <v>7.6472040383250013</v>
      </c>
      <c r="T36" s="356">
        <v>6.1635765352510221</v>
      </c>
      <c r="U36" s="356">
        <v>6.4640590909118281</v>
      </c>
      <c r="V36" s="356">
        <v>5.0100981534526063</v>
      </c>
      <c r="W36" s="356">
        <v>5.7767386899828601</v>
      </c>
      <c r="X36" s="356">
        <v>5.3657541258662587</v>
      </c>
      <c r="Y36" s="356">
        <v>4.5168686647909491</v>
      </c>
      <c r="Z36" s="356">
        <v>4.3661780286067913</v>
      </c>
      <c r="AA36" s="448">
        <v>4.4458259278413461</v>
      </c>
      <c r="AB36" s="449">
        <v>3.3824449883548811</v>
      </c>
      <c r="AC36" s="356">
        <v>2.1487920050843918</v>
      </c>
      <c r="AD36" s="430"/>
      <c r="AE36" s="174" t="s">
        <v>201</v>
      </c>
      <c r="AF36" s="356">
        <v>-89.245593415218124</v>
      </c>
      <c r="AG36" s="356" t="s">
        <v>186</v>
      </c>
      <c r="AH36" s="356">
        <v>-88.798953655313866</v>
      </c>
      <c r="AI36" s="356" t="s">
        <v>186</v>
      </c>
      <c r="AJ36" s="356">
        <v>-89.630400725426711</v>
      </c>
      <c r="AK36" s="356" t="s">
        <v>186</v>
      </c>
      <c r="AL36" s="356">
        <v>-83.796709270643248</v>
      </c>
      <c r="AM36" s="356" t="s">
        <v>186</v>
      </c>
      <c r="AN36" s="356">
        <v>-82.10763748068382</v>
      </c>
      <c r="AO36" s="356" t="s">
        <v>186</v>
      </c>
      <c r="AP36" s="356">
        <v>-80.105536213128772</v>
      </c>
      <c r="AQ36" s="356" t="s">
        <v>186</v>
      </c>
      <c r="AR36" s="356">
        <v>-76.522292416053162</v>
      </c>
      <c r="AS36" s="356" t="s">
        <v>186</v>
      </c>
      <c r="AT36" s="356">
        <v>-74.991465690844706</v>
      </c>
      <c r="AU36" s="356" t="s">
        <v>186</v>
      </c>
      <c r="AV36" s="356">
        <v>-74.385522194548443</v>
      </c>
      <c r="AW36" s="356" t="s">
        <v>186</v>
      </c>
      <c r="AX36" s="356">
        <v>-68.609310192070737</v>
      </c>
      <c r="AY36" s="356" t="s">
        <v>186</v>
      </c>
      <c r="AZ36" s="356">
        <v>-72.45661237061411</v>
      </c>
      <c r="BA36" s="356" t="s">
        <v>186</v>
      </c>
      <c r="BB36" s="356">
        <v>-70.795850079482989</v>
      </c>
      <c r="BC36" s="356" t="s">
        <v>186</v>
      </c>
      <c r="BD36" s="356">
        <v>-71.900945831765057</v>
      </c>
      <c r="BE36" s="356" t="s">
        <v>186</v>
      </c>
      <c r="BF36" s="356">
        <v>-65.13725443669081</v>
      </c>
      <c r="BG36" s="356" t="s">
        <v>186</v>
      </c>
      <c r="BH36" s="356">
        <v>-66.757853310693037</v>
      </c>
      <c r="BI36" s="356" t="s">
        <v>186</v>
      </c>
      <c r="BJ36" s="356">
        <v>-57.110780282745637</v>
      </c>
      <c r="BK36" s="356" t="s">
        <v>186</v>
      </c>
      <c r="BL36" s="356">
        <v>-62.802679497854051</v>
      </c>
      <c r="BM36" s="356" t="s">
        <v>186</v>
      </c>
      <c r="BN36" s="356">
        <v>-59.953587982612113</v>
      </c>
      <c r="BO36" s="356" t="s">
        <v>186</v>
      </c>
      <c r="BP36" s="356">
        <v>-52.427396841660382</v>
      </c>
      <c r="BQ36" s="356" t="s">
        <v>186</v>
      </c>
      <c r="BR36" s="356">
        <v>-50.785515592682962</v>
      </c>
      <c r="BS36" s="356" t="s">
        <v>186</v>
      </c>
      <c r="BT36" s="356">
        <v>-51.667203350722971</v>
      </c>
      <c r="BU36" s="356" t="s">
        <v>186</v>
      </c>
      <c r="BV36" s="358">
        <v>-36.47222608254453</v>
      </c>
      <c r="BW36" s="601" t="s">
        <v>186</v>
      </c>
    </row>
    <row r="37" spans="1:75" ht="15.75" x14ac:dyDescent="0.25">
      <c r="A37" s="221" t="s">
        <v>202</v>
      </c>
      <c r="B37" s="432">
        <v>0.50062716843375443</v>
      </c>
      <c r="C37" s="432">
        <v>1.1518773555692872</v>
      </c>
      <c r="D37" s="432">
        <v>0.3988086966591346</v>
      </c>
      <c r="E37" s="432">
        <v>1.6299181652500236</v>
      </c>
      <c r="F37" s="432">
        <v>2.6017184645606823</v>
      </c>
      <c r="G37" s="356">
        <v>5.8776758234730844</v>
      </c>
      <c r="H37" s="356">
        <v>2.4569721690825048</v>
      </c>
      <c r="I37" s="356">
        <v>2.9705277370184531</v>
      </c>
      <c r="J37" s="356">
        <v>4.483387421455201</v>
      </c>
      <c r="K37" s="356">
        <v>3.734507854695114</v>
      </c>
      <c r="L37" s="356">
        <v>2.806415472167537</v>
      </c>
      <c r="M37" s="356">
        <v>2.3839135831385119</v>
      </c>
      <c r="N37" s="356">
        <v>2.6343666273049142</v>
      </c>
      <c r="O37" s="356">
        <v>2.1905046437031448</v>
      </c>
      <c r="P37" s="356">
        <v>1.7500495148177919</v>
      </c>
      <c r="Q37" s="356">
        <v>1.8399856264056611</v>
      </c>
      <c r="R37" s="356">
        <v>1.7111394036688561</v>
      </c>
      <c r="S37" s="356">
        <v>2.162426299775396</v>
      </c>
      <c r="T37" s="356">
        <v>1.572883135107696</v>
      </c>
      <c r="U37" s="356">
        <v>1.3355076030662969</v>
      </c>
      <c r="V37" s="356">
        <v>1.8649647418800921</v>
      </c>
      <c r="W37" s="356">
        <v>1.3324503530203231</v>
      </c>
      <c r="X37" s="356">
        <v>1.324708397660294</v>
      </c>
      <c r="Y37" s="356">
        <v>1.671911307573299</v>
      </c>
      <c r="Z37" s="356">
        <v>1.183958541748716</v>
      </c>
      <c r="AA37" s="448">
        <v>1.3943810254943962</v>
      </c>
      <c r="AB37" s="449">
        <v>1.1101528273174557</v>
      </c>
      <c r="AC37" s="356">
        <v>0.88973954717351533</v>
      </c>
      <c r="AD37" s="430"/>
      <c r="AE37" s="174" t="s">
        <v>202</v>
      </c>
      <c r="AF37" s="356">
        <v>-84.8623916341175</v>
      </c>
      <c r="AG37" s="356" t="s">
        <v>186</v>
      </c>
      <c r="AH37" s="356">
        <v>-63.787154027643453</v>
      </c>
      <c r="AI37" s="356" t="s">
        <v>186</v>
      </c>
      <c r="AJ37" s="356">
        <v>-70.047761679325177</v>
      </c>
      <c r="AK37" s="356" t="s">
        <v>186</v>
      </c>
      <c r="AL37" s="356">
        <v>-80.154747659868136</v>
      </c>
      <c r="AM37" s="356" t="s">
        <v>186</v>
      </c>
      <c r="AN37" s="356">
        <v>-76.17518608094737</v>
      </c>
      <c r="AO37" s="356" t="s">
        <v>186</v>
      </c>
      <c r="AP37" s="356">
        <v>-68.296228552135062</v>
      </c>
      <c r="AQ37" s="356" t="s">
        <v>186</v>
      </c>
      <c r="AR37" s="356">
        <v>-62.677357372906961</v>
      </c>
      <c r="AS37" s="356" t="s">
        <v>186</v>
      </c>
      <c r="AT37" s="356">
        <v>-66.225674970542642</v>
      </c>
      <c r="AU37" s="356" t="s">
        <v>186</v>
      </c>
      <c r="AV37" s="356">
        <v>-59.381983063529532</v>
      </c>
      <c r="AW37" s="356" t="s">
        <v>186</v>
      </c>
      <c r="AX37" s="356">
        <v>-49.159178660944832</v>
      </c>
      <c r="AY37" s="356" t="s">
        <v>186</v>
      </c>
      <c r="AZ37" s="356">
        <v>-51.644212084874482</v>
      </c>
      <c r="BA37" s="356" t="s">
        <v>186</v>
      </c>
      <c r="BB37" s="356">
        <v>-48.003094004741897</v>
      </c>
      <c r="BC37" s="356" t="s">
        <v>186</v>
      </c>
      <c r="BD37" s="356">
        <v>-58.854572418679439</v>
      </c>
      <c r="BE37" s="356" t="s">
        <v>186</v>
      </c>
      <c r="BF37" s="356">
        <v>-43.432571224524281</v>
      </c>
      <c r="BG37" s="356"/>
      <c r="BH37" s="356">
        <v>-33.378174326324121</v>
      </c>
      <c r="BI37" s="356"/>
      <c r="BJ37" s="356">
        <v>-52.29188374486057</v>
      </c>
      <c r="BK37" s="356" t="s">
        <v>186</v>
      </c>
      <c r="BL37" s="356">
        <v>-33.22531341173768</v>
      </c>
      <c r="BM37" s="356"/>
      <c r="BN37" s="356">
        <v>-32.835064022770773</v>
      </c>
      <c r="BO37" s="356"/>
      <c r="BP37" s="356">
        <v>-46.783089321590253</v>
      </c>
      <c r="BQ37" s="356" t="s">
        <v>186</v>
      </c>
      <c r="BR37" s="356">
        <v>-24.850447393253909</v>
      </c>
      <c r="BS37" s="356"/>
      <c r="BT37" s="356">
        <v>-36.191074684335547</v>
      </c>
      <c r="BU37" s="356"/>
      <c r="BV37" s="358">
        <v>-19.85431867759516</v>
      </c>
      <c r="BW37" s="601"/>
    </row>
    <row r="38" spans="1:75" ht="15.75" x14ac:dyDescent="0.25">
      <c r="A38" s="502" t="s">
        <v>203</v>
      </c>
      <c r="B38" s="432">
        <v>0.22906926098938835</v>
      </c>
      <c r="C38" s="432">
        <v>1.1497116528612348</v>
      </c>
      <c r="D38" s="432">
        <v>1.6713981677045362</v>
      </c>
      <c r="E38" s="432">
        <v>2.4747877284326516</v>
      </c>
      <c r="F38" s="432">
        <v>4.9867230356880103</v>
      </c>
      <c r="G38" s="356">
        <v>4.6164254614184168</v>
      </c>
      <c r="H38" s="356">
        <v>5.0737324002979634</v>
      </c>
      <c r="I38" s="356">
        <v>5.3765458599841098</v>
      </c>
      <c r="J38" s="356">
        <v>3.7012427895653222</v>
      </c>
      <c r="K38" s="356">
        <v>2.5644922465927258</v>
      </c>
      <c r="L38" s="356">
        <v>3.2716885826349391</v>
      </c>
      <c r="M38" s="356">
        <v>2.43056985350032</v>
      </c>
      <c r="N38" s="356">
        <v>2.4062932996758022</v>
      </c>
      <c r="O38" s="356">
        <v>2.5800406595881049</v>
      </c>
      <c r="P38" s="356">
        <v>2.3438464990336731</v>
      </c>
      <c r="Q38" s="356">
        <v>2.3800396269763748</v>
      </c>
      <c r="R38" s="356">
        <v>2.5398214667854182</v>
      </c>
      <c r="S38" s="356">
        <v>2.9655062057224542</v>
      </c>
      <c r="T38" s="356">
        <v>2.1307035110897181</v>
      </c>
      <c r="U38" s="356">
        <v>2.6614690304449482</v>
      </c>
      <c r="V38" s="356">
        <v>2.0087274560978199</v>
      </c>
      <c r="W38" s="356">
        <v>2.271469429756932</v>
      </c>
      <c r="X38" s="356">
        <v>1.7956542302283469</v>
      </c>
      <c r="Y38" s="356">
        <v>1.407922575284309</v>
      </c>
      <c r="Z38" s="356">
        <v>1.9113586004466061</v>
      </c>
      <c r="AA38" s="448">
        <v>1.5830118455602926</v>
      </c>
      <c r="AB38" s="449">
        <v>0.83859374586402025</v>
      </c>
      <c r="AC38" s="356">
        <v>1.4139849228667809</v>
      </c>
      <c r="AD38" s="430"/>
      <c r="AE38" s="174" t="s">
        <v>203</v>
      </c>
      <c r="AF38" s="356">
        <v>-69.370567451286689</v>
      </c>
      <c r="AG38" s="356" t="s">
        <v>186</v>
      </c>
      <c r="AH38" s="356">
        <v>-72.131267254383729</v>
      </c>
      <c r="AI38" s="356" t="s">
        <v>186</v>
      </c>
      <c r="AJ38" s="356">
        <v>-73.700867439993146</v>
      </c>
      <c r="AK38" s="356" t="s">
        <v>186</v>
      </c>
      <c r="AL38" s="356">
        <v>-61.797023236272452</v>
      </c>
      <c r="AM38" s="356" t="s">
        <v>186</v>
      </c>
      <c r="AN38" s="356">
        <v>-44.862967523280652</v>
      </c>
      <c r="AO38" s="356" t="s">
        <v>186</v>
      </c>
      <c r="AP38" s="356">
        <v>-56.781188455045687</v>
      </c>
      <c r="AQ38" s="356" t="s">
        <v>186</v>
      </c>
      <c r="AR38" s="356">
        <v>-41.824962535823907</v>
      </c>
      <c r="AS38" s="356" t="s">
        <v>186</v>
      </c>
      <c r="AT38" s="356">
        <v>-41.238047620492218</v>
      </c>
      <c r="AU38" s="356" t="s">
        <v>186</v>
      </c>
      <c r="AV38" s="356">
        <v>-45.195246531792293</v>
      </c>
      <c r="AW38" s="356" t="s">
        <v>186</v>
      </c>
      <c r="AX38" s="356">
        <v>-39.672460485371261</v>
      </c>
      <c r="AY38" s="356" t="s">
        <v>186</v>
      </c>
      <c r="AZ38" s="356">
        <v>-40.589857965385171</v>
      </c>
      <c r="BA38" s="356"/>
      <c r="BB38" s="356">
        <v>-44.327389095721642</v>
      </c>
      <c r="BC38" s="356" t="s">
        <v>186</v>
      </c>
      <c r="BD38" s="356">
        <v>-52.3189356293285</v>
      </c>
      <c r="BE38" s="356" t="s">
        <v>186</v>
      </c>
      <c r="BF38" s="356">
        <v>-33.637649935461042</v>
      </c>
      <c r="BG38" s="356"/>
      <c r="BH38" s="356">
        <v>-46.87201291121584</v>
      </c>
      <c r="BI38" s="356" t="s">
        <v>186</v>
      </c>
      <c r="BJ38" s="356">
        <v>-29.60792572559313</v>
      </c>
      <c r="BK38" s="356"/>
      <c r="BL38" s="356">
        <v>-37.750211191788289</v>
      </c>
      <c r="BM38" s="356"/>
      <c r="BN38" s="356">
        <v>-21.255167110487079</v>
      </c>
      <c r="BO38" s="356"/>
      <c r="BP38" s="356">
        <v>0.43058813665576712</v>
      </c>
      <c r="BQ38" s="356"/>
      <c r="BR38" s="356">
        <v>-26.021996995415151</v>
      </c>
      <c r="BS38" s="356"/>
      <c r="BT38" s="356">
        <v>-10.677552613871059</v>
      </c>
      <c r="BU38" s="356"/>
      <c r="BV38" s="358">
        <v>68.61381686193279</v>
      </c>
      <c r="BW38" s="601"/>
    </row>
    <row r="39" spans="1:75" ht="21.75" customHeight="1" x14ac:dyDescent="0.25">
      <c r="A39" s="208" t="s">
        <v>239</v>
      </c>
      <c r="B39" s="427">
        <v>71.942525799143894</v>
      </c>
      <c r="C39" s="427">
        <v>73.37584514642127</v>
      </c>
      <c r="D39" s="427">
        <v>66.810307049752652</v>
      </c>
      <c r="E39" s="427">
        <v>71.864201658806095</v>
      </c>
      <c r="F39" s="427">
        <v>79.047926039020041</v>
      </c>
      <c r="G39" s="202">
        <v>75.014807814335953</v>
      </c>
      <c r="H39" s="202">
        <v>65.559997626622661</v>
      </c>
      <c r="I39" s="202">
        <v>58.092067855548763</v>
      </c>
      <c r="J39" s="202">
        <v>45.259559841614383</v>
      </c>
      <c r="K39" s="202">
        <v>43.198701711795657</v>
      </c>
      <c r="L39" s="202">
        <v>40.787983593470592</v>
      </c>
      <c r="M39" s="202">
        <v>37.843775584102517</v>
      </c>
      <c r="N39" s="202">
        <v>36.282189312490182</v>
      </c>
      <c r="O39" s="202">
        <v>38.566251223786622</v>
      </c>
      <c r="P39" s="202">
        <v>34.230462113353653</v>
      </c>
      <c r="Q39" s="202">
        <v>37.328452237933867</v>
      </c>
      <c r="R39" s="202">
        <v>37.961482423606839</v>
      </c>
      <c r="S39" s="202">
        <v>40.430695108723953</v>
      </c>
      <c r="T39" s="202">
        <v>47.93815335508878</v>
      </c>
      <c r="U39" s="202">
        <v>43.058301670395913</v>
      </c>
      <c r="V39" s="202">
        <v>32.570875543143622</v>
      </c>
      <c r="W39" s="202">
        <v>31.673499852131549</v>
      </c>
      <c r="X39" s="202">
        <v>27.695902427484391</v>
      </c>
      <c r="Y39" s="202">
        <v>23.96887663342509</v>
      </c>
      <c r="Z39" s="202">
        <v>23.963693381723811</v>
      </c>
      <c r="AA39" s="442">
        <v>26.515739058155681</v>
      </c>
      <c r="AB39" s="443">
        <v>23.502924978423813</v>
      </c>
      <c r="AC39" s="202">
        <v>24.533019875044399</v>
      </c>
      <c r="AD39" s="430"/>
      <c r="AE39" s="475" t="s">
        <v>206</v>
      </c>
      <c r="AF39" s="202">
        <v>-67.295763876694309</v>
      </c>
      <c r="AG39" s="202" t="s">
        <v>186</v>
      </c>
      <c r="AH39" s="202">
        <v>-62.579284985998818</v>
      </c>
      <c r="AI39" s="202" t="s">
        <v>186</v>
      </c>
      <c r="AJ39" s="202">
        <v>-57.768726814738287</v>
      </c>
      <c r="AK39" s="202" t="s">
        <v>186</v>
      </c>
      <c r="AL39" s="202">
        <v>-45.794833266391478</v>
      </c>
      <c r="AM39" s="202" t="s">
        <v>186</v>
      </c>
      <c r="AN39" s="202">
        <v>-43.208895399869121</v>
      </c>
      <c r="AO39" s="202" t="s">
        <v>186</v>
      </c>
      <c r="AP39" s="202">
        <v>-39.852334649434141</v>
      </c>
      <c r="AQ39" s="202" t="s">
        <v>186</v>
      </c>
      <c r="AR39" s="202">
        <v>-35.172906253702998</v>
      </c>
      <c r="AS39" s="202" t="s">
        <v>186</v>
      </c>
      <c r="AT39" s="202">
        <v>-32.382746631557637</v>
      </c>
      <c r="AU39" s="202" t="s">
        <v>186</v>
      </c>
      <c r="AV39" s="202">
        <v>-36.387335827151659</v>
      </c>
      <c r="AW39" s="202" t="s">
        <v>186</v>
      </c>
      <c r="AX39" s="202">
        <v>-28.32986071352563</v>
      </c>
      <c r="AY39" s="202" t="s">
        <v>186</v>
      </c>
      <c r="AZ39" s="202">
        <v>-34.277961168415423</v>
      </c>
      <c r="BA39" s="202" t="s">
        <v>186</v>
      </c>
      <c r="BB39" s="202">
        <v>-35.373915061366993</v>
      </c>
      <c r="BC39" s="202" t="s">
        <v>186</v>
      </c>
      <c r="BD39" s="202">
        <v>-39.32080611260433</v>
      </c>
      <c r="BE39" s="202" t="s">
        <v>186</v>
      </c>
      <c r="BF39" s="202">
        <v>-48.823602583681613</v>
      </c>
      <c r="BG39" s="202" t="s">
        <v>186</v>
      </c>
      <c r="BH39" s="202">
        <v>-43.023716859897178</v>
      </c>
      <c r="BI39" s="202" t="s">
        <v>186</v>
      </c>
      <c r="BJ39" s="202">
        <v>-24.678046058209951</v>
      </c>
      <c r="BK39" s="202" t="s">
        <v>186</v>
      </c>
      <c r="BL39" s="202">
        <v>-22.54401948134133</v>
      </c>
      <c r="BM39" s="202" t="s">
        <v>186</v>
      </c>
      <c r="BN39" s="202">
        <v>-11.42003789449109</v>
      </c>
      <c r="BO39" s="202"/>
      <c r="BP39" s="202">
        <v>2.3536490685283238</v>
      </c>
      <c r="BQ39" s="202"/>
      <c r="BR39" s="202">
        <v>2.375787756301353</v>
      </c>
      <c r="BS39" s="202"/>
      <c r="BT39" s="202">
        <v>-7.4775180837414359</v>
      </c>
      <c r="BU39" s="202"/>
      <c r="BV39" s="205">
        <v>4.3828370195038913</v>
      </c>
      <c r="BW39" s="601"/>
    </row>
    <row r="40" spans="1:75" ht="15.75" x14ac:dyDescent="0.25">
      <c r="A40" s="370" t="s">
        <v>207</v>
      </c>
      <c r="B40" s="432">
        <v>8.3573332649773331</v>
      </c>
      <c r="C40" s="432">
        <v>8.1857260938646395</v>
      </c>
      <c r="D40" s="432">
        <v>6.6578281099894197</v>
      </c>
      <c r="E40" s="432">
        <v>4.7486970448761623</v>
      </c>
      <c r="F40" s="432">
        <v>9.489071201997282</v>
      </c>
      <c r="G40" s="356">
        <v>10.604478650752259</v>
      </c>
      <c r="H40" s="356">
        <v>8.266362064776013</v>
      </c>
      <c r="I40" s="356">
        <v>7.5165091985412928</v>
      </c>
      <c r="J40" s="356">
        <v>5.7605710305915157</v>
      </c>
      <c r="K40" s="356">
        <v>5.1212829015706696</v>
      </c>
      <c r="L40" s="356">
        <v>5.521930253159014</v>
      </c>
      <c r="M40" s="356">
        <v>5.1370852600131176</v>
      </c>
      <c r="N40" s="356">
        <v>4.1647532424737594</v>
      </c>
      <c r="O40" s="356">
        <v>3.8647562156870121</v>
      </c>
      <c r="P40" s="356">
        <v>3.747307767520824</v>
      </c>
      <c r="Q40" s="356">
        <v>3.8185313752890511</v>
      </c>
      <c r="R40" s="356">
        <v>3.9539672378941479</v>
      </c>
      <c r="S40" s="356">
        <v>4.1569788563464618</v>
      </c>
      <c r="T40" s="356">
        <v>3.433385931672384</v>
      </c>
      <c r="U40" s="356">
        <v>4.2615661572374091</v>
      </c>
      <c r="V40" s="356">
        <v>3.0890178533553891</v>
      </c>
      <c r="W40" s="356">
        <v>3.186595651522989</v>
      </c>
      <c r="X40" s="356">
        <v>2.802658482230687</v>
      </c>
      <c r="Y40" s="356">
        <v>2.8526916056750768</v>
      </c>
      <c r="Z40" s="356">
        <v>2.7412367805210458</v>
      </c>
      <c r="AA40" s="448">
        <v>2.7095160960399332</v>
      </c>
      <c r="AB40" s="449">
        <v>2.9107150749037838</v>
      </c>
      <c r="AC40" s="356">
        <v>1.877024442438963</v>
      </c>
      <c r="AD40" s="430"/>
      <c r="AE40" s="174" t="s">
        <v>207</v>
      </c>
      <c r="AF40" s="356">
        <v>-82.299700869256682</v>
      </c>
      <c r="AG40" s="356" t="s">
        <v>186</v>
      </c>
      <c r="AH40" s="356">
        <v>-77.293222487347919</v>
      </c>
      <c r="AI40" s="356" t="s">
        <v>186</v>
      </c>
      <c r="AJ40" s="356">
        <v>-75.027976513309781</v>
      </c>
      <c r="AK40" s="356" t="s">
        <v>186</v>
      </c>
      <c r="AL40" s="356">
        <v>-67.416000384839919</v>
      </c>
      <c r="AM40" s="356" t="s">
        <v>186</v>
      </c>
      <c r="AN40" s="356">
        <v>-63.348549991970003</v>
      </c>
      <c r="AO40" s="356" t="s">
        <v>186</v>
      </c>
      <c r="AP40" s="356">
        <v>-66.007820519552112</v>
      </c>
      <c r="AQ40" s="356" t="s">
        <v>186</v>
      </c>
      <c r="AR40" s="356">
        <v>-63.461294733617699</v>
      </c>
      <c r="AS40" s="356" t="s">
        <v>186</v>
      </c>
      <c r="AT40" s="356">
        <v>-54.930716583725939</v>
      </c>
      <c r="AU40" s="356" t="s">
        <v>186</v>
      </c>
      <c r="AV40" s="356">
        <v>-51.432267970224437</v>
      </c>
      <c r="AW40" s="356" t="s">
        <v>186</v>
      </c>
      <c r="AX40" s="356">
        <v>-49.910053860327018</v>
      </c>
      <c r="AY40" s="356" t="s">
        <v>186</v>
      </c>
      <c r="AZ40" s="356">
        <v>-50.844336265356013</v>
      </c>
      <c r="BA40" s="356" t="s">
        <v>186</v>
      </c>
      <c r="BB40" s="356">
        <v>-52.528072957967872</v>
      </c>
      <c r="BC40" s="356" t="s">
        <v>186</v>
      </c>
      <c r="BD40" s="356">
        <v>-54.846427963584468</v>
      </c>
      <c r="BE40" s="356" t="s">
        <v>186</v>
      </c>
      <c r="BF40" s="356">
        <v>-45.330222707452123</v>
      </c>
      <c r="BG40" s="356" t="s">
        <v>186</v>
      </c>
      <c r="BH40" s="356">
        <v>-55.954586337907351</v>
      </c>
      <c r="BI40" s="356" t="s">
        <v>186</v>
      </c>
      <c r="BJ40" s="356">
        <v>-39.235558629093738</v>
      </c>
      <c r="BK40" s="356" t="s">
        <v>186</v>
      </c>
      <c r="BL40" s="356">
        <v>-41.096246662425933</v>
      </c>
      <c r="BM40" s="356" t="s">
        <v>186</v>
      </c>
      <c r="BN40" s="356">
        <v>-33.027000815846662</v>
      </c>
      <c r="BO40" s="356"/>
      <c r="BP40" s="356">
        <v>-34.201634740157161</v>
      </c>
      <c r="BQ40" s="356"/>
      <c r="BR40" s="356">
        <v>-31.52636591713237</v>
      </c>
      <c r="BS40" s="356"/>
      <c r="BT40" s="356">
        <v>-30.724735491244751</v>
      </c>
      <c r="BU40" s="356"/>
      <c r="BV40" s="358">
        <v>-35.513288173662637</v>
      </c>
      <c r="BW40" s="601"/>
    </row>
    <row r="41" spans="1:75" ht="15.75" x14ac:dyDescent="0.25">
      <c r="A41" s="370" t="s">
        <v>208</v>
      </c>
      <c r="B41" s="432">
        <v>63.585192534166424</v>
      </c>
      <c r="C41" s="432">
        <v>65.190119052556526</v>
      </c>
      <c r="D41" s="432">
        <v>60.152478939763093</v>
      </c>
      <c r="E41" s="432">
        <v>67.11550461392973</v>
      </c>
      <c r="F41" s="432">
        <v>69.558854837023404</v>
      </c>
      <c r="G41" s="356">
        <v>64.410329163583953</v>
      </c>
      <c r="H41" s="356">
        <v>57.293635561846301</v>
      </c>
      <c r="I41" s="356">
        <v>50.57555865700742</v>
      </c>
      <c r="J41" s="356">
        <v>39.498988811022862</v>
      </c>
      <c r="K41" s="356">
        <v>38.077418810224977</v>
      </c>
      <c r="L41" s="356">
        <v>35.266053340311558</v>
      </c>
      <c r="M41" s="356">
        <v>32.706690324089408</v>
      </c>
      <c r="N41" s="356">
        <v>32.117436070016417</v>
      </c>
      <c r="O41" s="356">
        <v>34.701495008099613</v>
      </c>
      <c r="P41" s="356">
        <v>30.483154345832819</v>
      </c>
      <c r="Q41" s="356">
        <v>33.50992086264479</v>
      </c>
      <c r="R41" s="356">
        <v>34.007515185712712</v>
      </c>
      <c r="S41" s="356">
        <v>36.273716252377447</v>
      </c>
      <c r="T41" s="356">
        <v>44.504767423416439</v>
      </c>
      <c r="U41" s="356">
        <v>38.796735513158481</v>
      </c>
      <c r="V41" s="356">
        <v>29.481857689788232</v>
      </c>
      <c r="W41" s="356">
        <v>28.486904200608571</v>
      </c>
      <c r="X41" s="356">
        <v>24.893243945253712</v>
      </c>
      <c r="Y41" s="356">
        <v>21.116185027749999</v>
      </c>
      <c r="Z41" s="356">
        <v>21.222456601202762</v>
      </c>
      <c r="AA41" s="448">
        <v>23.806222962115708</v>
      </c>
      <c r="AB41" s="449">
        <v>20.592209903520043</v>
      </c>
      <c r="AC41" s="356">
        <v>22.65599543260544</v>
      </c>
      <c r="AD41" s="430"/>
      <c r="AE41" s="174" t="s">
        <v>208</v>
      </c>
      <c r="AF41" s="356">
        <v>-64.825524528735684</v>
      </c>
      <c r="AG41" s="356" t="s">
        <v>186</v>
      </c>
      <c r="AH41" s="356">
        <v>-60.456348754218688</v>
      </c>
      <c r="AI41" s="356" t="s">
        <v>186</v>
      </c>
      <c r="AJ41" s="356">
        <v>-55.203667474533432</v>
      </c>
      <c r="AK41" s="356" t="s">
        <v>186</v>
      </c>
      <c r="AL41" s="356">
        <v>-42.641581178192347</v>
      </c>
      <c r="AM41" s="356" t="s">
        <v>186</v>
      </c>
      <c r="AN41" s="356">
        <v>-40.500180578097392</v>
      </c>
      <c r="AO41" s="356" t="s">
        <v>186</v>
      </c>
      <c r="AP41" s="356">
        <v>-35.756929719413613</v>
      </c>
      <c r="AQ41" s="356" t="s">
        <v>186</v>
      </c>
      <c r="AR41" s="356">
        <v>-30.729782781112991</v>
      </c>
      <c r="AS41" s="356" t="s">
        <v>186</v>
      </c>
      <c r="AT41" s="356">
        <v>-29.458891478089718</v>
      </c>
      <c r="AU41" s="356" t="s">
        <v>186</v>
      </c>
      <c r="AV41" s="356">
        <v>-34.711759746035902</v>
      </c>
      <c r="AW41" s="356" t="s">
        <v>186</v>
      </c>
      <c r="AX41" s="356">
        <v>-25.676997939346741</v>
      </c>
      <c r="AY41" s="356" t="s">
        <v>186</v>
      </c>
      <c r="AZ41" s="356">
        <v>-32.390185206730152</v>
      </c>
      <c r="BA41" s="356" t="s">
        <v>186</v>
      </c>
      <c r="BB41" s="356">
        <v>-33.379444781888367</v>
      </c>
      <c r="BC41" s="356" t="s">
        <v>186</v>
      </c>
      <c r="BD41" s="356">
        <v>-37.541565151542713</v>
      </c>
      <c r="BE41" s="356" t="s">
        <v>186</v>
      </c>
      <c r="BF41" s="356">
        <v>-49.093104527303169</v>
      </c>
      <c r="BG41" s="356" t="s">
        <v>186</v>
      </c>
      <c r="BH41" s="356">
        <v>-41.603345918314893</v>
      </c>
      <c r="BI41" s="356" t="s">
        <v>186</v>
      </c>
      <c r="BJ41" s="356">
        <v>-23.152754921366778</v>
      </c>
      <c r="BK41" s="356" t="s">
        <v>186</v>
      </c>
      <c r="BL41" s="356">
        <v>-20.46873442948063</v>
      </c>
      <c r="BM41" s="356" t="s">
        <v>186</v>
      </c>
      <c r="BN41" s="356">
        <v>-8.9873723069943185</v>
      </c>
      <c r="BO41" s="356"/>
      <c r="BP41" s="356">
        <v>7.2920861549180556</v>
      </c>
      <c r="BQ41" s="356"/>
      <c r="BR41" s="356">
        <v>6.75482041660264</v>
      </c>
      <c r="BS41" s="356"/>
      <c r="BT41" s="356">
        <v>-4.8316254591948429</v>
      </c>
      <c r="BU41" s="356"/>
      <c r="BV41" s="358">
        <v>10.022166337439129</v>
      </c>
      <c r="BW41" s="601"/>
    </row>
    <row r="42" spans="1:75" ht="25.5" customHeight="1" x14ac:dyDescent="0.25">
      <c r="A42" s="208" t="s">
        <v>240</v>
      </c>
      <c r="B42" s="427">
        <v>95.538506830387959</v>
      </c>
      <c r="C42" s="427">
        <v>113.78734637017078</v>
      </c>
      <c r="D42" s="427">
        <v>152.1183333633825</v>
      </c>
      <c r="E42" s="427">
        <v>188.52805111378757</v>
      </c>
      <c r="F42" s="427">
        <v>211.32566273633157</v>
      </c>
      <c r="G42" s="202">
        <v>207.0993924504391</v>
      </c>
      <c r="H42" s="202">
        <v>164.04476653405899</v>
      </c>
      <c r="I42" s="202">
        <v>137.70026583954851</v>
      </c>
      <c r="J42" s="202">
        <v>114.6917191915597</v>
      </c>
      <c r="K42" s="202">
        <v>105.4717824262484</v>
      </c>
      <c r="L42" s="202">
        <v>93.598533914027172</v>
      </c>
      <c r="M42" s="202">
        <v>82.485148585653207</v>
      </c>
      <c r="N42" s="202">
        <v>74.940392829163741</v>
      </c>
      <c r="O42" s="202">
        <v>72.382336905311718</v>
      </c>
      <c r="P42" s="202">
        <v>63.395368660550623</v>
      </c>
      <c r="Q42" s="202">
        <v>63.343845037731249</v>
      </c>
      <c r="R42" s="202">
        <v>51.972682717174393</v>
      </c>
      <c r="S42" s="202">
        <v>50.409983642323517</v>
      </c>
      <c r="T42" s="202">
        <v>51.317945248892883</v>
      </c>
      <c r="U42" s="202">
        <v>43.225425472829663</v>
      </c>
      <c r="V42" s="202">
        <v>39.19944285246374</v>
      </c>
      <c r="W42" s="202">
        <v>38.313063396087252</v>
      </c>
      <c r="X42" s="202">
        <v>36.198583474928007</v>
      </c>
      <c r="Y42" s="202">
        <v>32.122343133285817</v>
      </c>
      <c r="Z42" s="202">
        <v>37.09178709431815</v>
      </c>
      <c r="AA42" s="442">
        <v>36.671253397452716</v>
      </c>
      <c r="AB42" s="443">
        <v>35.875170214161059</v>
      </c>
      <c r="AC42" s="202">
        <v>27.724348204677529</v>
      </c>
      <c r="AD42" s="430"/>
      <c r="AE42" s="475" t="s">
        <v>209</v>
      </c>
      <c r="AF42" s="202">
        <v>-86.613022917818441</v>
      </c>
      <c r="AG42" s="202" t="s">
        <v>186</v>
      </c>
      <c r="AH42" s="202">
        <v>-83.099522898268503</v>
      </c>
      <c r="AI42" s="202" t="s">
        <v>186</v>
      </c>
      <c r="AJ42" s="202">
        <v>-79.866162177941931</v>
      </c>
      <c r="AK42" s="202" t="s">
        <v>186</v>
      </c>
      <c r="AL42" s="202">
        <v>-75.827070689931901</v>
      </c>
      <c r="AM42" s="202" t="s">
        <v>186</v>
      </c>
      <c r="AN42" s="202">
        <v>-73.713966364355414</v>
      </c>
      <c r="AO42" s="202" t="s">
        <v>186</v>
      </c>
      <c r="AP42" s="202">
        <v>-70.379505911766628</v>
      </c>
      <c r="AQ42" s="202" t="s">
        <v>186</v>
      </c>
      <c r="AR42" s="202">
        <v>-66.388678834847042</v>
      </c>
      <c r="AS42" s="202" t="s">
        <v>186</v>
      </c>
      <c r="AT42" s="202">
        <v>-63.004800004346457</v>
      </c>
      <c r="AU42" s="202" t="s">
        <v>186</v>
      </c>
      <c r="AV42" s="202">
        <v>-61.697356855242681</v>
      </c>
      <c r="AW42" s="202" t="s">
        <v>186</v>
      </c>
      <c r="AX42" s="202">
        <v>-56.267549522226048</v>
      </c>
      <c r="AY42" s="202" t="s">
        <v>186</v>
      </c>
      <c r="AZ42" s="202">
        <v>-56.231977727017807</v>
      </c>
      <c r="BA42" s="202" t="s">
        <v>186</v>
      </c>
      <c r="BB42" s="202">
        <v>-46.655922389944273</v>
      </c>
      <c r="BC42" s="202" t="s">
        <v>186</v>
      </c>
      <c r="BD42" s="202">
        <v>-45.002267008472998</v>
      </c>
      <c r="BE42" s="202" t="s">
        <v>186</v>
      </c>
      <c r="BF42" s="202">
        <v>-45.975334612066042</v>
      </c>
      <c r="BG42" s="202" t="s">
        <v>186</v>
      </c>
      <c r="BH42" s="202">
        <v>-35.861017210566708</v>
      </c>
      <c r="BI42" s="202" t="s">
        <v>186</v>
      </c>
      <c r="BJ42" s="202">
        <v>-29.273616696480641</v>
      </c>
      <c r="BK42" s="202" t="s">
        <v>186</v>
      </c>
      <c r="BL42" s="202">
        <v>-27.63734938640042</v>
      </c>
      <c r="BM42" s="202" t="s">
        <v>186</v>
      </c>
      <c r="BN42" s="202">
        <v>-23.410405758335639</v>
      </c>
      <c r="BO42" s="202" t="s">
        <v>186</v>
      </c>
      <c r="BP42" s="202">
        <v>-13.691388920041151</v>
      </c>
      <c r="BQ42" s="202" t="s">
        <v>186</v>
      </c>
      <c r="BR42" s="202">
        <v>-25.2547521256412</v>
      </c>
      <c r="BS42" s="202" t="s">
        <v>186</v>
      </c>
      <c r="BT42" s="202">
        <v>-24.397598565302001</v>
      </c>
      <c r="BU42" s="202" t="s">
        <v>186</v>
      </c>
      <c r="BV42" s="205">
        <v>-22.719953552348979</v>
      </c>
      <c r="BW42" s="601" t="s">
        <v>186</v>
      </c>
    </row>
    <row r="43" spans="1:75" ht="15.75" x14ac:dyDescent="0.25">
      <c r="A43" s="370" t="s">
        <v>210</v>
      </c>
      <c r="B43" s="432">
        <v>70.178323087597974</v>
      </c>
      <c r="C43" s="432">
        <v>82.71970337333245</v>
      </c>
      <c r="D43" s="432">
        <v>109.45971497303645</v>
      </c>
      <c r="E43" s="432">
        <v>119.55281348756452</v>
      </c>
      <c r="F43" s="432">
        <v>124.75349979906336</v>
      </c>
      <c r="G43" s="356">
        <v>121.4261985125348</v>
      </c>
      <c r="H43" s="356">
        <v>101.44244101972819</v>
      </c>
      <c r="I43" s="356">
        <v>84.385337428309199</v>
      </c>
      <c r="J43" s="356">
        <v>68.92573075413398</v>
      </c>
      <c r="K43" s="356">
        <v>63.634844555399091</v>
      </c>
      <c r="L43" s="356">
        <v>58.892144805981793</v>
      </c>
      <c r="M43" s="356">
        <v>52.939298304863591</v>
      </c>
      <c r="N43" s="356">
        <v>48.59570773700711</v>
      </c>
      <c r="O43" s="356">
        <v>48.322005057134781</v>
      </c>
      <c r="P43" s="356">
        <v>42.002257664479508</v>
      </c>
      <c r="Q43" s="356">
        <v>44.418182936129469</v>
      </c>
      <c r="R43" s="356">
        <v>35.887970644966373</v>
      </c>
      <c r="S43" s="356">
        <v>36.484274528358171</v>
      </c>
      <c r="T43" s="356">
        <v>37.681663380685208</v>
      </c>
      <c r="U43" s="356">
        <v>32.02597906340538</v>
      </c>
      <c r="V43" s="356">
        <v>30.224945113264049</v>
      </c>
      <c r="W43" s="356">
        <v>27.669465963678501</v>
      </c>
      <c r="X43" s="356">
        <v>26.547891104986821</v>
      </c>
      <c r="Y43" s="356">
        <v>23.362937866980051</v>
      </c>
      <c r="Z43" s="356">
        <v>26.32135133776093</v>
      </c>
      <c r="AA43" s="448">
        <v>26.399784065302832</v>
      </c>
      <c r="AB43" s="449">
        <v>25.64509106567062</v>
      </c>
      <c r="AC43" s="356">
        <v>18.807677469069151</v>
      </c>
      <c r="AD43" s="430"/>
      <c r="AE43" s="174" t="s">
        <v>210</v>
      </c>
      <c r="AF43" s="356">
        <v>-84.511021756867706</v>
      </c>
      <c r="AG43" s="356" t="s">
        <v>186</v>
      </c>
      <c r="AH43" s="356">
        <v>-81.459754635230539</v>
      </c>
      <c r="AI43" s="356" t="s">
        <v>186</v>
      </c>
      <c r="AJ43" s="356">
        <v>-77.712149951349687</v>
      </c>
      <c r="AK43" s="356" t="s">
        <v>186</v>
      </c>
      <c r="AL43" s="356">
        <v>-72.713125761178659</v>
      </c>
      <c r="AM43" s="356" t="s">
        <v>186</v>
      </c>
      <c r="AN43" s="356">
        <v>-70.444372732464842</v>
      </c>
      <c r="AO43" s="356" t="s">
        <v>186</v>
      </c>
      <c r="AP43" s="356">
        <v>-68.06420018997369</v>
      </c>
      <c r="AQ43" s="356" t="s">
        <v>186</v>
      </c>
      <c r="AR43" s="356">
        <v>-64.473126635036522</v>
      </c>
      <c r="AS43" s="356" t="s">
        <v>186</v>
      </c>
      <c r="AT43" s="356">
        <v>-61.297657046475052</v>
      </c>
      <c r="AU43" s="356" t="s">
        <v>186</v>
      </c>
      <c r="AV43" s="356">
        <v>-61.078441495067523</v>
      </c>
      <c r="AW43" s="356" t="s">
        <v>186</v>
      </c>
      <c r="AX43" s="356">
        <v>-55.222222530732111</v>
      </c>
      <c r="AY43" s="356" t="s">
        <v>186</v>
      </c>
      <c r="AZ43" s="356">
        <v>-57.657706313395593</v>
      </c>
      <c r="BA43" s="356" t="s">
        <v>186</v>
      </c>
      <c r="BB43" s="356">
        <v>-47.593365879808793</v>
      </c>
      <c r="BC43" s="356" t="s">
        <v>186</v>
      </c>
      <c r="BD43" s="356">
        <v>-48.44990694703143</v>
      </c>
      <c r="BE43" s="356" t="s">
        <v>186</v>
      </c>
      <c r="BF43" s="356">
        <v>-50.087985025869237</v>
      </c>
      <c r="BG43" s="356" t="s">
        <v>186</v>
      </c>
      <c r="BH43" s="356">
        <v>-41.273684617624014</v>
      </c>
      <c r="BI43" s="356" t="s">
        <v>186</v>
      </c>
      <c r="BJ43" s="356">
        <v>-37.774320520385317</v>
      </c>
      <c r="BK43" s="356" t="s">
        <v>186</v>
      </c>
      <c r="BL43" s="356">
        <v>-32.027320318513389</v>
      </c>
      <c r="BM43" s="356" t="s">
        <v>186</v>
      </c>
      <c r="BN43" s="356">
        <v>-29.15566289355365</v>
      </c>
      <c r="BO43" s="356" t="s">
        <v>186</v>
      </c>
      <c r="BP43" s="356">
        <v>-19.497806413931649</v>
      </c>
      <c r="BQ43" s="356" t="s">
        <v>186</v>
      </c>
      <c r="BR43" s="356">
        <v>-28.545927495419171</v>
      </c>
      <c r="BS43" s="356" t="s">
        <v>186</v>
      </c>
      <c r="BT43" s="356">
        <v>-28.758214754536461</v>
      </c>
      <c r="BU43" s="356" t="s">
        <v>186</v>
      </c>
      <c r="BV43" s="358">
        <v>-26.661685774843139</v>
      </c>
      <c r="BW43" s="601" t="s">
        <v>186</v>
      </c>
    </row>
    <row r="44" spans="1:75" ht="15.75" x14ac:dyDescent="0.25">
      <c r="A44" s="370" t="s">
        <v>211</v>
      </c>
      <c r="B44" s="432">
        <v>15.580404266860759</v>
      </c>
      <c r="C44" s="432">
        <v>15.28043777644935</v>
      </c>
      <c r="D44" s="432">
        <v>20.483836990003052</v>
      </c>
      <c r="E44" s="432">
        <v>25.45313853255464</v>
      </c>
      <c r="F44" s="432">
        <v>26.809326888322992</v>
      </c>
      <c r="G44" s="356">
        <v>23.935985538330002</v>
      </c>
      <c r="H44" s="356">
        <v>17.694609122372441</v>
      </c>
      <c r="I44" s="356">
        <v>15.31557533100186</v>
      </c>
      <c r="J44" s="356">
        <v>14.47138064951052</v>
      </c>
      <c r="K44" s="356">
        <v>12.42900014384006</v>
      </c>
      <c r="L44" s="356">
        <v>10.630975562966141</v>
      </c>
      <c r="M44" s="356">
        <v>9.3675201359173617</v>
      </c>
      <c r="N44" s="356">
        <v>7.9751251814425181</v>
      </c>
      <c r="O44" s="356">
        <v>7.6308033439203564</v>
      </c>
      <c r="P44" s="356">
        <v>6.775113120888836</v>
      </c>
      <c r="Q44" s="356">
        <v>6.1735058139651553</v>
      </c>
      <c r="R44" s="356">
        <v>4.8227551840021352</v>
      </c>
      <c r="S44" s="356">
        <v>4.0202662285827921</v>
      </c>
      <c r="T44" s="356">
        <v>3.9734530183437</v>
      </c>
      <c r="U44" s="356">
        <v>3.766276772915552</v>
      </c>
      <c r="V44" s="356">
        <v>2.5971656699075032</v>
      </c>
      <c r="W44" s="356">
        <v>2.5729051636035609</v>
      </c>
      <c r="X44" s="356">
        <v>3.2720741529439019</v>
      </c>
      <c r="Y44" s="356">
        <v>2.3805630499109611</v>
      </c>
      <c r="Z44" s="356">
        <v>3.2999101831072521</v>
      </c>
      <c r="AA44" s="448">
        <v>3.3139446544125457</v>
      </c>
      <c r="AB44" s="449">
        <v>3.2408238159726341</v>
      </c>
      <c r="AC44" s="356">
        <v>3.4053997217771399</v>
      </c>
      <c r="AD44" s="430"/>
      <c r="AE44" s="174" t="s">
        <v>211</v>
      </c>
      <c r="AF44" s="356">
        <v>-85.7728869516407</v>
      </c>
      <c r="AG44" s="356" t="s">
        <v>186</v>
      </c>
      <c r="AH44" s="356">
        <v>-80.754591987728773</v>
      </c>
      <c r="AI44" s="356" t="s">
        <v>186</v>
      </c>
      <c r="AJ44" s="356">
        <v>-77.765120485654151</v>
      </c>
      <c r="AK44" s="356" t="s">
        <v>186</v>
      </c>
      <c r="AL44" s="356">
        <v>-76.468038508182516</v>
      </c>
      <c r="AM44" s="356" t="s">
        <v>186</v>
      </c>
      <c r="AN44" s="356">
        <v>-72.6011772277202</v>
      </c>
      <c r="AO44" s="356" t="s">
        <v>186</v>
      </c>
      <c r="AP44" s="356">
        <v>-67.967194528786933</v>
      </c>
      <c r="AQ44" s="356" t="s">
        <v>186</v>
      </c>
      <c r="AR44" s="356">
        <v>-63.646731767140743</v>
      </c>
      <c r="AS44" s="356" t="s">
        <v>186</v>
      </c>
      <c r="AT44" s="356">
        <v>-57.299733304484867</v>
      </c>
      <c r="AU44" s="356" t="s">
        <v>186</v>
      </c>
      <c r="AV44" s="356">
        <v>-55.372985408013378</v>
      </c>
      <c r="AW44" s="356" t="s">
        <v>186</v>
      </c>
      <c r="AX44" s="356">
        <v>-49.736636702379052</v>
      </c>
      <c r="AY44" s="356" t="s">
        <v>186</v>
      </c>
      <c r="AZ44" s="356">
        <v>-44.838478744544993</v>
      </c>
      <c r="BA44" s="356" t="s">
        <v>186</v>
      </c>
      <c r="BB44" s="356">
        <v>-29.388915840608991</v>
      </c>
      <c r="BC44" s="356" t="s">
        <v>186</v>
      </c>
      <c r="BD44" s="356">
        <v>-15.29417386426177</v>
      </c>
      <c r="BE44" s="356"/>
      <c r="BF44" s="356">
        <v>-14.29621273849483</v>
      </c>
      <c r="BG44" s="356"/>
      <c r="BH44" s="356">
        <v>-9.5817984948315225</v>
      </c>
      <c r="BI44" s="356"/>
      <c r="BJ44" s="356">
        <v>31.119849658971582</v>
      </c>
      <c r="BK44" s="356"/>
      <c r="BL44" s="356">
        <v>32.356208458441728</v>
      </c>
      <c r="BM44" s="356"/>
      <c r="BN44" s="356">
        <v>4.0746499804500056</v>
      </c>
      <c r="BO44" s="356"/>
      <c r="BP44" s="356">
        <v>43.050179742330727</v>
      </c>
      <c r="BQ44" s="356"/>
      <c r="BR44" s="356">
        <v>3.1967396933984862</v>
      </c>
      <c r="BS44" s="356"/>
      <c r="BT44" s="356">
        <v>2.7597041261030539</v>
      </c>
      <c r="BU44" s="356"/>
      <c r="BV44" s="358">
        <v>5.0782120581002266</v>
      </c>
      <c r="BW44" s="601"/>
    </row>
    <row r="45" spans="1:75" ht="15.75" x14ac:dyDescent="0.25">
      <c r="A45" s="370" t="s">
        <v>212</v>
      </c>
      <c r="B45" s="432">
        <v>9.7797794759291801</v>
      </c>
      <c r="C45" s="432">
        <v>15.787205220388987</v>
      </c>
      <c r="D45" s="432">
        <v>22.174781400343353</v>
      </c>
      <c r="E45" s="432">
        <v>43.522099093669098</v>
      </c>
      <c r="F45" s="432">
        <v>59.762836048945971</v>
      </c>
      <c r="G45" s="356">
        <v>61.737208399573618</v>
      </c>
      <c r="H45" s="356">
        <v>44.907716391959092</v>
      </c>
      <c r="I45" s="356">
        <v>37.999353080237263</v>
      </c>
      <c r="J45" s="356">
        <v>31.29460778791502</v>
      </c>
      <c r="K45" s="356">
        <v>29.407937727009092</v>
      </c>
      <c r="L45" s="356">
        <v>24.075413545079481</v>
      </c>
      <c r="M45" s="356">
        <v>20.178330144872412</v>
      </c>
      <c r="N45" s="356">
        <v>18.36955991071402</v>
      </c>
      <c r="O45" s="356">
        <v>16.429528504256542</v>
      </c>
      <c r="P45" s="356">
        <v>14.617997875182249</v>
      </c>
      <c r="Q45" s="356">
        <v>12.75215628763668</v>
      </c>
      <c r="R45" s="356">
        <v>11.26195688820594</v>
      </c>
      <c r="S45" s="356">
        <v>9.905442885382568</v>
      </c>
      <c r="T45" s="356">
        <v>9.6628288498640735</v>
      </c>
      <c r="U45" s="356">
        <v>7.4331696365087314</v>
      </c>
      <c r="V45" s="356">
        <v>6.3773320692921844</v>
      </c>
      <c r="W45" s="356">
        <v>8.0706922688052032</v>
      </c>
      <c r="X45" s="356">
        <v>6.3786182169972587</v>
      </c>
      <c r="Y45" s="356">
        <v>6.3788422163948466</v>
      </c>
      <c r="Z45" s="356">
        <v>7.4705255734499882</v>
      </c>
      <c r="AA45" s="448">
        <v>6.9575246777373589</v>
      </c>
      <c r="AB45" s="449">
        <v>6.9892553325178168</v>
      </c>
      <c r="AC45" s="356">
        <v>5.5112710138312364</v>
      </c>
      <c r="AD45" s="430"/>
      <c r="AE45" s="174" t="s">
        <v>212</v>
      </c>
      <c r="AF45" s="356">
        <v>-91.073015517382387</v>
      </c>
      <c r="AG45" s="356" t="s">
        <v>186</v>
      </c>
      <c r="AH45" s="356">
        <v>-87.727563419773332</v>
      </c>
      <c r="AI45" s="356" t="s">
        <v>186</v>
      </c>
      <c r="AJ45" s="356">
        <v>-85.496408314652228</v>
      </c>
      <c r="AK45" s="356" t="s">
        <v>186</v>
      </c>
      <c r="AL45" s="356">
        <v>-82.389071461826987</v>
      </c>
      <c r="AM45" s="356" t="s">
        <v>186</v>
      </c>
      <c r="AN45" s="356">
        <v>-81.259240056233082</v>
      </c>
      <c r="AO45" s="356" t="s">
        <v>186</v>
      </c>
      <c r="AP45" s="356">
        <v>-77.108301780520719</v>
      </c>
      <c r="AQ45" s="356" t="s">
        <v>186</v>
      </c>
      <c r="AR45" s="356">
        <v>-72.687179889205439</v>
      </c>
      <c r="AS45" s="356" t="s">
        <v>186</v>
      </c>
      <c r="AT45" s="356">
        <v>-69.997805932101869</v>
      </c>
      <c r="AU45" s="356" t="s">
        <v>186</v>
      </c>
      <c r="AV45" s="356">
        <v>-66.455087177922451</v>
      </c>
      <c r="AW45" s="356" t="s">
        <v>186</v>
      </c>
      <c r="AX45" s="356">
        <v>-62.29804477405203</v>
      </c>
      <c r="AY45" s="356" t="s">
        <v>186</v>
      </c>
      <c r="AZ45" s="356">
        <v>-56.781654102103062</v>
      </c>
      <c r="BA45" s="356" t="s">
        <v>186</v>
      </c>
      <c r="BB45" s="356">
        <v>-51.062936321458487</v>
      </c>
      <c r="BC45" s="356" t="s">
        <v>186</v>
      </c>
      <c r="BD45" s="356">
        <v>-44.361185283656503</v>
      </c>
      <c r="BE45" s="356" t="s">
        <v>186</v>
      </c>
      <c r="BF45" s="356">
        <v>-42.964207485587799</v>
      </c>
      <c r="BG45" s="356" t="s">
        <v>186</v>
      </c>
      <c r="BH45" s="356">
        <v>-25.855707815921551</v>
      </c>
      <c r="BI45" s="356"/>
      <c r="BJ45" s="356">
        <v>-13.58030358229523</v>
      </c>
      <c r="BK45" s="356"/>
      <c r="BL45" s="356">
        <v>-31.712536790265549</v>
      </c>
      <c r="BM45" s="356" t="s">
        <v>186</v>
      </c>
      <c r="BN45" s="356">
        <v>-13.59772875032373</v>
      </c>
      <c r="BO45" s="356"/>
      <c r="BP45" s="356">
        <v>-13.600762852133069</v>
      </c>
      <c r="BQ45" s="356"/>
      <c r="BR45" s="356">
        <v>-26.226462119102859</v>
      </c>
      <c r="BS45" s="356"/>
      <c r="BT45" s="356">
        <v>-20.786899520943649</v>
      </c>
      <c r="BU45" s="356"/>
      <c r="BV45" s="358">
        <v>-21.146520600130241</v>
      </c>
      <c r="BW45" s="601"/>
    </row>
    <row r="46" spans="1:75" ht="27.75" customHeight="1" x14ac:dyDescent="0.25">
      <c r="A46" s="208" t="s">
        <v>241</v>
      </c>
      <c r="B46" s="427">
        <v>11.795219472986332</v>
      </c>
      <c r="C46" s="427">
        <v>15.490209464805375</v>
      </c>
      <c r="D46" s="427">
        <v>20.055476375758861</v>
      </c>
      <c r="E46" s="427">
        <v>29.633938391349041</v>
      </c>
      <c r="F46" s="427">
        <v>28.168957907625916</v>
      </c>
      <c r="G46" s="202">
        <v>31.6129092026456</v>
      </c>
      <c r="H46" s="202">
        <v>25.010681779793359</v>
      </c>
      <c r="I46" s="202">
        <v>18.524286911854059</v>
      </c>
      <c r="J46" s="202">
        <v>16.567281602440271</v>
      </c>
      <c r="K46" s="202">
        <v>15.91950597187175</v>
      </c>
      <c r="L46" s="202">
        <v>16.496789380251069</v>
      </c>
      <c r="M46" s="202">
        <v>17.60721594828432</v>
      </c>
      <c r="N46" s="202">
        <v>18.932146910785821</v>
      </c>
      <c r="O46" s="202">
        <v>20.22092132071008</v>
      </c>
      <c r="P46" s="202">
        <v>18.81406566319977</v>
      </c>
      <c r="Q46" s="202">
        <v>22.722475385083371</v>
      </c>
      <c r="R46" s="202">
        <v>20.22402588344185</v>
      </c>
      <c r="S46" s="202">
        <v>22.18598431807645</v>
      </c>
      <c r="T46" s="202">
        <v>18.86605608515746</v>
      </c>
      <c r="U46" s="202">
        <v>19.15246554304791</v>
      </c>
      <c r="V46" s="202">
        <v>15.784388299753481</v>
      </c>
      <c r="W46" s="202">
        <v>15.82909365138825</v>
      </c>
      <c r="X46" s="202">
        <v>13.46494238162826</v>
      </c>
      <c r="Y46" s="202">
        <v>11.909605031639931</v>
      </c>
      <c r="Z46" s="202">
        <v>11.89814949235938</v>
      </c>
      <c r="AA46" s="442">
        <v>12.829958884694664</v>
      </c>
      <c r="AB46" s="443">
        <v>10.980463453333805</v>
      </c>
      <c r="AC46" s="202">
        <v>9.7820622005351847</v>
      </c>
      <c r="AD46" s="430"/>
      <c r="AE46" s="475" t="s">
        <v>213</v>
      </c>
      <c r="AF46" s="202">
        <v>-69.056747868947937</v>
      </c>
      <c r="AG46" s="202" t="s">
        <v>186</v>
      </c>
      <c r="AH46" s="202">
        <v>-60.888462431126868</v>
      </c>
      <c r="AI46" s="202" t="s">
        <v>186</v>
      </c>
      <c r="AJ46" s="202">
        <v>-47.193313043130168</v>
      </c>
      <c r="AK46" s="202" t="s">
        <v>186</v>
      </c>
      <c r="AL46" s="202">
        <v>-40.955538541130721</v>
      </c>
      <c r="AM46" s="202" t="s">
        <v>186</v>
      </c>
      <c r="AN46" s="202">
        <v>-38.552978856133137</v>
      </c>
      <c r="AO46" s="202" t="s">
        <v>186</v>
      </c>
      <c r="AP46" s="202">
        <v>-40.70323639916468</v>
      </c>
      <c r="AQ46" s="202" t="s">
        <v>186</v>
      </c>
      <c r="AR46" s="202">
        <v>-44.44287938952457</v>
      </c>
      <c r="AS46" s="202" t="s">
        <v>186</v>
      </c>
      <c r="AT46" s="202">
        <v>-48.33094077163404</v>
      </c>
      <c r="AU46" s="202" t="s">
        <v>186</v>
      </c>
      <c r="AV46" s="202">
        <v>-51.624052903482252</v>
      </c>
      <c r="AW46" s="202" t="s">
        <v>186</v>
      </c>
      <c r="AX46" s="202">
        <v>-48.006654299772869</v>
      </c>
      <c r="AY46" s="202" t="s">
        <v>186</v>
      </c>
      <c r="AZ46" s="202">
        <v>-56.949839158119119</v>
      </c>
      <c r="BA46" s="202" t="s">
        <v>186</v>
      </c>
      <c r="BB46" s="202">
        <v>-51.631479029384977</v>
      </c>
      <c r="BC46" s="202" t="s">
        <v>186</v>
      </c>
      <c r="BD46" s="202">
        <v>-55.908820360225967</v>
      </c>
      <c r="BE46" s="202" t="s">
        <v>186</v>
      </c>
      <c r="BF46" s="202">
        <v>-48.149935755618529</v>
      </c>
      <c r="BG46" s="202" t="s">
        <v>186</v>
      </c>
      <c r="BH46" s="202">
        <v>-48.925311059567782</v>
      </c>
      <c r="BI46" s="202" t="s">
        <v>186</v>
      </c>
      <c r="BJ46" s="202">
        <v>-38.026979476373121</v>
      </c>
      <c r="BK46" s="202" t="s">
        <v>186</v>
      </c>
      <c r="BL46" s="202">
        <v>-38.202006912270221</v>
      </c>
      <c r="BM46" s="202" t="s">
        <v>186</v>
      </c>
      <c r="BN46" s="202">
        <v>-27.351622284830881</v>
      </c>
      <c r="BO46" s="202" t="s">
        <v>186</v>
      </c>
      <c r="BP46" s="202">
        <v>-17.864092263786709</v>
      </c>
      <c r="BQ46" s="202"/>
      <c r="BR46" s="202">
        <v>-17.785011805265029</v>
      </c>
      <c r="BS46" s="202"/>
      <c r="BT46" s="202">
        <v>-23.756090814877268</v>
      </c>
      <c r="BU46" s="202" t="s">
        <v>186</v>
      </c>
      <c r="BV46" s="205">
        <v>-10.91394054442001</v>
      </c>
      <c r="BW46" s="601"/>
    </row>
    <row r="47" spans="1:75" ht="24.75" customHeight="1" x14ac:dyDescent="0.25">
      <c r="A47" s="501" t="s">
        <v>217</v>
      </c>
      <c r="B47" s="440">
        <v>9916</v>
      </c>
      <c r="C47" s="440">
        <v>11030</v>
      </c>
      <c r="D47" s="440">
        <v>10392</v>
      </c>
      <c r="E47" s="440">
        <v>10043</v>
      </c>
      <c r="F47" s="440">
        <v>14491</v>
      </c>
      <c r="G47" s="359">
        <v>16310</v>
      </c>
      <c r="H47" s="359">
        <v>14900</v>
      </c>
      <c r="I47" s="359">
        <v>19357</v>
      </c>
      <c r="J47" s="359">
        <v>32782</v>
      </c>
      <c r="K47" s="359">
        <v>36447</v>
      </c>
      <c r="L47" s="359">
        <v>37890</v>
      </c>
      <c r="M47" s="359">
        <v>45081</v>
      </c>
      <c r="N47" s="359">
        <v>47768</v>
      </c>
      <c r="O47" s="359">
        <v>47173</v>
      </c>
      <c r="P47" s="359">
        <v>46942</v>
      </c>
      <c r="Q47" s="359">
        <v>46254</v>
      </c>
      <c r="R47" s="359">
        <v>44611</v>
      </c>
      <c r="S47" s="359">
        <v>46728</v>
      </c>
      <c r="T47" s="359">
        <v>45998</v>
      </c>
      <c r="U47" s="359">
        <v>34851</v>
      </c>
      <c r="V47" s="359">
        <v>35339</v>
      </c>
      <c r="W47" s="359">
        <v>33299</v>
      </c>
      <c r="X47" s="359">
        <v>35248</v>
      </c>
      <c r="Y47" s="359">
        <v>35334</v>
      </c>
      <c r="Z47" s="360">
        <v>34636</v>
      </c>
      <c r="AA47" s="440">
        <v>34103</v>
      </c>
      <c r="AB47" s="441">
        <v>33655</v>
      </c>
      <c r="AC47" s="359">
        <v>26313</v>
      </c>
      <c r="AD47" s="430"/>
      <c r="AE47" s="336"/>
      <c r="AF47" s="359"/>
      <c r="AG47" s="359"/>
      <c r="AH47" s="359"/>
      <c r="AI47" s="359"/>
      <c r="AJ47" s="359"/>
      <c r="AK47" s="359"/>
      <c r="AL47" s="359"/>
      <c r="AM47" s="359"/>
      <c r="AN47" s="359"/>
      <c r="AO47" s="359"/>
      <c r="AP47" s="359"/>
      <c r="AQ47" s="359"/>
      <c r="AR47" s="359"/>
      <c r="AS47" s="359"/>
      <c r="AT47" s="359"/>
      <c r="AU47" s="359"/>
      <c r="AV47" s="359"/>
      <c r="AW47" s="359"/>
      <c r="AX47" s="359"/>
      <c r="AY47" s="359"/>
      <c r="AZ47" s="359"/>
      <c r="BA47" s="359"/>
      <c r="BB47" s="359"/>
      <c r="BC47" s="359"/>
      <c r="BD47" s="359"/>
      <c r="BE47" s="359"/>
      <c r="BF47" s="359"/>
      <c r="BG47" s="359"/>
      <c r="BH47" s="359"/>
      <c r="BI47" s="359"/>
      <c r="BJ47" s="359"/>
      <c r="BK47" s="359"/>
      <c r="BL47" s="359"/>
      <c r="BM47" s="359"/>
      <c r="BN47" s="359"/>
      <c r="BO47" s="359"/>
      <c r="BP47" s="359"/>
      <c r="BQ47" s="359"/>
      <c r="BR47" s="359"/>
      <c r="BS47" s="359"/>
      <c r="BT47" s="359"/>
      <c r="BU47" s="359"/>
      <c r="BV47" s="362"/>
      <c r="BW47" s="602"/>
    </row>
    <row r="48" spans="1:75" ht="27.75" customHeight="1" x14ac:dyDescent="0.25">
      <c r="A48" s="208" t="s">
        <v>209</v>
      </c>
      <c r="B48" s="427">
        <v>139.83527047075563</v>
      </c>
      <c r="C48" s="427">
        <v>165.45243957912515</v>
      </c>
      <c r="D48" s="427">
        <v>215.12804921322839</v>
      </c>
      <c r="E48" s="427">
        <v>256.45469223198234</v>
      </c>
      <c r="F48" s="427">
        <v>285.51457809555728</v>
      </c>
      <c r="G48" s="202">
        <v>280.4592262801915</v>
      </c>
      <c r="H48" s="202">
        <v>217.19707964183169</v>
      </c>
      <c r="I48" s="202">
        <v>178.71623378113409</v>
      </c>
      <c r="J48" s="202">
        <v>151.7197740190324</v>
      </c>
      <c r="K48" s="202">
        <v>138.95854601360119</v>
      </c>
      <c r="L48" s="202">
        <v>122.9249168026041</v>
      </c>
      <c r="M48" s="202">
        <v>107.2291863272492</v>
      </c>
      <c r="N48" s="202">
        <v>96.201342314164549</v>
      </c>
      <c r="O48" s="202">
        <v>93.342272556981129</v>
      </c>
      <c r="P48" s="202">
        <v>81.275391505335179</v>
      </c>
      <c r="Q48" s="202">
        <v>80.692892006440715</v>
      </c>
      <c r="R48" s="202">
        <v>66.651553851300577</v>
      </c>
      <c r="S48" s="202">
        <v>64.942906115769631</v>
      </c>
      <c r="T48" s="202">
        <v>65.92636827514356</v>
      </c>
      <c r="U48" s="202">
        <v>55.768949383849261</v>
      </c>
      <c r="V48" s="202">
        <v>51.109587333446733</v>
      </c>
      <c r="W48" s="202">
        <v>49.53880006394516</v>
      </c>
      <c r="X48" s="202">
        <v>46.516652198550808</v>
      </c>
      <c r="Y48" s="202">
        <v>41.581471521938738</v>
      </c>
      <c r="Z48" s="202">
        <v>47.305341514880212</v>
      </c>
      <c r="AA48" s="442">
        <v>46.293936863393732</v>
      </c>
      <c r="AB48" s="443">
        <v>45.107631481264633</v>
      </c>
      <c r="AC48" s="202">
        <v>35.15138456996408</v>
      </c>
      <c r="AD48" s="430"/>
      <c r="AE48" s="475" t="s">
        <v>209</v>
      </c>
      <c r="AF48" s="202">
        <v>-87.466490214571778</v>
      </c>
      <c r="AG48" s="202" t="s">
        <v>186</v>
      </c>
      <c r="AH48" s="202">
        <v>-83.815903681610095</v>
      </c>
      <c r="AI48" s="202" t="s">
        <v>186</v>
      </c>
      <c r="AJ48" s="202">
        <v>-80.331174272051626</v>
      </c>
      <c r="AK48" s="202" t="s">
        <v>186</v>
      </c>
      <c r="AL48" s="202">
        <v>-76.831375608591046</v>
      </c>
      <c r="AM48" s="202" t="s">
        <v>186</v>
      </c>
      <c r="AN48" s="202">
        <v>-74.703690000812557</v>
      </c>
      <c r="AO48" s="202" t="s">
        <v>186</v>
      </c>
      <c r="AP48" s="202">
        <v>-71.404182744812388</v>
      </c>
      <c r="AQ48" s="202" t="s">
        <v>186</v>
      </c>
      <c r="AR48" s="202">
        <v>-67.218454439552744</v>
      </c>
      <c r="AS48" s="202" t="s">
        <v>186</v>
      </c>
      <c r="AT48" s="202">
        <v>-63.460609047251893</v>
      </c>
      <c r="AU48" s="202" t="s">
        <v>186</v>
      </c>
      <c r="AV48" s="202">
        <v>-62.341409088250153</v>
      </c>
      <c r="AW48" s="202" t="s">
        <v>186</v>
      </c>
      <c r="AX48" s="202">
        <v>-56.750273460501717</v>
      </c>
      <c r="AY48" s="202" t="s">
        <v>186</v>
      </c>
      <c r="AZ48" s="202">
        <v>-56.438065737985482</v>
      </c>
      <c r="BA48" s="202" t="s">
        <v>186</v>
      </c>
      <c r="BB48" s="202">
        <v>-47.260967616168827</v>
      </c>
      <c r="BC48" s="202" t="s">
        <v>186</v>
      </c>
      <c r="BD48" s="202">
        <v>-45.873403775153029</v>
      </c>
      <c r="BE48" s="202" t="s">
        <v>186</v>
      </c>
      <c r="BF48" s="202">
        <v>-46.680841839702367</v>
      </c>
      <c r="BG48" s="202" t="s">
        <v>186</v>
      </c>
      <c r="BH48" s="202">
        <v>-36.969613094156742</v>
      </c>
      <c r="BI48" s="202" t="s">
        <v>186</v>
      </c>
      <c r="BJ48" s="202">
        <v>-31.223501491743431</v>
      </c>
      <c r="BK48" s="202" t="s">
        <v>186</v>
      </c>
      <c r="BL48" s="202">
        <v>-29.04272100941013</v>
      </c>
      <c r="BM48" s="202" t="s">
        <v>186</v>
      </c>
      <c r="BN48" s="202">
        <v>-24.432686127272081</v>
      </c>
      <c r="BO48" s="202" t="s">
        <v>186</v>
      </c>
      <c r="BP48" s="202">
        <v>-15.463827316890621</v>
      </c>
      <c r="BQ48" s="202" t="s">
        <v>186</v>
      </c>
      <c r="BR48" s="202">
        <v>-25.692567806730711</v>
      </c>
      <c r="BS48" s="202" t="s">
        <v>186</v>
      </c>
      <c r="BT48" s="202">
        <v>-24.069139607438451</v>
      </c>
      <c r="BU48" s="202" t="s">
        <v>186</v>
      </c>
      <c r="BV48" s="205">
        <v>-22.072200610745568</v>
      </c>
      <c r="BW48" s="601" t="s">
        <v>186</v>
      </c>
    </row>
    <row r="49" spans="1:75" ht="15.75" x14ac:dyDescent="0.25">
      <c r="A49" s="370" t="s">
        <v>210</v>
      </c>
      <c r="B49" s="432">
        <v>102.45769252334129</v>
      </c>
      <c r="C49" s="432">
        <v>120.15575637313705</v>
      </c>
      <c r="D49" s="432">
        <v>154.86391731163485</v>
      </c>
      <c r="E49" s="432">
        <v>162.696175333556</v>
      </c>
      <c r="F49" s="432">
        <v>168.54600529713969</v>
      </c>
      <c r="G49" s="356">
        <v>164.5536629556639</v>
      </c>
      <c r="H49" s="356">
        <v>134.31518589510731</v>
      </c>
      <c r="I49" s="356">
        <v>109.4132326221181</v>
      </c>
      <c r="J49" s="356">
        <v>91.254314378854517</v>
      </c>
      <c r="K49" s="356">
        <v>83.904530693320638</v>
      </c>
      <c r="L49" s="356">
        <v>77.22992851614859</v>
      </c>
      <c r="M49" s="356">
        <v>68.753747271870466</v>
      </c>
      <c r="N49" s="356">
        <v>62.560455404033704</v>
      </c>
      <c r="O49" s="356">
        <v>62.329978102164418</v>
      </c>
      <c r="P49" s="356">
        <v>53.974024596240334</v>
      </c>
      <c r="Q49" s="356">
        <v>56.812513365208972</v>
      </c>
      <c r="R49" s="356">
        <v>46.032465326186951</v>
      </c>
      <c r="S49" s="356">
        <v>47.024352191129701</v>
      </c>
      <c r="T49" s="356">
        <v>48.452374688225973</v>
      </c>
      <c r="U49" s="356">
        <v>41.729345245951507</v>
      </c>
      <c r="V49" s="356">
        <v>39.43906066279343</v>
      </c>
      <c r="W49" s="356">
        <v>35.718010790070998</v>
      </c>
      <c r="X49" s="356">
        <v>34.239081985747809</v>
      </c>
      <c r="Y49" s="356">
        <v>30.229850994172299</v>
      </c>
      <c r="Z49" s="356">
        <v>33.602163868005142</v>
      </c>
      <c r="AA49" s="448">
        <v>33.431982409983902</v>
      </c>
      <c r="AB49" s="449">
        <v>32.359772404290936</v>
      </c>
      <c r="AC49" s="356">
        <v>23.834865244712159</v>
      </c>
      <c r="AD49" s="430"/>
      <c r="AE49" s="174" t="s">
        <v>210</v>
      </c>
      <c r="AF49" s="356">
        <v>-85.515445346765674</v>
      </c>
      <c r="AG49" s="356" t="s">
        <v>186</v>
      </c>
      <c r="AH49" s="356">
        <v>-82.254526853481877</v>
      </c>
      <c r="AI49" s="356" t="s">
        <v>186</v>
      </c>
      <c r="AJ49" s="356">
        <v>-78.215738011296168</v>
      </c>
      <c r="AK49" s="356" t="s">
        <v>186</v>
      </c>
      <c r="AL49" s="356">
        <v>-73.880834668530269</v>
      </c>
      <c r="AM49" s="356" t="s">
        <v>186</v>
      </c>
      <c r="AN49" s="356">
        <v>-71.592874606699183</v>
      </c>
      <c r="AO49" s="356" t="s">
        <v>186</v>
      </c>
      <c r="AP49" s="356">
        <v>-69.137786732861798</v>
      </c>
      <c r="AQ49" s="356" t="s">
        <v>186</v>
      </c>
      <c r="AR49" s="356">
        <v>-65.332994650512916</v>
      </c>
      <c r="AS49" s="356" t="s">
        <v>186</v>
      </c>
      <c r="AT49" s="356">
        <v>-61.901068189514227</v>
      </c>
      <c r="AU49" s="356" t="s">
        <v>186</v>
      </c>
      <c r="AV49" s="356">
        <v>-61.760189927157228</v>
      </c>
      <c r="AW49" s="356" t="s">
        <v>186</v>
      </c>
      <c r="AX49" s="356">
        <v>-55.840118607030043</v>
      </c>
      <c r="AY49" s="356" t="s">
        <v>186</v>
      </c>
      <c r="AZ49" s="356">
        <v>-58.046451683110647</v>
      </c>
      <c r="BA49" s="356" t="s">
        <v>186</v>
      </c>
      <c r="BB49" s="356">
        <v>-48.22161907727984</v>
      </c>
      <c r="BC49" s="356" t="s">
        <v>186</v>
      </c>
      <c r="BD49" s="356">
        <v>-49.313782893093887</v>
      </c>
      <c r="BE49" s="356" t="s">
        <v>186</v>
      </c>
      <c r="BF49" s="356">
        <v>-50.807642766569948</v>
      </c>
      <c r="BG49" s="356" t="s">
        <v>186</v>
      </c>
      <c r="BH49" s="356">
        <v>-42.882244846569783</v>
      </c>
      <c r="BI49" s="356" t="s">
        <v>186</v>
      </c>
      <c r="BJ49" s="356">
        <v>-39.565332327506923</v>
      </c>
      <c r="BK49" s="356" t="s">
        <v>186</v>
      </c>
      <c r="BL49" s="356">
        <v>-33.269337464510073</v>
      </c>
      <c r="BM49" s="356" t="s">
        <v>186</v>
      </c>
      <c r="BN49" s="356">
        <v>-30.38696173386441</v>
      </c>
      <c r="BO49" s="356" t="s">
        <v>186</v>
      </c>
      <c r="BP49" s="356">
        <v>-21.154539434193591</v>
      </c>
      <c r="BQ49" s="356" t="s">
        <v>186</v>
      </c>
      <c r="BR49" s="356">
        <v>-29.06746917151094</v>
      </c>
      <c r="BS49" s="356" t="s">
        <v>186</v>
      </c>
      <c r="BT49" s="356">
        <v>-28.706395712883971</v>
      </c>
      <c r="BU49" s="356" t="s">
        <v>186</v>
      </c>
      <c r="BV49" s="358">
        <v>-26.34415054924294</v>
      </c>
      <c r="BW49" s="601" t="s">
        <v>186</v>
      </c>
    </row>
    <row r="50" spans="1:75" ht="15.75" x14ac:dyDescent="0.25">
      <c r="A50" s="370" t="s">
        <v>211</v>
      </c>
      <c r="B50" s="432">
        <v>23.179786293348339</v>
      </c>
      <c r="C50" s="432">
        <v>22.35346055500699</v>
      </c>
      <c r="D50" s="432">
        <v>28.970735323159683</v>
      </c>
      <c r="E50" s="432">
        <v>34.571942244482422</v>
      </c>
      <c r="F50" s="432">
        <v>36.144824637954237</v>
      </c>
      <c r="G50" s="356">
        <v>32.351364776558952</v>
      </c>
      <c r="H50" s="356">
        <v>23.336421003855641</v>
      </c>
      <c r="I50" s="356">
        <v>19.877827284039419</v>
      </c>
      <c r="J50" s="356">
        <v>18.879002992081301</v>
      </c>
      <c r="K50" s="356">
        <v>16.107213300293822</v>
      </c>
      <c r="L50" s="356">
        <v>13.96614124827393</v>
      </c>
      <c r="M50" s="356">
        <v>12.06012177697489</v>
      </c>
      <c r="N50" s="356">
        <v>10.15386752110928</v>
      </c>
      <c r="O50" s="356">
        <v>9.7983059638963219</v>
      </c>
      <c r="P50" s="356">
        <v>8.4500794827328853</v>
      </c>
      <c r="Q50" s="356">
        <v>7.5846687695225894</v>
      </c>
      <c r="R50" s="356">
        <v>6.1600334090673918</v>
      </c>
      <c r="S50" s="356">
        <v>5.1749756756866043</v>
      </c>
      <c r="T50" s="356">
        <v>5.028997983790112</v>
      </c>
      <c r="U50" s="356">
        <v>4.456867577142317</v>
      </c>
      <c r="V50" s="356">
        <v>3.333984437124685</v>
      </c>
      <c r="W50" s="356">
        <v>3.3409362119946362</v>
      </c>
      <c r="X50" s="356">
        <v>4.0301744168671663</v>
      </c>
      <c r="Y50" s="356">
        <v>3.0850551565367241</v>
      </c>
      <c r="Z50" s="356">
        <v>4.1782641309736981</v>
      </c>
      <c r="AA50" s="448">
        <v>4.0633514348232751</v>
      </c>
      <c r="AB50" s="449">
        <v>3.9186045243241603</v>
      </c>
      <c r="AC50" s="356">
        <v>4.3392513699542548</v>
      </c>
      <c r="AD50" s="430"/>
      <c r="AE50" s="174" t="s">
        <v>211</v>
      </c>
      <c r="AF50" s="356">
        <v>-86.587114948861839</v>
      </c>
      <c r="AG50" s="356" t="s">
        <v>186</v>
      </c>
      <c r="AH50" s="356">
        <v>-81.405668978815029</v>
      </c>
      <c r="AI50" s="356" t="s">
        <v>186</v>
      </c>
      <c r="AJ50" s="356">
        <v>-78.170394037791112</v>
      </c>
      <c r="AK50" s="356" t="s">
        <v>186</v>
      </c>
      <c r="AL50" s="356">
        <v>-77.015463307176063</v>
      </c>
      <c r="AM50" s="356" t="s">
        <v>186</v>
      </c>
      <c r="AN50" s="356">
        <v>-73.060198005355147</v>
      </c>
      <c r="AO50" s="356" t="s">
        <v>186</v>
      </c>
      <c r="AP50" s="356">
        <v>-68.93020561072629</v>
      </c>
      <c r="AQ50" s="356" t="s">
        <v>186</v>
      </c>
      <c r="AR50" s="356">
        <v>-64.019837857369509</v>
      </c>
      <c r="AS50" s="356" t="s">
        <v>186</v>
      </c>
      <c r="AT50" s="356">
        <v>-57.265038558625953</v>
      </c>
      <c r="AU50" s="356" t="s">
        <v>186</v>
      </c>
      <c r="AV50" s="356">
        <v>-55.714269528395697</v>
      </c>
      <c r="AW50" s="356" t="s">
        <v>186</v>
      </c>
      <c r="AX50" s="356">
        <v>-48.648395807149562</v>
      </c>
      <c r="AY50" s="356" t="s">
        <v>186</v>
      </c>
      <c r="AZ50" s="356">
        <v>-42.789177724007779</v>
      </c>
      <c r="BA50" s="356" t="s">
        <v>186</v>
      </c>
      <c r="BB50" s="356">
        <v>-29.55798967637088</v>
      </c>
      <c r="BC50" s="356" t="s">
        <v>186</v>
      </c>
      <c r="BD50" s="356">
        <v>-16.14933785406571</v>
      </c>
      <c r="BE50" s="356"/>
      <c r="BF50" s="356">
        <v>-13.715388553725941</v>
      </c>
      <c r="BG50" s="356"/>
      <c r="BH50" s="356">
        <v>-2.638988149239025</v>
      </c>
      <c r="BI50" s="356"/>
      <c r="BJ50" s="356">
        <v>30.152118337317091</v>
      </c>
      <c r="BK50" s="356"/>
      <c r="BL50" s="356">
        <v>29.881299570325989</v>
      </c>
      <c r="BM50" s="356"/>
      <c r="BN50" s="356">
        <v>7.6690713879164498</v>
      </c>
      <c r="BO50" s="356"/>
      <c r="BP50" s="356">
        <v>40.653931608324598</v>
      </c>
      <c r="BQ50" s="356"/>
      <c r="BR50" s="356">
        <v>3.852969413473637</v>
      </c>
      <c r="BS50" s="356"/>
      <c r="BT50" s="356">
        <v>6.7899599519375364</v>
      </c>
      <c r="BU50" s="356"/>
      <c r="BV50" s="358">
        <v>10.734608277487331</v>
      </c>
      <c r="BW50" s="601"/>
    </row>
    <row r="51" spans="1:75" ht="15.75" x14ac:dyDescent="0.25">
      <c r="A51" s="370" t="s">
        <v>212</v>
      </c>
      <c r="B51" s="432">
        <v>14.197791654065536</v>
      </c>
      <c r="C51" s="432">
        <v>22.943222650981564</v>
      </c>
      <c r="D51" s="432">
        <v>31.293396578434262</v>
      </c>
      <c r="E51" s="432">
        <v>59.186574653942195</v>
      </c>
      <c r="F51" s="432">
        <v>80.823748160463452</v>
      </c>
      <c r="G51" s="356">
        <v>83.554198547967687</v>
      </c>
      <c r="H51" s="356">
        <v>59.545472742868668</v>
      </c>
      <c r="I51" s="356">
        <v>49.425173874976309</v>
      </c>
      <c r="J51" s="356">
        <v>41.586456648096302</v>
      </c>
      <c r="K51" s="356">
        <v>38.946802019986578</v>
      </c>
      <c r="L51" s="356">
        <v>31.728847038181879</v>
      </c>
      <c r="M51" s="356">
        <v>26.415317278403961</v>
      </c>
      <c r="N51" s="356">
        <v>23.487019389021459</v>
      </c>
      <c r="O51" s="356">
        <v>21.213988490920361</v>
      </c>
      <c r="P51" s="356">
        <v>18.851287426361949</v>
      </c>
      <c r="Q51" s="356">
        <v>16.295709871709281</v>
      </c>
      <c r="R51" s="356">
        <v>14.459055116046279</v>
      </c>
      <c r="S51" s="356">
        <v>12.74357824895333</v>
      </c>
      <c r="T51" s="356">
        <v>12.44499560312757</v>
      </c>
      <c r="U51" s="356">
        <v>9.5827365607554569</v>
      </c>
      <c r="V51" s="356">
        <v>8.3365422335286219</v>
      </c>
      <c r="W51" s="356">
        <v>10.47985306187954</v>
      </c>
      <c r="X51" s="356">
        <v>8.2473957959357982</v>
      </c>
      <c r="Y51" s="356">
        <v>8.2665653712297651</v>
      </c>
      <c r="Z51" s="356">
        <v>9.5249135159013942</v>
      </c>
      <c r="AA51" s="448">
        <v>8.7986030185865793</v>
      </c>
      <c r="AB51" s="449">
        <v>8.8292545526495587</v>
      </c>
      <c r="AC51" s="356">
        <v>6.9772679552976538</v>
      </c>
      <c r="AD51" s="430"/>
      <c r="AE51" s="174" t="s">
        <v>212</v>
      </c>
      <c r="AF51" s="356">
        <v>-91.649410709993148</v>
      </c>
      <c r="AG51" s="356" t="s">
        <v>186</v>
      </c>
      <c r="AH51" s="356">
        <v>-88.282454343041096</v>
      </c>
      <c r="AI51" s="356" t="s">
        <v>186</v>
      </c>
      <c r="AJ51" s="356">
        <v>-85.883169631437127</v>
      </c>
      <c r="AK51" s="356" t="s">
        <v>186</v>
      </c>
      <c r="AL51" s="356">
        <v>-83.222259077422379</v>
      </c>
      <c r="AM51" s="356" t="s">
        <v>186</v>
      </c>
      <c r="AN51" s="356">
        <v>-82.085132556667716</v>
      </c>
      <c r="AO51" s="356" t="s">
        <v>186</v>
      </c>
      <c r="AP51" s="356">
        <v>-78.009702190245548</v>
      </c>
      <c r="AQ51" s="356" t="s">
        <v>186</v>
      </c>
      <c r="AR51" s="356">
        <v>-73.586279953555703</v>
      </c>
      <c r="AS51" s="356" t="s">
        <v>186</v>
      </c>
      <c r="AT51" s="356">
        <v>-70.29308896232682</v>
      </c>
      <c r="AU51" s="356" t="s">
        <v>186</v>
      </c>
      <c r="AV51" s="356">
        <v>-67.110060617389593</v>
      </c>
      <c r="AW51" s="356" t="s">
        <v>186</v>
      </c>
      <c r="AX51" s="356">
        <v>-62.987843761055132</v>
      </c>
      <c r="AY51" s="356" t="s">
        <v>186</v>
      </c>
      <c r="AZ51" s="356">
        <v>-57.183405876593461</v>
      </c>
      <c r="BA51" s="356" t="s">
        <v>186</v>
      </c>
      <c r="BB51" s="356">
        <v>-51.744647908877077</v>
      </c>
      <c r="BC51" s="356" t="s">
        <v>186</v>
      </c>
      <c r="BD51" s="356">
        <v>-45.248753379995783</v>
      </c>
      <c r="BE51" s="356" t="s">
        <v>186</v>
      </c>
      <c r="BF51" s="356">
        <v>-43.935151302550977</v>
      </c>
      <c r="BG51" s="356" t="s">
        <v>186</v>
      </c>
      <c r="BH51" s="356">
        <v>-27.189191614930511</v>
      </c>
      <c r="BI51" s="356"/>
      <c r="BJ51" s="356">
        <v>-16.30501279972075</v>
      </c>
      <c r="BK51" s="356"/>
      <c r="BL51" s="356">
        <v>-33.422082217188112</v>
      </c>
      <c r="BM51" s="356" t="s">
        <v>186</v>
      </c>
      <c r="BN51" s="356">
        <v>-15.400350268918171</v>
      </c>
      <c r="BO51" s="356"/>
      <c r="BP51" s="356">
        <v>-15.596530820638881</v>
      </c>
      <c r="BQ51" s="356"/>
      <c r="BR51" s="356">
        <v>-26.747177875689541</v>
      </c>
      <c r="BS51" s="356"/>
      <c r="BT51" s="356">
        <v>-20.700275480567221</v>
      </c>
      <c r="BU51" s="356"/>
      <c r="BV51" s="358">
        <v>-20.975571451795378</v>
      </c>
      <c r="BW51" s="601"/>
    </row>
    <row r="52" spans="1:75" ht="27" customHeight="1" x14ac:dyDescent="0.25">
      <c r="A52" s="208" t="s">
        <v>242</v>
      </c>
      <c r="B52" s="427">
        <v>127.87400389167958</v>
      </c>
      <c r="C52" s="427">
        <v>133.2288532956122</v>
      </c>
      <c r="D52" s="427">
        <v>119.47662674683747</v>
      </c>
      <c r="E52" s="427">
        <v>112.26305353467336</v>
      </c>
      <c r="F52" s="427">
        <v>117.53302202604755</v>
      </c>
      <c r="G52" s="202">
        <v>120.6512933722519</v>
      </c>
      <c r="H52" s="202">
        <v>103.9504561668337</v>
      </c>
      <c r="I52" s="202">
        <v>97.859397007723672</v>
      </c>
      <c r="J52" s="202">
        <v>92.826819995728044</v>
      </c>
      <c r="K52" s="202">
        <v>91.335913245732428</v>
      </c>
      <c r="L52" s="202">
        <v>84.736663932689595</v>
      </c>
      <c r="M52" s="202">
        <v>90.173815947994569</v>
      </c>
      <c r="N52" s="202">
        <v>95.008546387034642</v>
      </c>
      <c r="O52" s="202">
        <v>105.8574408985109</v>
      </c>
      <c r="P52" s="202">
        <v>95.238340039092733</v>
      </c>
      <c r="Q52" s="202">
        <v>99.686703079010584</v>
      </c>
      <c r="R52" s="202">
        <v>86.634339277923004</v>
      </c>
      <c r="S52" s="202">
        <v>80.413761737512417</v>
      </c>
      <c r="T52" s="202">
        <v>74.464141097865166</v>
      </c>
      <c r="U52" s="202">
        <v>66.540255564295379</v>
      </c>
      <c r="V52" s="202">
        <v>55.026796747360443</v>
      </c>
      <c r="W52" s="202">
        <v>47.439199893428331</v>
      </c>
      <c r="X52" s="202">
        <v>44.052184813451078</v>
      </c>
      <c r="Y52" s="202">
        <v>41.828379282409657</v>
      </c>
      <c r="Z52" s="202">
        <v>35.799727369362593</v>
      </c>
      <c r="AA52" s="442">
        <v>41.838813149905192</v>
      </c>
      <c r="AB52" s="443">
        <v>34.458922667415365</v>
      </c>
      <c r="AC52" s="202">
        <v>26.079652386321129</v>
      </c>
      <c r="AD52" s="430"/>
      <c r="AE52" s="475" t="s">
        <v>215</v>
      </c>
      <c r="AF52" s="202">
        <v>-78.384274501014943</v>
      </c>
      <c r="AG52" s="202" t="s">
        <v>186</v>
      </c>
      <c r="AH52" s="202">
        <v>-74.911459412486849</v>
      </c>
      <c r="AI52" s="202" t="s">
        <v>186</v>
      </c>
      <c r="AJ52" s="202">
        <v>-73.34987422386962</v>
      </c>
      <c r="AK52" s="202" t="s">
        <v>186</v>
      </c>
      <c r="AL52" s="202">
        <v>-71.905045990456927</v>
      </c>
      <c r="AM52" s="202" t="s">
        <v>186</v>
      </c>
      <c r="AN52" s="202">
        <v>-71.446442631874945</v>
      </c>
      <c r="AO52" s="202" t="s">
        <v>186</v>
      </c>
      <c r="AP52" s="202">
        <v>-69.222705761655362</v>
      </c>
      <c r="AQ52" s="202" t="s">
        <v>186</v>
      </c>
      <c r="AR52" s="202">
        <v>-71.078464283510073</v>
      </c>
      <c r="AS52" s="202" t="s">
        <v>186</v>
      </c>
      <c r="AT52" s="202">
        <v>-72.550203767900086</v>
      </c>
      <c r="AU52" s="202" t="s">
        <v>186</v>
      </c>
      <c r="AV52" s="202">
        <v>-75.363420686388423</v>
      </c>
      <c r="AW52" s="202" t="s">
        <v>186</v>
      </c>
      <c r="AX52" s="202">
        <v>-72.616435381364113</v>
      </c>
      <c r="AY52" s="202" t="s">
        <v>186</v>
      </c>
      <c r="AZ52" s="202">
        <v>-73.838384076509499</v>
      </c>
      <c r="BA52" s="202" t="s">
        <v>186</v>
      </c>
      <c r="BB52" s="202">
        <v>-69.896864680115371</v>
      </c>
      <c r="BC52" s="202" t="s">
        <v>186</v>
      </c>
      <c r="BD52" s="202">
        <v>-67.568172632626428</v>
      </c>
      <c r="BE52" s="202" t="s">
        <v>186</v>
      </c>
      <c r="BF52" s="202">
        <v>-64.976897602235539</v>
      </c>
      <c r="BG52" s="202" t="s">
        <v>186</v>
      </c>
      <c r="BH52" s="202">
        <v>-60.806203455107962</v>
      </c>
      <c r="BI52" s="202" t="s">
        <v>186</v>
      </c>
      <c r="BJ52" s="202">
        <v>-52.605541430917228</v>
      </c>
      <c r="BK52" s="202" t="s">
        <v>186</v>
      </c>
      <c r="BL52" s="202">
        <v>-45.025100665886448</v>
      </c>
      <c r="BM52" s="202" t="s">
        <v>186</v>
      </c>
      <c r="BN52" s="202">
        <v>-40.798277096218257</v>
      </c>
      <c r="BO52" s="202" t="s">
        <v>186</v>
      </c>
      <c r="BP52" s="202">
        <v>-37.650817856840654</v>
      </c>
      <c r="BQ52" s="202" t="s">
        <v>186</v>
      </c>
      <c r="BR52" s="202">
        <v>-27.1512542058069</v>
      </c>
      <c r="BS52" s="202" t="s">
        <v>186</v>
      </c>
      <c r="BT52" s="202">
        <v>-37.666366651272398</v>
      </c>
      <c r="BU52" s="202" t="s">
        <v>186</v>
      </c>
      <c r="BV52" s="205">
        <v>-24.316692550048121</v>
      </c>
      <c r="BW52" s="601" t="s">
        <v>186</v>
      </c>
    </row>
    <row r="53" spans="1:75" ht="25.5" customHeight="1" x14ac:dyDescent="0.25">
      <c r="A53" s="501" t="s">
        <v>243</v>
      </c>
      <c r="B53" s="440">
        <v>6864</v>
      </c>
      <c r="C53" s="440">
        <v>8074</v>
      </c>
      <c r="D53" s="440">
        <v>7842</v>
      </c>
      <c r="E53" s="440">
        <v>7247</v>
      </c>
      <c r="F53" s="440">
        <v>10465</v>
      </c>
      <c r="G53" s="359">
        <v>11721</v>
      </c>
      <c r="H53" s="359">
        <v>10930</v>
      </c>
      <c r="I53" s="359">
        <v>15042</v>
      </c>
      <c r="J53" s="359">
        <v>25071</v>
      </c>
      <c r="K53" s="359">
        <v>28151</v>
      </c>
      <c r="L53" s="359">
        <v>29457</v>
      </c>
      <c r="M53" s="359">
        <v>35458</v>
      </c>
      <c r="N53" s="359">
        <v>38144</v>
      </c>
      <c r="O53" s="359">
        <v>37638</v>
      </c>
      <c r="P53" s="359">
        <v>37621</v>
      </c>
      <c r="Q53" s="359">
        <v>36882</v>
      </c>
      <c r="R53" s="359">
        <v>35618</v>
      </c>
      <c r="S53" s="359">
        <v>37248</v>
      </c>
      <c r="T53" s="359">
        <v>36566</v>
      </c>
      <c r="U53" s="359">
        <v>27368</v>
      </c>
      <c r="V53" s="359">
        <v>27749</v>
      </c>
      <c r="W53" s="359">
        <v>26339</v>
      </c>
      <c r="X53" s="359">
        <v>28252</v>
      </c>
      <c r="Y53" s="359">
        <v>28216</v>
      </c>
      <c r="Z53" s="360">
        <v>27912</v>
      </c>
      <c r="AA53" s="440">
        <v>27455</v>
      </c>
      <c r="AB53" s="441">
        <v>27091</v>
      </c>
      <c r="AC53" s="359">
        <v>21184</v>
      </c>
      <c r="AD53" s="430"/>
      <c r="AE53" s="336"/>
      <c r="AF53" s="359"/>
      <c r="AG53" s="359"/>
      <c r="AH53" s="359"/>
      <c r="AI53" s="359"/>
      <c r="AJ53" s="359"/>
      <c r="AK53" s="359"/>
      <c r="AL53" s="359"/>
      <c r="AM53" s="359"/>
      <c r="AN53" s="359"/>
      <c r="AO53" s="359"/>
      <c r="AP53" s="359"/>
      <c r="AQ53" s="359"/>
      <c r="AR53" s="359"/>
      <c r="AS53" s="359"/>
      <c r="AT53" s="359"/>
      <c r="AU53" s="359"/>
      <c r="AV53" s="359"/>
      <c r="AW53" s="359"/>
      <c r="AX53" s="359"/>
      <c r="AY53" s="359"/>
      <c r="AZ53" s="359"/>
      <c r="BA53" s="359"/>
      <c r="BB53" s="359"/>
      <c r="BC53" s="359"/>
      <c r="BD53" s="359"/>
      <c r="BE53" s="359"/>
      <c r="BF53" s="359"/>
      <c r="BG53" s="359"/>
      <c r="BH53" s="359"/>
      <c r="BI53" s="359"/>
      <c r="BJ53" s="359"/>
      <c r="BK53" s="359"/>
      <c r="BL53" s="359"/>
      <c r="BM53" s="359"/>
      <c r="BN53" s="359"/>
      <c r="BO53" s="359"/>
      <c r="BP53" s="359"/>
      <c r="BQ53" s="359"/>
      <c r="BR53" s="359"/>
      <c r="BS53" s="359"/>
      <c r="BT53" s="359"/>
      <c r="BU53" s="359"/>
      <c r="BV53" s="362"/>
      <c r="BW53" s="602"/>
    </row>
    <row r="54" spans="1:75" ht="20.25" customHeight="1" x14ac:dyDescent="0.25">
      <c r="A54" s="208" t="s">
        <v>241</v>
      </c>
      <c r="B54" s="427">
        <v>28.170480060961925</v>
      </c>
      <c r="C54" s="427">
        <v>34.912553065504369</v>
      </c>
      <c r="D54" s="427">
        <v>45.117998602740791</v>
      </c>
      <c r="E54" s="427">
        <v>67.034306566044719</v>
      </c>
      <c r="F54" s="427">
        <v>63.508981083218096</v>
      </c>
      <c r="G54" s="202">
        <v>70.714254768975863</v>
      </c>
      <c r="H54" s="202">
        <v>55.583764456349378</v>
      </c>
      <c r="I54" s="202">
        <v>39.641194379664029</v>
      </c>
      <c r="J54" s="202">
        <v>40.900124025634909</v>
      </c>
      <c r="K54" s="202">
        <v>38.212028593108059</v>
      </c>
      <c r="L54" s="202">
        <v>38.899293199514958</v>
      </c>
      <c r="M54" s="202">
        <v>41.369821060596962</v>
      </c>
      <c r="N54" s="202">
        <v>44.833821900550063</v>
      </c>
      <c r="O54" s="202">
        <v>45.522174698600743</v>
      </c>
      <c r="P54" s="202">
        <v>42.475110262882097</v>
      </c>
      <c r="Q54" s="202">
        <v>51.795154653498749</v>
      </c>
      <c r="R54" s="202">
        <v>44.978894602461381</v>
      </c>
      <c r="S54" s="202">
        <v>49.203265932847941</v>
      </c>
      <c r="T54" s="202">
        <v>37.841618691185431</v>
      </c>
      <c r="U54" s="202">
        <v>36.148637499721708</v>
      </c>
      <c r="V54" s="202">
        <v>30.13246494669518</v>
      </c>
      <c r="W54" s="202">
        <v>30.616109688416671</v>
      </c>
      <c r="X54" s="202">
        <v>25.565422488104979</v>
      </c>
      <c r="Y54" s="202">
        <v>23.212066153922169</v>
      </c>
      <c r="Z54" s="202">
        <v>24.269552721466159</v>
      </c>
      <c r="AA54" s="442">
        <v>25.811383750800886</v>
      </c>
      <c r="AB54" s="443">
        <v>21.933768803262279</v>
      </c>
      <c r="AC54" s="202">
        <v>21.178317646043489</v>
      </c>
      <c r="AD54" s="430"/>
      <c r="AE54" s="475" t="s">
        <v>213</v>
      </c>
      <c r="AF54" s="202">
        <v>-70.050850828827592</v>
      </c>
      <c r="AG54" s="202" t="s">
        <v>186</v>
      </c>
      <c r="AH54" s="202">
        <v>-61.898374726535323</v>
      </c>
      <c r="AI54" s="202" t="s">
        <v>186</v>
      </c>
      <c r="AJ54" s="202">
        <v>-46.574975912158727</v>
      </c>
      <c r="AK54" s="202" t="s">
        <v>186</v>
      </c>
      <c r="AL54" s="202">
        <v>-48.219429279066283</v>
      </c>
      <c r="AM54" s="202" t="s">
        <v>186</v>
      </c>
      <c r="AN54" s="202">
        <v>-44.576829794733229</v>
      </c>
      <c r="AO54" s="202" t="s">
        <v>186</v>
      </c>
      <c r="AP54" s="202">
        <v>-45.556034816829118</v>
      </c>
      <c r="AQ54" s="202" t="s">
        <v>186</v>
      </c>
      <c r="AR54" s="202">
        <v>-48.807325961061608</v>
      </c>
      <c r="AS54" s="202" t="s">
        <v>186</v>
      </c>
      <c r="AT54" s="202">
        <v>-52.76263153959745</v>
      </c>
      <c r="AU54" s="202" t="s">
        <v>186</v>
      </c>
      <c r="AV54" s="202">
        <v>-53.476920234449018</v>
      </c>
      <c r="AW54" s="202" t="s">
        <v>186</v>
      </c>
      <c r="AX54" s="202">
        <v>-50.139463994397978</v>
      </c>
      <c r="AY54" s="202" t="s">
        <v>186</v>
      </c>
      <c r="AZ54" s="202">
        <v>-59.111392199283841</v>
      </c>
      <c r="BA54" s="202" t="s">
        <v>186</v>
      </c>
      <c r="BB54" s="202">
        <v>-52.914988611381872</v>
      </c>
      <c r="BC54" s="202" t="s">
        <v>186</v>
      </c>
      <c r="BD54" s="202">
        <v>-56.957496124449513</v>
      </c>
      <c r="BE54" s="202" t="s">
        <v>186</v>
      </c>
      <c r="BF54" s="202">
        <v>-44.03432416865239</v>
      </c>
      <c r="BG54" s="202" t="s">
        <v>186</v>
      </c>
      <c r="BH54" s="202">
        <v>-41.413234050089642</v>
      </c>
      <c r="BI54" s="202" t="s">
        <v>186</v>
      </c>
      <c r="BJ54" s="202">
        <v>-29.715946957846722</v>
      </c>
      <c r="BK54" s="202" t="s">
        <v>186</v>
      </c>
      <c r="BL54" s="202">
        <v>-30.82622886585715</v>
      </c>
      <c r="BM54" s="202" t="s">
        <v>186</v>
      </c>
      <c r="BN54" s="202">
        <v>-17.16030644165069</v>
      </c>
      <c r="BO54" s="202"/>
      <c r="BP54" s="202">
        <v>-8.7616005158379355</v>
      </c>
      <c r="BQ54" s="202"/>
      <c r="BR54" s="202">
        <v>-12.73709124720914</v>
      </c>
      <c r="BS54" s="202"/>
      <c r="BT54" s="202">
        <v>-17.949700602989349</v>
      </c>
      <c r="BU54" s="202"/>
      <c r="BV54" s="205">
        <v>-3.4442378051620239</v>
      </c>
      <c r="BW54" s="601"/>
    </row>
    <row r="55" spans="1:75" ht="24" customHeight="1" x14ac:dyDescent="0.25">
      <c r="A55" s="501" t="s">
        <v>244</v>
      </c>
      <c r="B55" s="440">
        <v>4241</v>
      </c>
      <c r="C55" s="440">
        <v>5190</v>
      </c>
      <c r="D55" s="440">
        <v>4808</v>
      </c>
      <c r="E55" s="440">
        <v>4021</v>
      </c>
      <c r="F55" s="440">
        <v>6171</v>
      </c>
      <c r="G55" s="359">
        <v>6863</v>
      </c>
      <c r="H55" s="359">
        <v>6362</v>
      </c>
      <c r="I55" s="359">
        <v>8568</v>
      </c>
      <c r="J55" s="359">
        <v>13525</v>
      </c>
      <c r="K55" s="359">
        <v>15592</v>
      </c>
      <c r="L55" s="359">
        <v>16070</v>
      </c>
      <c r="M55" s="359">
        <v>19378</v>
      </c>
      <c r="N55" s="359">
        <v>20917</v>
      </c>
      <c r="O55" s="359">
        <v>21106</v>
      </c>
      <c r="P55" s="359">
        <v>20846</v>
      </c>
      <c r="Q55" s="359">
        <v>20636</v>
      </c>
      <c r="R55" s="359">
        <v>20129</v>
      </c>
      <c r="S55" s="359">
        <v>20736</v>
      </c>
      <c r="T55" s="359">
        <v>22087</v>
      </c>
      <c r="U55" s="359">
        <v>16646</v>
      </c>
      <c r="V55" s="359">
        <v>16891</v>
      </c>
      <c r="W55" s="359">
        <v>15859</v>
      </c>
      <c r="X55" s="359">
        <v>16811</v>
      </c>
      <c r="Y55" s="359">
        <v>16824</v>
      </c>
      <c r="Z55" s="360">
        <v>16259</v>
      </c>
      <c r="AA55" s="440">
        <v>15821</v>
      </c>
      <c r="AB55" s="441">
        <v>15283</v>
      </c>
      <c r="AC55" s="359">
        <v>11254</v>
      </c>
      <c r="AD55" s="430"/>
      <c r="AE55" s="336"/>
      <c r="AF55" s="359"/>
      <c r="AG55" s="359"/>
      <c r="AH55" s="359"/>
      <c r="AI55" s="359"/>
      <c r="AJ55" s="359"/>
      <c r="AK55" s="359"/>
      <c r="AL55" s="359"/>
      <c r="AM55" s="359"/>
      <c r="AN55" s="359"/>
      <c r="AO55" s="359"/>
      <c r="AP55" s="359"/>
      <c r="AQ55" s="359"/>
      <c r="AR55" s="359"/>
      <c r="AS55" s="359"/>
      <c r="AT55" s="359"/>
      <c r="AU55" s="359"/>
      <c r="AV55" s="359"/>
      <c r="AW55" s="359"/>
      <c r="AX55" s="359"/>
      <c r="AY55" s="359"/>
      <c r="AZ55" s="359"/>
      <c r="BA55" s="359"/>
      <c r="BB55" s="359"/>
      <c r="BC55" s="359"/>
      <c r="BD55" s="359"/>
      <c r="BE55" s="359"/>
      <c r="BF55" s="359"/>
      <c r="BG55" s="359"/>
      <c r="BH55" s="359"/>
      <c r="BI55" s="359"/>
      <c r="BJ55" s="359"/>
      <c r="BK55" s="359"/>
      <c r="BL55" s="359"/>
      <c r="BM55" s="359"/>
      <c r="BN55" s="359"/>
      <c r="BO55" s="359"/>
      <c r="BP55" s="359"/>
      <c r="BQ55" s="359"/>
      <c r="BR55" s="359"/>
      <c r="BS55" s="359"/>
      <c r="BT55" s="359"/>
      <c r="BU55" s="359"/>
      <c r="BV55" s="362"/>
      <c r="BW55" s="602"/>
    </row>
    <row r="56" spans="1:75" ht="24.75" customHeight="1" x14ac:dyDescent="0.25">
      <c r="A56" s="208" t="s">
        <v>245</v>
      </c>
      <c r="B56" s="427">
        <v>151.42216934056745</v>
      </c>
      <c r="C56" s="427">
        <v>152.18504919276762</v>
      </c>
      <c r="D56" s="427">
        <v>153.2883175897816</v>
      </c>
      <c r="E56" s="427">
        <v>131.97808631017216</v>
      </c>
      <c r="F56" s="427">
        <v>160.84333219426921</v>
      </c>
      <c r="G56" s="202">
        <v>162.90495133119671</v>
      </c>
      <c r="H56" s="202">
        <v>145.4084099570438</v>
      </c>
      <c r="I56" s="202">
        <v>135.5952804557113</v>
      </c>
      <c r="J56" s="202">
        <v>123.2227561180928</v>
      </c>
      <c r="K56" s="202">
        <v>118.5827662170237</v>
      </c>
      <c r="L56" s="202">
        <v>112.0160241707277</v>
      </c>
      <c r="M56" s="202">
        <v>113.7868147598675</v>
      </c>
      <c r="N56" s="202">
        <v>119.7943198347906</v>
      </c>
      <c r="O56" s="202">
        <v>130.2964493850794</v>
      </c>
      <c r="P56" s="202">
        <v>115.9949375445411</v>
      </c>
      <c r="Q56" s="202">
        <v>117.82437985969911</v>
      </c>
      <c r="R56" s="202">
        <v>103.89979591326551</v>
      </c>
      <c r="S56" s="202">
        <v>93.603478367575434</v>
      </c>
      <c r="T56" s="202">
        <v>86.862473172417864</v>
      </c>
      <c r="U56" s="202">
        <v>73.610026674573817</v>
      </c>
      <c r="V56" s="202">
        <v>60.851087183625751</v>
      </c>
      <c r="W56" s="202">
        <v>55.73459979988899</v>
      </c>
      <c r="X56" s="202">
        <v>49.949168027274162</v>
      </c>
      <c r="Y56" s="202">
        <v>47.685442135663429</v>
      </c>
      <c r="Z56" s="202">
        <v>43.735467554523503</v>
      </c>
      <c r="AA56" s="442">
        <v>46.666835570227782</v>
      </c>
      <c r="AB56" s="443">
        <v>40.364842345564824</v>
      </c>
      <c r="AC56" s="202">
        <v>30.135285207605051</v>
      </c>
      <c r="AD56" s="430"/>
      <c r="AE56" s="457" t="s">
        <v>214</v>
      </c>
      <c r="AF56" s="202">
        <v>-81.501307995029578</v>
      </c>
      <c r="AG56" s="202" t="s">
        <v>186</v>
      </c>
      <c r="AH56" s="202">
        <v>-79.275417964815418</v>
      </c>
      <c r="AI56" s="202" t="s">
        <v>186</v>
      </c>
      <c r="AJ56" s="202">
        <v>-77.775564823255067</v>
      </c>
      <c r="AK56" s="202" t="s">
        <v>186</v>
      </c>
      <c r="AL56" s="202">
        <v>-75.544058454004741</v>
      </c>
      <c r="AM56" s="202" t="s">
        <v>186</v>
      </c>
      <c r="AN56" s="202">
        <v>-74.587129168117812</v>
      </c>
      <c r="AO56" s="202" t="s">
        <v>186</v>
      </c>
      <c r="AP56" s="202">
        <v>-73.097344392731927</v>
      </c>
      <c r="AQ56" s="202" t="s">
        <v>186</v>
      </c>
      <c r="AR56" s="202">
        <v>-73.51601301855429</v>
      </c>
      <c r="AS56" s="202" t="s">
        <v>186</v>
      </c>
      <c r="AT56" s="202">
        <v>-74.844145157161961</v>
      </c>
      <c r="AU56" s="202" t="s">
        <v>186</v>
      </c>
      <c r="AV56" s="202">
        <v>-76.87175256898756</v>
      </c>
      <c r="AW56" s="202" t="s">
        <v>186</v>
      </c>
      <c r="AX56" s="202">
        <v>-74.020172047565993</v>
      </c>
      <c r="AY56" s="202" t="s">
        <v>186</v>
      </c>
      <c r="AZ56" s="202">
        <v>-74.423557125028765</v>
      </c>
      <c r="BA56" s="202" t="s">
        <v>186</v>
      </c>
      <c r="BB56" s="202">
        <v>-70.995818670556687</v>
      </c>
      <c r="BC56" s="202" t="s">
        <v>186</v>
      </c>
      <c r="BD56" s="202">
        <v>-67.805378888522142</v>
      </c>
      <c r="BE56" s="202" t="s">
        <v>186</v>
      </c>
      <c r="BF56" s="202">
        <v>-65.306899392804596</v>
      </c>
      <c r="BG56" s="202" t="s">
        <v>186</v>
      </c>
      <c r="BH56" s="202">
        <v>-59.060896227043067</v>
      </c>
      <c r="BI56" s="202" t="s">
        <v>186</v>
      </c>
      <c r="BJ56" s="202">
        <v>-50.476997860912377</v>
      </c>
      <c r="BK56" s="202" t="s">
        <v>186</v>
      </c>
      <c r="BL56" s="202">
        <v>-45.930740839974462</v>
      </c>
      <c r="BM56" s="202" t="s">
        <v>186</v>
      </c>
      <c r="BN56" s="202">
        <v>-39.668093788569138</v>
      </c>
      <c r="BO56" s="202" t="s">
        <v>186</v>
      </c>
      <c r="BP56" s="202">
        <v>-36.804014269446817</v>
      </c>
      <c r="BQ56" s="202" t="s">
        <v>186</v>
      </c>
      <c r="BR56" s="202">
        <v>-31.096460395589851</v>
      </c>
      <c r="BS56" s="202" t="s">
        <v>186</v>
      </c>
      <c r="BT56" s="202">
        <v>-35.42462256251509</v>
      </c>
      <c r="BU56" s="202" t="s">
        <v>186</v>
      </c>
      <c r="BV56" s="205">
        <v>-25.342740225229111</v>
      </c>
      <c r="BW56" s="601" t="s">
        <v>186</v>
      </c>
    </row>
    <row r="57" spans="1:75" ht="15.75" x14ac:dyDescent="0.25">
      <c r="A57" s="370" t="s">
        <v>215</v>
      </c>
      <c r="B57" s="432">
        <v>86.593721843243699</v>
      </c>
      <c r="C57" s="432">
        <v>92.363002172630232</v>
      </c>
      <c r="D57" s="432">
        <v>84.397816478675523</v>
      </c>
      <c r="E57" s="432">
        <v>82.280924039150079</v>
      </c>
      <c r="F57" s="432">
        <v>86.77032635358357</v>
      </c>
      <c r="G57" s="356">
        <v>88.892708587882112</v>
      </c>
      <c r="H57" s="356">
        <v>79.199237100313823</v>
      </c>
      <c r="I57" s="356">
        <v>74.991642204644492</v>
      </c>
      <c r="J57" s="356">
        <v>69.671571657223623</v>
      </c>
      <c r="K57" s="356">
        <v>69.559754923698264</v>
      </c>
      <c r="L57" s="356">
        <v>64.332687808502357</v>
      </c>
      <c r="M57" s="356">
        <v>69.116096259029135</v>
      </c>
      <c r="N57" s="356">
        <v>73.798449779202457</v>
      </c>
      <c r="O57" s="356">
        <v>81.91805894711996</v>
      </c>
      <c r="P57" s="356">
        <v>74.227217599096477</v>
      </c>
      <c r="Q57" s="356">
        <v>77.616431889819012</v>
      </c>
      <c r="R57" s="356">
        <v>67.432873510709825</v>
      </c>
      <c r="S57" s="356">
        <v>62.391588802595798</v>
      </c>
      <c r="T57" s="356">
        <v>57.65243766734563</v>
      </c>
      <c r="U57" s="356">
        <v>51.075852130097843</v>
      </c>
      <c r="V57" s="356">
        <v>42.020552467487462</v>
      </c>
      <c r="W57" s="356">
        <v>36.580014709414137</v>
      </c>
      <c r="X57" s="356">
        <v>34.360465735784757</v>
      </c>
      <c r="Y57" s="356">
        <v>32.520341192328139</v>
      </c>
      <c r="Z57" s="356">
        <v>28.001611215865911</v>
      </c>
      <c r="AA57" s="448">
        <v>33.182750514952993</v>
      </c>
      <c r="AB57" s="449">
        <v>27.308091596006523</v>
      </c>
      <c r="AC57" s="356">
        <v>20.773822401907079</v>
      </c>
      <c r="AD57" s="430"/>
      <c r="AE57" s="174" t="s">
        <v>215</v>
      </c>
      <c r="AF57" s="356">
        <v>-76.63045402495591</v>
      </c>
      <c r="AG57" s="356" t="s">
        <v>186</v>
      </c>
      <c r="AH57" s="356">
        <v>-73.770173599532356</v>
      </c>
      <c r="AI57" s="356" t="s">
        <v>186</v>
      </c>
      <c r="AJ57" s="356">
        <v>-72.298483149338892</v>
      </c>
      <c r="AK57" s="356" t="s">
        <v>186</v>
      </c>
      <c r="AL57" s="356">
        <v>-70.183215466830603</v>
      </c>
      <c r="AM57" s="356" t="s">
        <v>186</v>
      </c>
      <c r="AN57" s="356">
        <v>-70.135285231101847</v>
      </c>
      <c r="AO57" s="356" t="s">
        <v>186</v>
      </c>
      <c r="AP57" s="356">
        <v>-67.70876033697823</v>
      </c>
      <c r="AQ57" s="356" t="s">
        <v>186</v>
      </c>
      <c r="AR57" s="356">
        <v>-69.943582571486388</v>
      </c>
      <c r="AS57" s="356" t="s">
        <v>186</v>
      </c>
      <c r="AT57" s="356">
        <v>-71.850597859358473</v>
      </c>
      <c r="AU57" s="356" t="s">
        <v>186</v>
      </c>
      <c r="AV57" s="356">
        <v>-74.640729200728401</v>
      </c>
      <c r="AW57" s="356" t="s">
        <v>186</v>
      </c>
      <c r="AX57" s="356">
        <v>-72.013200718222876</v>
      </c>
      <c r="AY57" s="356" t="s">
        <v>186</v>
      </c>
      <c r="AZ57" s="356">
        <v>-73.235277767732583</v>
      </c>
      <c r="BA57" s="356" t="s">
        <v>186</v>
      </c>
      <c r="BB57" s="356">
        <v>-69.193330611059096</v>
      </c>
      <c r="BC57" s="356" t="s">
        <v>186</v>
      </c>
      <c r="BD57" s="356">
        <v>-66.704129834496555</v>
      </c>
      <c r="BE57" s="356" t="s">
        <v>186</v>
      </c>
      <c r="BF57" s="356">
        <v>-63.967139565247933</v>
      </c>
      <c r="BG57" s="356" t="s">
        <v>186</v>
      </c>
      <c r="BH57" s="356">
        <v>-59.327506961620443</v>
      </c>
      <c r="BI57" s="356" t="s">
        <v>186</v>
      </c>
      <c r="BJ57" s="356">
        <v>-50.562709954895517</v>
      </c>
      <c r="BK57" s="356" t="s">
        <v>186</v>
      </c>
      <c r="BL57" s="356">
        <v>-43.209912388141333</v>
      </c>
      <c r="BM57" s="356" t="s">
        <v>186</v>
      </c>
      <c r="BN57" s="356">
        <v>-39.54149934506809</v>
      </c>
      <c r="BO57" s="356" t="s">
        <v>186</v>
      </c>
      <c r="BP57" s="356">
        <v>-36.120527521378442</v>
      </c>
      <c r="BQ57" s="356" t="s">
        <v>186</v>
      </c>
      <c r="BR57" s="356">
        <v>-25.81204616491323</v>
      </c>
      <c r="BS57" s="356" t="s">
        <v>186</v>
      </c>
      <c r="BT57" s="356">
        <v>-37.395718921655188</v>
      </c>
      <c r="BU57" s="356" t="s">
        <v>186</v>
      </c>
      <c r="BV57" s="358">
        <v>-23.927959854415452</v>
      </c>
      <c r="BW57" s="601" t="s">
        <v>186</v>
      </c>
    </row>
    <row r="58" spans="1:75" ht="15.75" x14ac:dyDescent="0.25">
      <c r="A58" s="370" t="s">
        <v>216</v>
      </c>
      <c r="B58" s="432">
        <v>64.82844749732466</v>
      </c>
      <c r="C58" s="432">
        <v>59.822047020137255</v>
      </c>
      <c r="D58" s="432">
        <v>68.89050111110582</v>
      </c>
      <c r="E58" s="432">
        <v>49.697162271021149</v>
      </c>
      <c r="F58" s="432">
        <v>74.073005840685667</v>
      </c>
      <c r="G58" s="356">
        <v>74.01224274331426</v>
      </c>
      <c r="H58" s="356">
        <v>66.209172856730547</v>
      </c>
      <c r="I58" s="356">
        <v>60.603638251066897</v>
      </c>
      <c r="J58" s="356">
        <v>53.551184460868988</v>
      </c>
      <c r="K58" s="356">
        <v>49.023011293325261</v>
      </c>
      <c r="L58" s="356">
        <v>47.68333636222517</v>
      </c>
      <c r="M58" s="356">
        <v>44.670718500838078</v>
      </c>
      <c r="N58" s="356">
        <v>45.995870055587929</v>
      </c>
      <c r="O58" s="356">
        <v>48.378390437959148</v>
      </c>
      <c r="P58" s="356">
        <v>41.767719945444583</v>
      </c>
      <c r="Q58" s="356">
        <v>40.207947969879953</v>
      </c>
      <c r="R58" s="356">
        <v>36.466922402555888</v>
      </c>
      <c r="S58" s="356">
        <v>31.211889564979781</v>
      </c>
      <c r="T58" s="356">
        <v>29.210035505072199</v>
      </c>
      <c r="U58" s="356">
        <v>22.534174544475949</v>
      </c>
      <c r="V58" s="356">
        <v>18.83053471613843</v>
      </c>
      <c r="W58" s="356">
        <v>19.15458509047486</v>
      </c>
      <c r="X58" s="356">
        <v>15.58870229148947</v>
      </c>
      <c r="Y58" s="356">
        <v>15.16510094333524</v>
      </c>
      <c r="Z58" s="356">
        <v>15.73385633865759</v>
      </c>
      <c r="AA58" s="448">
        <v>13.484085055274804</v>
      </c>
      <c r="AB58" s="449">
        <v>13.056750749558228</v>
      </c>
      <c r="AC58" s="356">
        <v>9.3614628056979541</v>
      </c>
      <c r="AD58" s="430"/>
      <c r="AE58" s="174" t="s">
        <v>216</v>
      </c>
      <c r="AF58" s="356">
        <v>-87.351467191495686</v>
      </c>
      <c r="AG58" s="356" t="s">
        <v>186</v>
      </c>
      <c r="AH58" s="356">
        <v>-85.860776684289448</v>
      </c>
      <c r="AI58" s="356" t="s">
        <v>186</v>
      </c>
      <c r="AJ58" s="356">
        <v>-84.552968970417965</v>
      </c>
      <c r="AK58" s="356" t="s">
        <v>186</v>
      </c>
      <c r="AL58" s="356">
        <v>-82.518663405963352</v>
      </c>
      <c r="AM58" s="356" t="s">
        <v>186</v>
      </c>
      <c r="AN58" s="356">
        <v>-80.903941723032077</v>
      </c>
      <c r="AO58" s="356" t="s">
        <v>186</v>
      </c>
      <c r="AP58" s="356">
        <v>-80.367433321813181</v>
      </c>
      <c r="AQ58" s="356" t="s">
        <v>186</v>
      </c>
      <c r="AR58" s="356">
        <v>-79.04340221095319</v>
      </c>
      <c r="AS58" s="356" t="s">
        <v>186</v>
      </c>
      <c r="AT58" s="356">
        <v>-79.647166594774191</v>
      </c>
      <c r="AU58" s="356" t="s">
        <v>186</v>
      </c>
      <c r="AV58" s="356">
        <v>-80.649495113519393</v>
      </c>
      <c r="AW58" s="356" t="s">
        <v>186</v>
      </c>
      <c r="AX58" s="356">
        <v>-77.586847407697761</v>
      </c>
      <c r="AY58" s="356" t="s">
        <v>186</v>
      </c>
      <c r="AZ58" s="356">
        <v>-76.717382312793745</v>
      </c>
      <c r="BA58" s="356" t="s">
        <v>186</v>
      </c>
      <c r="BB58" s="356">
        <v>-74.328892626700437</v>
      </c>
      <c r="BC58" s="356" t="s">
        <v>186</v>
      </c>
      <c r="BD58" s="356">
        <v>-70.006741225300061</v>
      </c>
      <c r="BE58" s="356" t="s">
        <v>186</v>
      </c>
      <c r="BF58" s="356">
        <v>-67.951210452748768</v>
      </c>
      <c r="BG58" s="356" t="s">
        <v>186</v>
      </c>
      <c r="BH58" s="356">
        <v>-58.456597612567833</v>
      </c>
      <c r="BI58" s="356" t="s">
        <v>186</v>
      </c>
      <c r="BJ58" s="356">
        <v>-50.285730347981833</v>
      </c>
      <c r="BK58" s="356" t="s">
        <v>186</v>
      </c>
      <c r="BL58" s="356">
        <v>-51.12677846332889</v>
      </c>
      <c r="BM58" s="356" t="s">
        <v>186</v>
      </c>
      <c r="BN58" s="356">
        <v>-39.94713202773287</v>
      </c>
      <c r="BO58" s="356" t="s">
        <v>186</v>
      </c>
      <c r="BP58" s="356">
        <v>-38.269696715654703</v>
      </c>
      <c r="BQ58" s="356" t="s">
        <v>186</v>
      </c>
      <c r="BR58" s="356">
        <v>-40.50115493493395</v>
      </c>
      <c r="BS58" s="356" t="s">
        <v>186</v>
      </c>
      <c r="BT58" s="356">
        <v>-30.573985796419549</v>
      </c>
      <c r="BU58" s="356" t="s">
        <v>186</v>
      </c>
      <c r="BV58" s="358">
        <v>-28.301742253793911</v>
      </c>
      <c r="BW58" s="601" t="s">
        <v>186</v>
      </c>
    </row>
    <row r="59" spans="1:75" ht="23.25" customHeight="1" x14ac:dyDescent="0.25">
      <c r="A59" s="501" t="s">
        <v>217</v>
      </c>
      <c r="B59" s="440">
        <v>9916</v>
      </c>
      <c r="C59" s="440">
        <v>11030</v>
      </c>
      <c r="D59" s="440">
        <v>10392</v>
      </c>
      <c r="E59" s="440">
        <v>10043</v>
      </c>
      <c r="F59" s="440">
        <v>14491</v>
      </c>
      <c r="G59" s="359">
        <v>16310</v>
      </c>
      <c r="H59" s="359">
        <v>14900</v>
      </c>
      <c r="I59" s="359">
        <v>19357</v>
      </c>
      <c r="J59" s="359">
        <v>32782</v>
      </c>
      <c r="K59" s="359">
        <v>36447</v>
      </c>
      <c r="L59" s="359">
        <v>37890</v>
      </c>
      <c r="M59" s="359">
        <v>45081</v>
      </c>
      <c r="N59" s="359">
        <v>47768</v>
      </c>
      <c r="O59" s="359">
        <v>47173</v>
      </c>
      <c r="P59" s="359">
        <v>46942</v>
      </c>
      <c r="Q59" s="359">
        <v>46254</v>
      </c>
      <c r="R59" s="359">
        <v>44611</v>
      </c>
      <c r="S59" s="359">
        <v>46728</v>
      </c>
      <c r="T59" s="359">
        <v>45998</v>
      </c>
      <c r="U59" s="359">
        <v>34851</v>
      </c>
      <c r="V59" s="359">
        <v>35339</v>
      </c>
      <c r="W59" s="359">
        <v>33299</v>
      </c>
      <c r="X59" s="359">
        <v>35248</v>
      </c>
      <c r="Y59" s="359">
        <v>35334</v>
      </c>
      <c r="Z59" s="360">
        <v>34636</v>
      </c>
      <c r="AA59" s="440">
        <v>34103</v>
      </c>
      <c r="AB59" s="441">
        <v>33655</v>
      </c>
      <c r="AC59" s="359">
        <v>26313</v>
      </c>
      <c r="AD59" s="430"/>
      <c r="AE59" s="336"/>
      <c r="AF59" s="359"/>
      <c r="AG59" s="359"/>
      <c r="AH59" s="359"/>
      <c r="AI59" s="359"/>
      <c r="AJ59" s="359"/>
      <c r="AK59" s="359"/>
      <c r="AL59" s="359"/>
      <c r="AM59" s="359"/>
      <c r="AN59" s="359"/>
      <c r="AO59" s="359"/>
      <c r="AP59" s="359"/>
      <c r="AQ59" s="359"/>
      <c r="AR59" s="359"/>
      <c r="AS59" s="359"/>
      <c r="AT59" s="359"/>
      <c r="AU59" s="359"/>
      <c r="AV59" s="359"/>
      <c r="AW59" s="359"/>
      <c r="AX59" s="359"/>
      <c r="AY59" s="359"/>
      <c r="AZ59" s="359"/>
      <c r="BA59" s="359"/>
      <c r="BB59" s="359"/>
      <c r="BC59" s="359"/>
      <c r="BD59" s="359"/>
      <c r="BE59" s="359"/>
      <c r="BF59" s="359"/>
      <c r="BG59" s="359"/>
      <c r="BH59" s="359"/>
      <c r="BI59" s="359"/>
      <c r="BJ59" s="359"/>
      <c r="BK59" s="359"/>
      <c r="BL59" s="359"/>
      <c r="BM59" s="359"/>
      <c r="BN59" s="359"/>
      <c r="BO59" s="359"/>
      <c r="BP59" s="359"/>
      <c r="BQ59" s="359"/>
      <c r="BR59" s="359"/>
      <c r="BS59" s="359"/>
      <c r="BT59" s="359"/>
      <c r="BU59" s="359"/>
      <c r="BV59" s="362"/>
      <c r="BW59" s="602"/>
    </row>
    <row r="60" spans="1:75" ht="36.75" customHeight="1" x14ac:dyDescent="0.25">
      <c r="A60" s="220" t="s">
        <v>246</v>
      </c>
      <c r="B60" s="193" t="s">
        <v>104</v>
      </c>
      <c r="C60" s="193" t="s">
        <v>104</v>
      </c>
      <c r="D60" s="193" t="s">
        <v>104</v>
      </c>
      <c r="E60" s="193" t="s">
        <v>104</v>
      </c>
      <c r="F60" s="193" t="s">
        <v>104</v>
      </c>
      <c r="G60" s="193" t="s">
        <v>104</v>
      </c>
      <c r="H60" s="193" t="s">
        <v>104</v>
      </c>
      <c r="I60" s="193" t="s">
        <v>104</v>
      </c>
      <c r="J60" s="193" t="s">
        <v>104</v>
      </c>
      <c r="K60" s="193" t="s">
        <v>104</v>
      </c>
      <c r="L60" s="193" t="s">
        <v>104</v>
      </c>
      <c r="M60" s="193" t="s">
        <v>104</v>
      </c>
      <c r="N60" s="193" t="s">
        <v>104</v>
      </c>
      <c r="O60" s="193" t="s">
        <v>104</v>
      </c>
      <c r="P60" s="193" t="s">
        <v>104</v>
      </c>
      <c r="Q60" s="193" t="s">
        <v>104</v>
      </c>
      <c r="R60" s="193" t="s">
        <v>104</v>
      </c>
      <c r="S60" s="193" t="s">
        <v>104</v>
      </c>
      <c r="T60" s="193" t="s">
        <v>104</v>
      </c>
      <c r="U60" s="193" t="s">
        <v>104</v>
      </c>
      <c r="V60" s="193" t="s">
        <v>104</v>
      </c>
      <c r="W60" s="193" t="s">
        <v>104</v>
      </c>
      <c r="X60" s="193" t="s">
        <v>104</v>
      </c>
      <c r="Y60" s="193" t="s">
        <v>104</v>
      </c>
      <c r="Z60" s="193" t="s">
        <v>104</v>
      </c>
      <c r="AA60" s="503" t="s">
        <v>104</v>
      </c>
      <c r="AB60" s="504" t="s">
        <v>104</v>
      </c>
      <c r="AC60" s="202" t="s">
        <v>104</v>
      </c>
      <c r="AD60" s="430"/>
      <c r="AE60" s="457" t="s">
        <v>246</v>
      </c>
      <c r="AF60" s="202" t="s">
        <v>104</v>
      </c>
      <c r="AG60" s="202" t="s">
        <v>104</v>
      </c>
      <c r="AH60" s="202" t="s">
        <v>104</v>
      </c>
      <c r="AI60" s="202" t="s">
        <v>104</v>
      </c>
      <c r="AJ60" s="202" t="s">
        <v>104</v>
      </c>
      <c r="AK60" s="202" t="s">
        <v>104</v>
      </c>
      <c r="AL60" s="202" t="s">
        <v>104</v>
      </c>
      <c r="AM60" s="202" t="s">
        <v>104</v>
      </c>
      <c r="AN60" s="202" t="s">
        <v>104</v>
      </c>
      <c r="AO60" s="202" t="s">
        <v>104</v>
      </c>
      <c r="AP60" s="202" t="s">
        <v>104</v>
      </c>
      <c r="AQ60" s="202" t="s">
        <v>104</v>
      </c>
      <c r="AR60" s="202" t="s">
        <v>104</v>
      </c>
      <c r="AS60" s="202" t="s">
        <v>104</v>
      </c>
      <c r="AT60" s="202" t="s">
        <v>104</v>
      </c>
      <c r="AU60" s="202" t="s">
        <v>104</v>
      </c>
      <c r="AV60" s="202" t="s">
        <v>104</v>
      </c>
      <c r="AW60" s="202" t="s">
        <v>104</v>
      </c>
      <c r="AX60" s="202" t="s">
        <v>104</v>
      </c>
      <c r="AY60" s="202" t="s">
        <v>104</v>
      </c>
      <c r="AZ60" s="202" t="s">
        <v>104</v>
      </c>
      <c r="BA60" s="202" t="s">
        <v>104</v>
      </c>
      <c r="BB60" s="202" t="s">
        <v>104</v>
      </c>
      <c r="BC60" s="202" t="s">
        <v>104</v>
      </c>
      <c r="BD60" s="202" t="s">
        <v>104</v>
      </c>
      <c r="BE60" s="202" t="s">
        <v>104</v>
      </c>
      <c r="BF60" s="202" t="s">
        <v>104</v>
      </c>
      <c r="BG60" s="202" t="s">
        <v>104</v>
      </c>
      <c r="BH60" s="202" t="s">
        <v>104</v>
      </c>
      <c r="BI60" s="202" t="s">
        <v>104</v>
      </c>
      <c r="BJ60" s="202" t="s">
        <v>104</v>
      </c>
      <c r="BK60" s="202" t="s">
        <v>104</v>
      </c>
      <c r="BL60" s="202" t="s">
        <v>104</v>
      </c>
      <c r="BM60" s="202" t="s">
        <v>104</v>
      </c>
      <c r="BN60" s="202" t="s">
        <v>104</v>
      </c>
      <c r="BO60" s="202" t="s">
        <v>104</v>
      </c>
      <c r="BP60" s="202" t="s">
        <v>104</v>
      </c>
      <c r="BQ60" s="202" t="s">
        <v>104</v>
      </c>
      <c r="BR60" s="202" t="s">
        <v>104</v>
      </c>
      <c r="BS60" s="202" t="s">
        <v>104</v>
      </c>
      <c r="BT60" s="202" t="s">
        <v>104</v>
      </c>
      <c r="BU60" s="202" t="s">
        <v>104</v>
      </c>
      <c r="BV60" s="205" t="s">
        <v>104</v>
      </c>
      <c r="BW60" s="601" t="s">
        <v>104</v>
      </c>
    </row>
    <row r="61" spans="1:75" ht="19.5" customHeight="1" x14ac:dyDescent="0.25">
      <c r="A61" s="501" t="s">
        <v>198</v>
      </c>
      <c r="B61" s="440">
        <v>9898</v>
      </c>
      <c r="C61" s="440">
        <v>11017</v>
      </c>
      <c r="D61" s="440">
        <v>10391</v>
      </c>
      <c r="E61" s="440">
        <v>10059</v>
      </c>
      <c r="F61" s="440">
        <v>14510</v>
      </c>
      <c r="G61" s="359">
        <v>16337</v>
      </c>
      <c r="H61" s="359">
        <v>14937</v>
      </c>
      <c r="I61" s="359">
        <v>19398</v>
      </c>
      <c r="J61" s="359">
        <v>32787</v>
      </c>
      <c r="K61" s="359">
        <v>36450</v>
      </c>
      <c r="L61" s="359">
        <v>37891</v>
      </c>
      <c r="M61" s="359">
        <v>45118</v>
      </c>
      <c r="N61" s="359">
        <v>47796</v>
      </c>
      <c r="O61" s="359">
        <v>47138</v>
      </c>
      <c r="P61" s="359">
        <v>46911</v>
      </c>
      <c r="Q61" s="359">
        <v>46220</v>
      </c>
      <c r="R61" s="359">
        <v>44559</v>
      </c>
      <c r="S61" s="359">
        <v>46754</v>
      </c>
      <c r="T61" s="359">
        <v>46031</v>
      </c>
      <c r="U61" s="359">
        <v>34880</v>
      </c>
      <c r="V61" s="359">
        <v>35371</v>
      </c>
      <c r="W61" s="359">
        <v>33350</v>
      </c>
      <c r="X61" s="359">
        <v>35324</v>
      </c>
      <c r="Y61" s="359">
        <v>35420</v>
      </c>
      <c r="Z61" s="359">
        <v>34715</v>
      </c>
      <c r="AA61" s="505">
        <v>34163</v>
      </c>
      <c r="AB61" s="506">
        <v>33734</v>
      </c>
      <c r="AC61" s="359">
        <v>26621</v>
      </c>
      <c r="AD61" s="430"/>
      <c r="AE61" s="371"/>
      <c r="AF61" s="359"/>
      <c r="AG61" s="359"/>
      <c r="AH61" s="359"/>
      <c r="AI61" s="359"/>
      <c r="AJ61" s="359"/>
      <c r="AK61" s="359"/>
      <c r="AL61" s="359"/>
      <c r="AM61" s="359"/>
      <c r="AN61" s="359"/>
      <c r="AO61" s="359"/>
      <c r="AP61" s="359"/>
      <c r="AQ61" s="359"/>
      <c r="AR61" s="359"/>
      <c r="AS61" s="359"/>
      <c r="AT61" s="359"/>
      <c r="AU61" s="359"/>
      <c r="AV61" s="359"/>
      <c r="AW61" s="359"/>
      <c r="AX61" s="359"/>
      <c r="AY61" s="359"/>
      <c r="AZ61" s="359"/>
      <c r="BA61" s="359"/>
      <c r="BB61" s="359"/>
      <c r="BC61" s="359"/>
      <c r="BD61" s="359"/>
      <c r="BE61" s="359"/>
      <c r="BF61" s="359"/>
      <c r="BG61" s="359"/>
      <c r="BH61" s="359"/>
      <c r="BI61" s="359"/>
      <c r="BJ61" s="359"/>
      <c r="BK61" s="359"/>
      <c r="BL61" s="359"/>
      <c r="BM61" s="359"/>
      <c r="BN61" s="359"/>
      <c r="BO61" s="359"/>
      <c r="BP61" s="359"/>
      <c r="BQ61" s="359"/>
      <c r="BR61" s="359"/>
      <c r="BS61" s="359"/>
      <c r="BT61" s="359"/>
      <c r="BU61" s="359"/>
      <c r="BV61" s="362"/>
      <c r="BW61" s="602"/>
    </row>
    <row r="62" spans="1:75" ht="23.25" customHeight="1" x14ac:dyDescent="0.25">
      <c r="A62" s="201" t="s">
        <v>221</v>
      </c>
      <c r="B62" s="193" t="s">
        <v>104</v>
      </c>
      <c r="C62" s="193" t="s">
        <v>104</v>
      </c>
      <c r="D62" s="193" t="s">
        <v>104</v>
      </c>
      <c r="E62" s="193" t="s">
        <v>104</v>
      </c>
      <c r="F62" s="193" t="s">
        <v>104</v>
      </c>
      <c r="G62" s="193" t="s">
        <v>104</v>
      </c>
      <c r="H62" s="193" t="s">
        <v>104</v>
      </c>
      <c r="I62" s="193" t="s">
        <v>104</v>
      </c>
      <c r="J62" s="193" t="s">
        <v>104</v>
      </c>
      <c r="K62" s="193" t="s">
        <v>104</v>
      </c>
      <c r="L62" s="193" t="s">
        <v>104</v>
      </c>
      <c r="M62" s="193" t="s">
        <v>104</v>
      </c>
      <c r="N62" s="193" t="s">
        <v>104</v>
      </c>
      <c r="O62" s="193" t="s">
        <v>104</v>
      </c>
      <c r="P62" s="193" t="s">
        <v>104</v>
      </c>
      <c r="Q62" s="193" t="s">
        <v>104</v>
      </c>
      <c r="R62" s="193" t="s">
        <v>104</v>
      </c>
      <c r="S62" s="193" t="s">
        <v>104</v>
      </c>
      <c r="T62" s="193" t="s">
        <v>104</v>
      </c>
      <c r="U62" s="193" t="s">
        <v>104</v>
      </c>
      <c r="V62" s="193" t="s">
        <v>104</v>
      </c>
      <c r="W62" s="193" t="s">
        <v>104</v>
      </c>
      <c r="X62" s="193" t="s">
        <v>104</v>
      </c>
      <c r="Y62" s="202">
        <v>111.619052669374</v>
      </c>
      <c r="Z62" s="202">
        <v>96.328893560300116</v>
      </c>
      <c r="AA62" s="442">
        <v>101.98306963733802</v>
      </c>
      <c r="AB62" s="443">
        <v>96.622329549315168</v>
      </c>
      <c r="AC62" s="202">
        <v>92.393928507325612</v>
      </c>
      <c r="AD62" s="430"/>
      <c r="AE62" s="457" t="s">
        <v>221</v>
      </c>
      <c r="AF62" s="193" t="s">
        <v>104</v>
      </c>
      <c r="AG62" s="193" t="s">
        <v>104</v>
      </c>
      <c r="AH62" s="193" t="s">
        <v>104</v>
      </c>
      <c r="AI62" s="193" t="s">
        <v>104</v>
      </c>
      <c r="AJ62" s="193" t="s">
        <v>104</v>
      </c>
      <c r="AK62" s="193" t="s">
        <v>104</v>
      </c>
      <c r="AL62" s="193" t="s">
        <v>104</v>
      </c>
      <c r="AM62" s="193" t="s">
        <v>104</v>
      </c>
      <c r="AN62" s="193" t="s">
        <v>104</v>
      </c>
      <c r="AO62" s="193" t="s">
        <v>104</v>
      </c>
      <c r="AP62" s="193" t="s">
        <v>104</v>
      </c>
      <c r="AQ62" s="193" t="s">
        <v>104</v>
      </c>
      <c r="AR62" s="193" t="s">
        <v>104</v>
      </c>
      <c r="AS62" s="193" t="s">
        <v>104</v>
      </c>
      <c r="AT62" s="193" t="s">
        <v>104</v>
      </c>
      <c r="AU62" s="193" t="s">
        <v>104</v>
      </c>
      <c r="AV62" s="193" t="s">
        <v>104</v>
      </c>
      <c r="AW62" s="193" t="s">
        <v>104</v>
      </c>
      <c r="AX62" s="193" t="s">
        <v>104</v>
      </c>
      <c r="AY62" s="193" t="s">
        <v>104</v>
      </c>
      <c r="AZ62" s="193" t="s">
        <v>104</v>
      </c>
      <c r="BA62" s="193" t="s">
        <v>104</v>
      </c>
      <c r="BB62" s="193" t="s">
        <v>104</v>
      </c>
      <c r="BC62" s="193" t="s">
        <v>104</v>
      </c>
      <c r="BD62" s="193" t="s">
        <v>104</v>
      </c>
      <c r="BE62" s="193" t="s">
        <v>104</v>
      </c>
      <c r="BF62" s="193" t="s">
        <v>104</v>
      </c>
      <c r="BG62" s="193" t="s">
        <v>104</v>
      </c>
      <c r="BH62" s="193" t="s">
        <v>104</v>
      </c>
      <c r="BI62" s="193" t="s">
        <v>104</v>
      </c>
      <c r="BJ62" s="193" t="s">
        <v>104</v>
      </c>
      <c r="BK62" s="193" t="s">
        <v>104</v>
      </c>
      <c r="BL62" s="193" t="s">
        <v>104</v>
      </c>
      <c r="BM62" s="193" t="s">
        <v>104</v>
      </c>
      <c r="BN62" s="193" t="s">
        <v>104</v>
      </c>
      <c r="BO62" s="193" t="s">
        <v>104</v>
      </c>
      <c r="BP62" s="202">
        <v>-17.223873256651792</v>
      </c>
      <c r="BQ62" s="202" t="s">
        <v>186</v>
      </c>
      <c r="BR62" s="202">
        <v>-4.0849270738392622</v>
      </c>
      <c r="BS62" s="202" t="s">
        <v>856</v>
      </c>
      <c r="BT62" s="202">
        <v>-9.4026794487676746</v>
      </c>
      <c r="BU62" s="202" t="s">
        <v>186</v>
      </c>
      <c r="BV62" s="205">
        <v>-4.3762151685976667</v>
      </c>
      <c r="BW62" s="601"/>
    </row>
    <row r="63" spans="1:75" ht="20.25" customHeight="1" x14ac:dyDescent="0.25">
      <c r="A63" s="201" t="s">
        <v>222</v>
      </c>
      <c r="B63" s="193" t="s">
        <v>104</v>
      </c>
      <c r="C63" s="193" t="s">
        <v>104</v>
      </c>
      <c r="D63" s="193" t="s">
        <v>104</v>
      </c>
      <c r="E63" s="193" t="s">
        <v>104</v>
      </c>
      <c r="F63" s="193" t="s">
        <v>104</v>
      </c>
      <c r="G63" s="193" t="s">
        <v>104</v>
      </c>
      <c r="H63" s="193" t="s">
        <v>104</v>
      </c>
      <c r="I63" s="193" t="s">
        <v>104</v>
      </c>
      <c r="J63" s="193" t="s">
        <v>104</v>
      </c>
      <c r="K63" s="193" t="s">
        <v>104</v>
      </c>
      <c r="L63" s="193" t="s">
        <v>104</v>
      </c>
      <c r="M63" s="193" t="s">
        <v>104</v>
      </c>
      <c r="N63" s="193" t="s">
        <v>104</v>
      </c>
      <c r="O63" s="193" t="s">
        <v>104</v>
      </c>
      <c r="P63" s="193" t="s">
        <v>104</v>
      </c>
      <c r="Q63" s="193" t="s">
        <v>104</v>
      </c>
      <c r="R63" s="193" t="s">
        <v>104</v>
      </c>
      <c r="S63" s="193" t="s">
        <v>104</v>
      </c>
      <c r="T63" s="193" t="s">
        <v>104</v>
      </c>
      <c r="U63" s="193" t="s">
        <v>104</v>
      </c>
      <c r="V63" s="193" t="s">
        <v>104</v>
      </c>
      <c r="W63" s="193" t="s">
        <v>104</v>
      </c>
      <c r="X63" s="193" t="s">
        <v>104</v>
      </c>
      <c r="Y63" s="202">
        <v>73.453971625714019</v>
      </c>
      <c r="Z63" s="202">
        <v>69.949991937438128</v>
      </c>
      <c r="AA63" s="442">
        <v>81.345413873227685</v>
      </c>
      <c r="AB63" s="443">
        <v>78.029064503780162</v>
      </c>
      <c r="AC63" s="202">
        <v>76.409836611974072</v>
      </c>
      <c r="AD63" s="430"/>
      <c r="AE63" s="475" t="s">
        <v>222</v>
      </c>
      <c r="AF63" s="193" t="s">
        <v>104</v>
      </c>
      <c r="AG63" s="193" t="s">
        <v>104</v>
      </c>
      <c r="AH63" s="193" t="s">
        <v>104</v>
      </c>
      <c r="AI63" s="193" t="s">
        <v>104</v>
      </c>
      <c r="AJ63" s="193" t="s">
        <v>104</v>
      </c>
      <c r="AK63" s="193" t="s">
        <v>104</v>
      </c>
      <c r="AL63" s="193" t="s">
        <v>104</v>
      </c>
      <c r="AM63" s="193" t="s">
        <v>104</v>
      </c>
      <c r="AN63" s="193" t="s">
        <v>104</v>
      </c>
      <c r="AO63" s="193" t="s">
        <v>104</v>
      </c>
      <c r="AP63" s="193" t="s">
        <v>104</v>
      </c>
      <c r="AQ63" s="193" t="s">
        <v>104</v>
      </c>
      <c r="AR63" s="193" t="s">
        <v>104</v>
      </c>
      <c r="AS63" s="193" t="s">
        <v>104</v>
      </c>
      <c r="AT63" s="193" t="s">
        <v>104</v>
      </c>
      <c r="AU63" s="193" t="s">
        <v>104</v>
      </c>
      <c r="AV63" s="193" t="s">
        <v>104</v>
      </c>
      <c r="AW63" s="193" t="s">
        <v>104</v>
      </c>
      <c r="AX63" s="193" t="s">
        <v>104</v>
      </c>
      <c r="AY63" s="193" t="s">
        <v>104</v>
      </c>
      <c r="AZ63" s="193" t="s">
        <v>104</v>
      </c>
      <c r="BA63" s="193" t="s">
        <v>104</v>
      </c>
      <c r="BB63" s="193" t="s">
        <v>104</v>
      </c>
      <c r="BC63" s="193" t="s">
        <v>104</v>
      </c>
      <c r="BD63" s="193" t="s">
        <v>104</v>
      </c>
      <c r="BE63" s="193" t="s">
        <v>104</v>
      </c>
      <c r="BF63" s="193" t="s">
        <v>104</v>
      </c>
      <c r="BG63" s="193" t="s">
        <v>104</v>
      </c>
      <c r="BH63" s="193" t="s">
        <v>104</v>
      </c>
      <c r="BI63" s="193" t="s">
        <v>104</v>
      </c>
      <c r="BJ63" s="193" t="s">
        <v>104</v>
      </c>
      <c r="BK63" s="193" t="s">
        <v>104</v>
      </c>
      <c r="BL63" s="193" t="s">
        <v>104</v>
      </c>
      <c r="BM63" s="193" t="s">
        <v>104</v>
      </c>
      <c r="BN63" s="193" t="s">
        <v>104</v>
      </c>
      <c r="BO63" s="193" t="s">
        <v>104</v>
      </c>
      <c r="BP63" s="202">
        <v>4.0241050563225018</v>
      </c>
      <c r="BQ63" s="202" t="s">
        <v>856</v>
      </c>
      <c r="BR63" s="202">
        <v>9.2349469894342509</v>
      </c>
      <c r="BS63" s="202" t="s">
        <v>856</v>
      </c>
      <c r="BT63" s="202">
        <v>-6.0674314952105801</v>
      </c>
      <c r="BU63" s="202"/>
      <c r="BV63" s="205">
        <v>-2.0751599446993838</v>
      </c>
      <c r="BW63" s="601"/>
    </row>
    <row r="64" spans="1:75" ht="15.75" x14ac:dyDescent="0.25">
      <c r="A64" s="221" t="s">
        <v>223</v>
      </c>
      <c r="B64" s="211" t="s">
        <v>104</v>
      </c>
      <c r="C64" s="211" t="s">
        <v>104</v>
      </c>
      <c r="D64" s="211" t="s">
        <v>104</v>
      </c>
      <c r="E64" s="211" t="s">
        <v>104</v>
      </c>
      <c r="F64" s="211" t="s">
        <v>104</v>
      </c>
      <c r="G64" s="188" t="s">
        <v>104</v>
      </c>
      <c r="H64" s="188" t="s">
        <v>104</v>
      </c>
      <c r="I64" s="188" t="s">
        <v>104</v>
      </c>
      <c r="J64" s="188" t="s">
        <v>104</v>
      </c>
      <c r="K64" s="188" t="s">
        <v>104</v>
      </c>
      <c r="L64" s="188" t="s">
        <v>104</v>
      </c>
      <c r="M64" s="188" t="s">
        <v>104</v>
      </c>
      <c r="N64" s="188" t="s">
        <v>104</v>
      </c>
      <c r="O64" s="188" t="s">
        <v>104</v>
      </c>
      <c r="P64" s="188" t="s">
        <v>104</v>
      </c>
      <c r="Q64" s="188" t="s">
        <v>104</v>
      </c>
      <c r="R64" s="188" t="s">
        <v>104</v>
      </c>
      <c r="S64" s="188" t="s">
        <v>104</v>
      </c>
      <c r="T64" s="188" t="s">
        <v>104</v>
      </c>
      <c r="U64" s="188" t="s">
        <v>104</v>
      </c>
      <c r="V64" s="188" t="s">
        <v>104</v>
      </c>
      <c r="W64" s="188" t="s">
        <v>104</v>
      </c>
      <c r="X64" s="188" t="s">
        <v>104</v>
      </c>
      <c r="Y64" s="356">
        <v>53.76543292463478</v>
      </c>
      <c r="Z64" s="356">
        <v>48.163281539860876</v>
      </c>
      <c r="AA64" s="448">
        <v>55.079981615910924</v>
      </c>
      <c r="AB64" s="449">
        <v>52.512157743366252</v>
      </c>
      <c r="AC64" s="356">
        <v>44.760679259323943</v>
      </c>
      <c r="AD64" s="430"/>
      <c r="AE64" s="174" t="s">
        <v>223</v>
      </c>
      <c r="AF64" s="211" t="s">
        <v>104</v>
      </c>
      <c r="AG64" s="211" t="s">
        <v>104</v>
      </c>
      <c r="AH64" s="211" t="s">
        <v>104</v>
      </c>
      <c r="AI64" s="211" t="s">
        <v>104</v>
      </c>
      <c r="AJ64" s="211" t="s">
        <v>104</v>
      </c>
      <c r="AK64" s="211" t="s">
        <v>104</v>
      </c>
      <c r="AL64" s="211" t="s">
        <v>104</v>
      </c>
      <c r="AM64" s="211" t="s">
        <v>104</v>
      </c>
      <c r="AN64" s="211" t="s">
        <v>104</v>
      </c>
      <c r="AO64" s="211" t="s">
        <v>104</v>
      </c>
      <c r="AP64" s="211" t="s">
        <v>104</v>
      </c>
      <c r="AQ64" s="211" t="s">
        <v>104</v>
      </c>
      <c r="AR64" s="211" t="s">
        <v>104</v>
      </c>
      <c r="AS64" s="211" t="s">
        <v>104</v>
      </c>
      <c r="AT64" s="211" t="s">
        <v>104</v>
      </c>
      <c r="AU64" s="211" t="s">
        <v>104</v>
      </c>
      <c r="AV64" s="211" t="s">
        <v>104</v>
      </c>
      <c r="AW64" s="211" t="s">
        <v>104</v>
      </c>
      <c r="AX64" s="211" t="s">
        <v>104</v>
      </c>
      <c r="AY64" s="211" t="s">
        <v>104</v>
      </c>
      <c r="AZ64" s="211" t="s">
        <v>104</v>
      </c>
      <c r="BA64" s="211" t="s">
        <v>104</v>
      </c>
      <c r="BB64" s="211" t="s">
        <v>104</v>
      </c>
      <c r="BC64" s="211" t="s">
        <v>104</v>
      </c>
      <c r="BD64" s="211" t="s">
        <v>104</v>
      </c>
      <c r="BE64" s="211" t="s">
        <v>104</v>
      </c>
      <c r="BF64" s="211" t="s">
        <v>104</v>
      </c>
      <c r="BG64" s="211" t="s">
        <v>104</v>
      </c>
      <c r="BH64" s="211" t="s">
        <v>104</v>
      </c>
      <c r="BI64" s="211" t="s">
        <v>104</v>
      </c>
      <c r="BJ64" s="211" t="s">
        <v>104</v>
      </c>
      <c r="BK64" s="211" t="s">
        <v>104</v>
      </c>
      <c r="BL64" s="211" t="s">
        <v>104</v>
      </c>
      <c r="BM64" s="211" t="s">
        <v>104</v>
      </c>
      <c r="BN64" s="211" t="s">
        <v>104</v>
      </c>
      <c r="BO64" s="211" t="s">
        <v>104</v>
      </c>
      <c r="BP64" s="356">
        <v>-16.748221255714931</v>
      </c>
      <c r="BQ64" s="356" t="s">
        <v>186</v>
      </c>
      <c r="BR64" s="356">
        <v>-7.0647226927859395</v>
      </c>
      <c r="BS64" s="356" t="s">
        <v>856</v>
      </c>
      <c r="BT64" s="356">
        <v>-18.73512309525908</v>
      </c>
      <c r="BU64" s="356" t="s">
        <v>186</v>
      </c>
      <c r="BV64" s="358">
        <v>-14.76130255763778</v>
      </c>
      <c r="BW64" s="601" t="s">
        <v>186</v>
      </c>
    </row>
    <row r="65" spans="1:75" ht="15.75" x14ac:dyDescent="0.25">
      <c r="A65" s="221" t="s">
        <v>224</v>
      </c>
      <c r="B65" s="211" t="s">
        <v>104</v>
      </c>
      <c r="C65" s="211" t="s">
        <v>104</v>
      </c>
      <c r="D65" s="211" t="s">
        <v>104</v>
      </c>
      <c r="E65" s="211" t="s">
        <v>104</v>
      </c>
      <c r="F65" s="211" t="s">
        <v>104</v>
      </c>
      <c r="G65" s="188" t="s">
        <v>104</v>
      </c>
      <c r="H65" s="188" t="s">
        <v>104</v>
      </c>
      <c r="I65" s="188" t="s">
        <v>104</v>
      </c>
      <c r="J65" s="188" t="s">
        <v>104</v>
      </c>
      <c r="K65" s="188" t="s">
        <v>104</v>
      </c>
      <c r="L65" s="188" t="s">
        <v>104</v>
      </c>
      <c r="M65" s="188" t="s">
        <v>104</v>
      </c>
      <c r="N65" s="188" t="s">
        <v>104</v>
      </c>
      <c r="O65" s="188" t="s">
        <v>104</v>
      </c>
      <c r="P65" s="188" t="s">
        <v>104</v>
      </c>
      <c r="Q65" s="188" t="s">
        <v>104</v>
      </c>
      <c r="R65" s="188" t="s">
        <v>104</v>
      </c>
      <c r="S65" s="188" t="s">
        <v>104</v>
      </c>
      <c r="T65" s="188" t="s">
        <v>104</v>
      </c>
      <c r="U65" s="188" t="s">
        <v>104</v>
      </c>
      <c r="V65" s="188" t="s">
        <v>104</v>
      </c>
      <c r="W65" s="188" t="s">
        <v>104</v>
      </c>
      <c r="X65" s="188" t="s">
        <v>104</v>
      </c>
      <c r="Y65" s="356">
        <v>15.91771054506148</v>
      </c>
      <c r="Z65" s="356">
        <v>18.767687391380001</v>
      </c>
      <c r="AA65" s="448">
        <v>21.75497802611963</v>
      </c>
      <c r="AB65" s="449">
        <v>19.411436683732919</v>
      </c>
      <c r="AC65" s="356">
        <v>17.56872310144124</v>
      </c>
      <c r="AD65" s="430"/>
      <c r="AE65" s="174" t="s">
        <v>224</v>
      </c>
      <c r="AF65" s="211" t="s">
        <v>104</v>
      </c>
      <c r="AG65" s="211" t="s">
        <v>104</v>
      </c>
      <c r="AH65" s="211" t="s">
        <v>104</v>
      </c>
      <c r="AI65" s="211" t="s">
        <v>104</v>
      </c>
      <c r="AJ65" s="211" t="s">
        <v>104</v>
      </c>
      <c r="AK65" s="211" t="s">
        <v>104</v>
      </c>
      <c r="AL65" s="211" t="s">
        <v>104</v>
      </c>
      <c r="AM65" s="211" t="s">
        <v>104</v>
      </c>
      <c r="AN65" s="211" t="s">
        <v>104</v>
      </c>
      <c r="AO65" s="211" t="s">
        <v>104</v>
      </c>
      <c r="AP65" s="211" t="s">
        <v>104</v>
      </c>
      <c r="AQ65" s="211" t="s">
        <v>104</v>
      </c>
      <c r="AR65" s="211" t="s">
        <v>104</v>
      </c>
      <c r="AS65" s="211" t="s">
        <v>104</v>
      </c>
      <c r="AT65" s="211" t="s">
        <v>104</v>
      </c>
      <c r="AU65" s="211" t="s">
        <v>104</v>
      </c>
      <c r="AV65" s="211" t="s">
        <v>104</v>
      </c>
      <c r="AW65" s="211" t="s">
        <v>104</v>
      </c>
      <c r="AX65" s="211" t="s">
        <v>104</v>
      </c>
      <c r="AY65" s="211" t="s">
        <v>104</v>
      </c>
      <c r="AZ65" s="211" t="s">
        <v>104</v>
      </c>
      <c r="BA65" s="211" t="s">
        <v>104</v>
      </c>
      <c r="BB65" s="211" t="s">
        <v>104</v>
      </c>
      <c r="BC65" s="211" t="s">
        <v>104</v>
      </c>
      <c r="BD65" s="211" t="s">
        <v>104</v>
      </c>
      <c r="BE65" s="211" t="s">
        <v>104</v>
      </c>
      <c r="BF65" s="211" t="s">
        <v>104</v>
      </c>
      <c r="BG65" s="211" t="s">
        <v>104</v>
      </c>
      <c r="BH65" s="211" t="s">
        <v>104</v>
      </c>
      <c r="BI65" s="211" t="s">
        <v>104</v>
      </c>
      <c r="BJ65" s="211" t="s">
        <v>104</v>
      </c>
      <c r="BK65" s="211" t="s">
        <v>104</v>
      </c>
      <c r="BL65" s="211" t="s">
        <v>104</v>
      </c>
      <c r="BM65" s="211" t="s">
        <v>104</v>
      </c>
      <c r="BN65" s="211" t="s">
        <v>104</v>
      </c>
      <c r="BO65" s="211" t="s">
        <v>104</v>
      </c>
      <c r="BP65" s="356">
        <v>10.372173508909494</v>
      </c>
      <c r="BQ65" s="356" t="s">
        <v>856</v>
      </c>
      <c r="BR65" s="356">
        <v>-6.3884498123591165</v>
      </c>
      <c r="BS65" s="356" t="s">
        <v>856</v>
      </c>
      <c r="BT65" s="356">
        <v>-19.242744900281028</v>
      </c>
      <c r="BU65" s="356" t="s">
        <v>186</v>
      </c>
      <c r="BV65" s="358">
        <v>-9.4929273516158919</v>
      </c>
      <c r="BW65" s="601"/>
    </row>
    <row r="66" spans="1:75" ht="15.75" x14ac:dyDescent="0.25">
      <c r="A66" s="221" t="s">
        <v>225</v>
      </c>
      <c r="B66" s="211" t="s">
        <v>104</v>
      </c>
      <c r="C66" s="211" t="s">
        <v>104</v>
      </c>
      <c r="D66" s="211" t="s">
        <v>104</v>
      </c>
      <c r="E66" s="211" t="s">
        <v>104</v>
      </c>
      <c r="F66" s="211" t="s">
        <v>104</v>
      </c>
      <c r="G66" s="188" t="s">
        <v>104</v>
      </c>
      <c r="H66" s="188" t="s">
        <v>104</v>
      </c>
      <c r="I66" s="188" t="s">
        <v>104</v>
      </c>
      <c r="J66" s="188" t="s">
        <v>104</v>
      </c>
      <c r="K66" s="188" t="s">
        <v>104</v>
      </c>
      <c r="L66" s="188" t="s">
        <v>104</v>
      </c>
      <c r="M66" s="188" t="s">
        <v>104</v>
      </c>
      <c r="N66" s="188" t="s">
        <v>104</v>
      </c>
      <c r="O66" s="188" t="s">
        <v>104</v>
      </c>
      <c r="P66" s="188" t="s">
        <v>104</v>
      </c>
      <c r="Q66" s="188" t="s">
        <v>104</v>
      </c>
      <c r="R66" s="188" t="s">
        <v>104</v>
      </c>
      <c r="S66" s="188" t="s">
        <v>104</v>
      </c>
      <c r="T66" s="188" t="s">
        <v>104</v>
      </c>
      <c r="U66" s="188" t="s">
        <v>104</v>
      </c>
      <c r="V66" s="188" t="s">
        <v>104</v>
      </c>
      <c r="W66" s="188" t="s">
        <v>104</v>
      </c>
      <c r="X66" s="188" t="s">
        <v>104</v>
      </c>
      <c r="Y66" s="356">
        <v>1.6624951930365579</v>
      </c>
      <c r="Z66" s="356">
        <v>1.4931820432917897</v>
      </c>
      <c r="AA66" s="448">
        <v>1.2222086128374121</v>
      </c>
      <c r="AB66" s="449">
        <v>1.2780895623926589</v>
      </c>
      <c r="AC66" s="356">
        <v>9.5058359549869316</v>
      </c>
      <c r="AD66" s="430"/>
      <c r="AE66" s="174" t="s">
        <v>225</v>
      </c>
      <c r="AF66" s="211" t="s">
        <v>104</v>
      </c>
      <c r="AG66" s="211" t="s">
        <v>104</v>
      </c>
      <c r="AH66" s="211" t="s">
        <v>104</v>
      </c>
      <c r="AI66" s="211" t="s">
        <v>104</v>
      </c>
      <c r="AJ66" s="211" t="s">
        <v>104</v>
      </c>
      <c r="AK66" s="211" t="s">
        <v>104</v>
      </c>
      <c r="AL66" s="211" t="s">
        <v>104</v>
      </c>
      <c r="AM66" s="211" t="s">
        <v>104</v>
      </c>
      <c r="AN66" s="211" t="s">
        <v>104</v>
      </c>
      <c r="AO66" s="211" t="s">
        <v>104</v>
      </c>
      <c r="AP66" s="211" t="s">
        <v>104</v>
      </c>
      <c r="AQ66" s="211" t="s">
        <v>104</v>
      </c>
      <c r="AR66" s="211" t="s">
        <v>104</v>
      </c>
      <c r="AS66" s="211" t="s">
        <v>104</v>
      </c>
      <c r="AT66" s="211" t="s">
        <v>104</v>
      </c>
      <c r="AU66" s="211" t="s">
        <v>104</v>
      </c>
      <c r="AV66" s="211" t="s">
        <v>104</v>
      </c>
      <c r="AW66" s="211" t="s">
        <v>104</v>
      </c>
      <c r="AX66" s="211" t="s">
        <v>104</v>
      </c>
      <c r="AY66" s="211" t="s">
        <v>104</v>
      </c>
      <c r="AZ66" s="211" t="s">
        <v>104</v>
      </c>
      <c r="BA66" s="211" t="s">
        <v>104</v>
      </c>
      <c r="BB66" s="211" t="s">
        <v>104</v>
      </c>
      <c r="BC66" s="211" t="s">
        <v>104</v>
      </c>
      <c r="BD66" s="211" t="s">
        <v>104</v>
      </c>
      <c r="BE66" s="211" t="s">
        <v>104</v>
      </c>
      <c r="BF66" s="211" t="s">
        <v>104</v>
      </c>
      <c r="BG66" s="211" t="s">
        <v>104</v>
      </c>
      <c r="BH66" s="211" t="s">
        <v>104</v>
      </c>
      <c r="BI66" s="211" t="s">
        <v>104</v>
      </c>
      <c r="BJ66" s="211" t="s">
        <v>104</v>
      </c>
      <c r="BK66" s="211" t="s">
        <v>104</v>
      </c>
      <c r="BL66" s="211" t="s">
        <v>104</v>
      </c>
      <c r="BM66" s="211" t="s">
        <v>104</v>
      </c>
      <c r="BN66" s="211" t="s">
        <v>104</v>
      </c>
      <c r="BO66" s="211" t="s">
        <v>104</v>
      </c>
      <c r="BP66" s="356">
        <v>471.78125956710062</v>
      </c>
      <c r="BQ66" s="356" t="s">
        <v>186</v>
      </c>
      <c r="BR66" s="356">
        <v>536.61601059914119</v>
      </c>
      <c r="BS66" s="356" t="s">
        <v>186</v>
      </c>
      <c r="BT66" s="356">
        <v>677.75887480605354</v>
      </c>
      <c r="BU66" s="356" t="s">
        <v>186</v>
      </c>
      <c r="BV66" s="358">
        <v>643.7535079459883</v>
      </c>
      <c r="BW66" s="601" t="s">
        <v>186</v>
      </c>
    </row>
    <row r="67" spans="1:75" ht="15.75" x14ac:dyDescent="0.25">
      <c r="A67" s="221" t="s">
        <v>226</v>
      </c>
      <c r="B67" s="188" t="s">
        <v>104</v>
      </c>
      <c r="C67" s="188" t="s">
        <v>104</v>
      </c>
      <c r="D67" s="188" t="s">
        <v>104</v>
      </c>
      <c r="E67" s="188" t="s">
        <v>104</v>
      </c>
      <c r="F67" s="188" t="s">
        <v>104</v>
      </c>
      <c r="G67" s="188" t="s">
        <v>104</v>
      </c>
      <c r="H67" s="188" t="s">
        <v>104</v>
      </c>
      <c r="I67" s="188" t="s">
        <v>104</v>
      </c>
      <c r="J67" s="188" t="s">
        <v>104</v>
      </c>
      <c r="K67" s="188" t="s">
        <v>104</v>
      </c>
      <c r="L67" s="188" t="s">
        <v>104</v>
      </c>
      <c r="M67" s="188" t="s">
        <v>104</v>
      </c>
      <c r="N67" s="188" t="s">
        <v>104</v>
      </c>
      <c r="O67" s="188" t="s">
        <v>104</v>
      </c>
      <c r="P67" s="188" t="s">
        <v>104</v>
      </c>
      <c r="Q67" s="188" t="s">
        <v>104</v>
      </c>
      <c r="R67" s="188" t="s">
        <v>104</v>
      </c>
      <c r="S67" s="188" t="s">
        <v>104</v>
      </c>
      <c r="T67" s="188" t="s">
        <v>104</v>
      </c>
      <c r="U67" s="188" t="s">
        <v>104</v>
      </c>
      <c r="V67" s="188" t="s">
        <v>104</v>
      </c>
      <c r="W67" s="188" t="s">
        <v>104</v>
      </c>
      <c r="X67" s="188" t="s">
        <v>104</v>
      </c>
      <c r="Y67" s="356">
        <v>2.1083329629812888</v>
      </c>
      <c r="Z67" s="356">
        <v>1.5258409629056049</v>
      </c>
      <c r="AA67" s="448">
        <v>3.2882456183597668</v>
      </c>
      <c r="AB67" s="449">
        <v>4.8273805142881541</v>
      </c>
      <c r="AC67" s="356">
        <v>4.5745982962219207</v>
      </c>
      <c r="AD67" s="430"/>
      <c r="AE67" s="174" t="s">
        <v>226</v>
      </c>
      <c r="AF67" s="188" t="s">
        <v>104</v>
      </c>
      <c r="AG67" s="188" t="s">
        <v>104</v>
      </c>
      <c r="AH67" s="188" t="s">
        <v>104</v>
      </c>
      <c r="AI67" s="188" t="s">
        <v>104</v>
      </c>
      <c r="AJ67" s="188" t="s">
        <v>104</v>
      </c>
      <c r="AK67" s="188" t="s">
        <v>104</v>
      </c>
      <c r="AL67" s="188" t="s">
        <v>104</v>
      </c>
      <c r="AM67" s="188" t="s">
        <v>104</v>
      </c>
      <c r="AN67" s="188" t="s">
        <v>104</v>
      </c>
      <c r="AO67" s="188" t="s">
        <v>104</v>
      </c>
      <c r="AP67" s="188" t="s">
        <v>104</v>
      </c>
      <c r="AQ67" s="188" t="s">
        <v>104</v>
      </c>
      <c r="AR67" s="188" t="s">
        <v>104</v>
      </c>
      <c r="AS67" s="188" t="s">
        <v>104</v>
      </c>
      <c r="AT67" s="188" t="s">
        <v>104</v>
      </c>
      <c r="AU67" s="188" t="s">
        <v>104</v>
      </c>
      <c r="AV67" s="188" t="s">
        <v>104</v>
      </c>
      <c r="AW67" s="188" t="s">
        <v>104</v>
      </c>
      <c r="AX67" s="188" t="s">
        <v>104</v>
      </c>
      <c r="AY67" s="188" t="s">
        <v>104</v>
      </c>
      <c r="AZ67" s="188" t="s">
        <v>104</v>
      </c>
      <c r="BA67" s="188" t="s">
        <v>104</v>
      </c>
      <c r="BB67" s="188" t="s">
        <v>104</v>
      </c>
      <c r="BC67" s="188" t="s">
        <v>104</v>
      </c>
      <c r="BD67" s="188" t="s">
        <v>104</v>
      </c>
      <c r="BE67" s="188" t="s">
        <v>104</v>
      </c>
      <c r="BF67" s="188" t="s">
        <v>104</v>
      </c>
      <c r="BG67" s="188" t="s">
        <v>104</v>
      </c>
      <c r="BH67" s="188" t="s">
        <v>104</v>
      </c>
      <c r="BI67" s="188" t="s">
        <v>104</v>
      </c>
      <c r="BJ67" s="188" t="s">
        <v>104</v>
      </c>
      <c r="BK67" s="188" t="s">
        <v>104</v>
      </c>
      <c r="BL67" s="188" t="s">
        <v>104</v>
      </c>
      <c r="BM67" s="188" t="s">
        <v>104</v>
      </c>
      <c r="BN67" s="188" t="s">
        <v>104</v>
      </c>
      <c r="BO67" s="188" t="s">
        <v>104</v>
      </c>
      <c r="BP67" s="356">
        <v>116.97703240161881</v>
      </c>
      <c r="BQ67" s="356" t="s">
        <v>186</v>
      </c>
      <c r="BR67" s="356">
        <v>199.8083291400616</v>
      </c>
      <c r="BS67" s="356" t="s">
        <v>186</v>
      </c>
      <c r="BT67" s="356">
        <v>39.11972605330525</v>
      </c>
      <c r="BU67" s="356"/>
      <c r="BV67" s="358">
        <v>-5.2364262008773643</v>
      </c>
      <c r="BW67" s="601"/>
    </row>
    <row r="68" spans="1:75" ht="26.25" customHeight="1" x14ac:dyDescent="0.25">
      <c r="A68" s="201" t="s">
        <v>227</v>
      </c>
      <c r="B68" s="193" t="s">
        <v>104</v>
      </c>
      <c r="C68" s="193" t="s">
        <v>104</v>
      </c>
      <c r="D68" s="193" t="s">
        <v>104</v>
      </c>
      <c r="E68" s="193" t="s">
        <v>104</v>
      </c>
      <c r="F68" s="193" t="s">
        <v>104</v>
      </c>
      <c r="G68" s="193" t="s">
        <v>104</v>
      </c>
      <c r="H68" s="193" t="s">
        <v>104</v>
      </c>
      <c r="I68" s="193" t="s">
        <v>104</v>
      </c>
      <c r="J68" s="193" t="s">
        <v>104</v>
      </c>
      <c r="K68" s="193" t="s">
        <v>104</v>
      </c>
      <c r="L68" s="193" t="s">
        <v>104</v>
      </c>
      <c r="M68" s="193" t="s">
        <v>104</v>
      </c>
      <c r="N68" s="193" t="s">
        <v>104</v>
      </c>
      <c r="O68" s="193" t="s">
        <v>104</v>
      </c>
      <c r="P68" s="193" t="s">
        <v>104</v>
      </c>
      <c r="Q68" s="193" t="s">
        <v>104</v>
      </c>
      <c r="R68" s="193" t="s">
        <v>104</v>
      </c>
      <c r="S68" s="193" t="s">
        <v>104</v>
      </c>
      <c r="T68" s="193" t="s">
        <v>104</v>
      </c>
      <c r="U68" s="193" t="s">
        <v>104</v>
      </c>
      <c r="V68" s="193" t="s">
        <v>104</v>
      </c>
      <c r="W68" s="193" t="s">
        <v>104</v>
      </c>
      <c r="X68" s="193" t="s">
        <v>104</v>
      </c>
      <c r="Y68" s="202">
        <v>38.165081043659669</v>
      </c>
      <c r="Z68" s="202">
        <v>26.37890162286201</v>
      </c>
      <c r="AA68" s="442">
        <v>20.63765576411036</v>
      </c>
      <c r="AB68" s="443">
        <v>18.593265045534928</v>
      </c>
      <c r="AC68" s="202">
        <v>15.984091895351471</v>
      </c>
      <c r="AD68" s="430"/>
      <c r="AE68" s="475" t="s">
        <v>227</v>
      </c>
      <c r="AF68" s="193" t="s">
        <v>104</v>
      </c>
      <c r="AG68" s="193" t="s">
        <v>104</v>
      </c>
      <c r="AH68" s="193" t="s">
        <v>104</v>
      </c>
      <c r="AI68" s="193" t="s">
        <v>104</v>
      </c>
      <c r="AJ68" s="193" t="s">
        <v>104</v>
      </c>
      <c r="AK68" s="193" t="s">
        <v>104</v>
      </c>
      <c r="AL68" s="193" t="s">
        <v>104</v>
      </c>
      <c r="AM68" s="193" t="s">
        <v>104</v>
      </c>
      <c r="AN68" s="193" t="s">
        <v>104</v>
      </c>
      <c r="AO68" s="193" t="s">
        <v>104</v>
      </c>
      <c r="AP68" s="193" t="s">
        <v>104</v>
      </c>
      <c r="AQ68" s="193" t="s">
        <v>104</v>
      </c>
      <c r="AR68" s="193" t="s">
        <v>104</v>
      </c>
      <c r="AS68" s="193" t="s">
        <v>104</v>
      </c>
      <c r="AT68" s="193" t="s">
        <v>104</v>
      </c>
      <c r="AU68" s="193" t="s">
        <v>104</v>
      </c>
      <c r="AV68" s="193" t="s">
        <v>104</v>
      </c>
      <c r="AW68" s="193" t="s">
        <v>104</v>
      </c>
      <c r="AX68" s="193" t="s">
        <v>104</v>
      </c>
      <c r="AY68" s="193" t="s">
        <v>104</v>
      </c>
      <c r="AZ68" s="193" t="s">
        <v>104</v>
      </c>
      <c r="BA68" s="193" t="s">
        <v>104</v>
      </c>
      <c r="BB68" s="193" t="s">
        <v>104</v>
      </c>
      <c r="BC68" s="193" t="s">
        <v>104</v>
      </c>
      <c r="BD68" s="193" t="s">
        <v>104</v>
      </c>
      <c r="BE68" s="193" t="s">
        <v>104</v>
      </c>
      <c r="BF68" s="193" t="s">
        <v>104</v>
      </c>
      <c r="BG68" s="193" t="s">
        <v>104</v>
      </c>
      <c r="BH68" s="193" t="s">
        <v>104</v>
      </c>
      <c r="BI68" s="193" t="s">
        <v>104</v>
      </c>
      <c r="BJ68" s="193" t="s">
        <v>104</v>
      </c>
      <c r="BK68" s="193" t="s">
        <v>104</v>
      </c>
      <c r="BL68" s="193" t="s">
        <v>104</v>
      </c>
      <c r="BM68" s="193" t="s">
        <v>104</v>
      </c>
      <c r="BN68" s="193" t="s">
        <v>104</v>
      </c>
      <c r="BO68" s="193" t="s">
        <v>104</v>
      </c>
      <c r="BP68" s="202">
        <v>-58.118543290747468</v>
      </c>
      <c r="BQ68" s="202" t="s">
        <v>186</v>
      </c>
      <c r="BR68" s="202">
        <v>-39.40577161295294</v>
      </c>
      <c r="BS68" s="202" t="s">
        <v>186</v>
      </c>
      <c r="BT68" s="202">
        <v>-22.548897616809811</v>
      </c>
      <c r="BU68" s="202" t="s">
        <v>186</v>
      </c>
      <c r="BV68" s="205">
        <v>-14.03289386664253</v>
      </c>
      <c r="BW68" s="601"/>
    </row>
    <row r="69" spans="1:75" ht="15.75" x14ac:dyDescent="0.25">
      <c r="A69" s="221" t="s">
        <v>228</v>
      </c>
      <c r="B69" s="211" t="s">
        <v>104</v>
      </c>
      <c r="C69" s="211" t="s">
        <v>104</v>
      </c>
      <c r="D69" s="211" t="s">
        <v>104</v>
      </c>
      <c r="E69" s="211" t="s">
        <v>104</v>
      </c>
      <c r="F69" s="211" t="s">
        <v>104</v>
      </c>
      <c r="G69" s="188" t="s">
        <v>104</v>
      </c>
      <c r="H69" s="188" t="s">
        <v>104</v>
      </c>
      <c r="I69" s="188" t="s">
        <v>104</v>
      </c>
      <c r="J69" s="188" t="s">
        <v>104</v>
      </c>
      <c r="K69" s="188" t="s">
        <v>104</v>
      </c>
      <c r="L69" s="188" t="s">
        <v>104</v>
      </c>
      <c r="M69" s="188" t="s">
        <v>104</v>
      </c>
      <c r="N69" s="188" t="s">
        <v>104</v>
      </c>
      <c r="O69" s="188" t="s">
        <v>104</v>
      </c>
      <c r="P69" s="188" t="s">
        <v>104</v>
      </c>
      <c r="Q69" s="188" t="s">
        <v>104</v>
      </c>
      <c r="R69" s="188" t="s">
        <v>104</v>
      </c>
      <c r="S69" s="188" t="s">
        <v>104</v>
      </c>
      <c r="T69" s="188" t="s">
        <v>104</v>
      </c>
      <c r="U69" s="188" t="s">
        <v>104</v>
      </c>
      <c r="V69" s="188" t="s">
        <v>104</v>
      </c>
      <c r="W69" s="188" t="s">
        <v>104</v>
      </c>
      <c r="X69" s="188" t="s">
        <v>104</v>
      </c>
      <c r="Y69" s="356">
        <v>25.774971110263269</v>
      </c>
      <c r="Z69" s="356">
        <v>15.295432726449445</v>
      </c>
      <c r="AA69" s="448">
        <v>9.484640679789818</v>
      </c>
      <c r="AB69" s="449">
        <v>7.6374808031366817</v>
      </c>
      <c r="AC69" s="356">
        <v>2.367690877694451</v>
      </c>
      <c r="AD69" s="430"/>
      <c r="AE69" s="174" t="s">
        <v>228</v>
      </c>
      <c r="AF69" s="211" t="s">
        <v>104</v>
      </c>
      <c r="AG69" s="211" t="s">
        <v>104</v>
      </c>
      <c r="AH69" s="211" t="s">
        <v>104</v>
      </c>
      <c r="AI69" s="211" t="s">
        <v>104</v>
      </c>
      <c r="AJ69" s="211" t="s">
        <v>104</v>
      </c>
      <c r="AK69" s="211" t="s">
        <v>104</v>
      </c>
      <c r="AL69" s="211" t="s">
        <v>104</v>
      </c>
      <c r="AM69" s="211" t="s">
        <v>104</v>
      </c>
      <c r="AN69" s="211" t="s">
        <v>104</v>
      </c>
      <c r="AO69" s="211" t="s">
        <v>104</v>
      </c>
      <c r="AP69" s="211" t="s">
        <v>104</v>
      </c>
      <c r="AQ69" s="211" t="s">
        <v>104</v>
      </c>
      <c r="AR69" s="211" t="s">
        <v>104</v>
      </c>
      <c r="AS69" s="211" t="s">
        <v>104</v>
      </c>
      <c r="AT69" s="211" t="s">
        <v>104</v>
      </c>
      <c r="AU69" s="211" t="s">
        <v>104</v>
      </c>
      <c r="AV69" s="211" t="s">
        <v>104</v>
      </c>
      <c r="AW69" s="211" t="s">
        <v>104</v>
      </c>
      <c r="AX69" s="211" t="s">
        <v>104</v>
      </c>
      <c r="AY69" s="211" t="s">
        <v>104</v>
      </c>
      <c r="AZ69" s="211" t="s">
        <v>104</v>
      </c>
      <c r="BA69" s="211" t="s">
        <v>104</v>
      </c>
      <c r="BB69" s="211" t="s">
        <v>104</v>
      </c>
      <c r="BC69" s="211" t="s">
        <v>104</v>
      </c>
      <c r="BD69" s="211" t="s">
        <v>104</v>
      </c>
      <c r="BE69" s="211" t="s">
        <v>104</v>
      </c>
      <c r="BF69" s="211" t="s">
        <v>104</v>
      </c>
      <c r="BG69" s="211" t="s">
        <v>104</v>
      </c>
      <c r="BH69" s="211" t="s">
        <v>104</v>
      </c>
      <c r="BI69" s="211" t="s">
        <v>104</v>
      </c>
      <c r="BJ69" s="211" t="s">
        <v>104</v>
      </c>
      <c r="BK69" s="211" t="s">
        <v>104</v>
      </c>
      <c r="BL69" s="211" t="s">
        <v>104</v>
      </c>
      <c r="BM69" s="211" t="s">
        <v>104</v>
      </c>
      <c r="BN69" s="211" t="s">
        <v>104</v>
      </c>
      <c r="BO69" s="211" t="s">
        <v>104</v>
      </c>
      <c r="BP69" s="356">
        <v>-90.813992118300902</v>
      </c>
      <c r="BQ69" s="356" t="s">
        <v>186</v>
      </c>
      <c r="BR69" s="356">
        <v>-84.520275300219865</v>
      </c>
      <c r="BS69" s="356" t="s">
        <v>186</v>
      </c>
      <c r="BT69" s="356">
        <v>-75.036578004060772</v>
      </c>
      <c r="BU69" s="356" t="s">
        <v>186</v>
      </c>
      <c r="BV69" s="358">
        <v>-68.999059523369937</v>
      </c>
      <c r="BW69" s="601" t="s">
        <v>186</v>
      </c>
    </row>
    <row r="70" spans="1:75" ht="30.75" x14ac:dyDescent="0.25">
      <c r="A70" s="222" t="s">
        <v>229</v>
      </c>
      <c r="B70" s="211" t="s">
        <v>104</v>
      </c>
      <c r="C70" s="211" t="s">
        <v>104</v>
      </c>
      <c r="D70" s="211" t="s">
        <v>104</v>
      </c>
      <c r="E70" s="211" t="s">
        <v>104</v>
      </c>
      <c r="F70" s="211" t="s">
        <v>104</v>
      </c>
      <c r="G70" s="188" t="s">
        <v>104</v>
      </c>
      <c r="H70" s="188" t="s">
        <v>104</v>
      </c>
      <c r="I70" s="188" t="s">
        <v>104</v>
      </c>
      <c r="J70" s="188" t="s">
        <v>104</v>
      </c>
      <c r="K70" s="188" t="s">
        <v>104</v>
      </c>
      <c r="L70" s="188" t="s">
        <v>104</v>
      </c>
      <c r="M70" s="188" t="s">
        <v>104</v>
      </c>
      <c r="N70" s="188" t="s">
        <v>104</v>
      </c>
      <c r="O70" s="188" t="s">
        <v>104</v>
      </c>
      <c r="P70" s="188" t="s">
        <v>104</v>
      </c>
      <c r="Q70" s="188" t="s">
        <v>104</v>
      </c>
      <c r="R70" s="188" t="s">
        <v>104</v>
      </c>
      <c r="S70" s="188" t="s">
        <v>104</v>
      </c>
      <c r="T70" s="188" t="s">
        <v>104</v>
      </c>
      <c r="U70" s="188" t="s">
        <v>104</v>
      </c>
      <c r="V70" s="188" t="s">
        <v>104</v>
      </c>
      <c r="W70" s="188" t="s">
        <v>104</v>
      </c>
      <c r="X70" s="188" t="s">
        <v>104</v>
      </c>
      <c r="Y70" s="356">
        <v>12.390109933396348</v>
      </c>
      <c r="Z70" s="356">
        <v>11.083468896412562</v>
      </c>
      <c r="AA70" s="448">
        <v>11.153015084320549</v>
      </c>
      <c r="AB70" s="449">
        <v>10.95578424239827</v>
      </c>
      <c r="AC70" s="356">
        <v>13.61640101765702</v>
      </c>
      <c r="AD70" s="430"/>
      <c r="AE70" s="174" t="s">
        <v>229</v>
      </c>
      <c r="AF70" s="211" t="s">
        <v>104</v>
      </c>
      <c r="AG70" s="211" t="s">
        <v>104</v>
      </c>
      <c r="AH70" s="211" t="s">
        <v>104</v>
      </c>
      <c r="AI70" s="211" t="s">
        <v>104</v>
      </c>
      <c r="AJ70" s="211" t="s">
        <v>104</v>
      </c>
      <c r="AK70" s="211" t="s">
        <v>104</v>
      </c>
      <c r="AL70" s="211" t="s">
        <v>104</v>
      </c>
      <c r="AM70" s="211" t="s">
        <v>104</v>
      </c>
      <c r="AN70" s="211" t="s">
        <v>104</v>
      </c>
      <c r="AO70" s="211" t="s">
        <v>104</v>
      </c>
      <c r="AP70" s="211" t="s">
        <v>104</v>
      </c>
      <c r="AQ70" s="211" t="s">
        <v>104</v>
      </c>
      <c r="AR70" s="211" t="s">
        <v>104</v>
      </c>
      <c r="AS70" s="211" t="s">
        <v>104</v>
      </c>
      <c r="AT70" s="211" t="s">
        <v>104</v>
      </c>
      <c r="AU70" s="211" t="s">
        <v>104</v>
      </c>
      <c r="AV70" s="211" t="s">
        <v>104</v>
      </c>
      <c r="AW70" s="211" t="s">
        <v>104</v>
      </c>
      <c r="AX70" s="211" t="s">
        <v>104</v>
      </c>
      <c r="AY70" s="211" t="s">
        <v>104</v>
      </c>
      <c r="AZ70" s="211" t="s">
        <v>104</v>
      </c>
      <c r="BA70" s="211" t="s">
        <v>104</v>
      </c>
      <c r="BB70" s="211" t="s">
        <v>104</v>
      </c>
      <c r="BC70" s="211" t="s">
        <v>104</v>
      </c>
      <c r="BD70" s="211" t="s">
        <v>104</v>
      </c>
      <c r="BE70" s="211" t="s">
        <v>104</v>
      </c>
      <c r="BF70" s="211" t="s">
        <v>104</v>
      </c>
      <c r="BG70" s="211" t="s">
        <v>104</v>
      </c>
      <c r="BH70" s="211" t="s">
        <v>104</v>
      </c>
      <c r="BI70" s="211" t="s">
        <v>104</v>
      </c>
      <c r="BJ70" s="211" t="s">
        <v>104</v>
      </c>
      <c r="BK70" s="211" t="s">
        <v>104</v>
      </c>
      <c r="BL70" s="211" t="s">
        <v>104</v>
      </c>
      <c r="BM70" s="211" t="s">
        <v>104</v>
      </c>
      <c r="BN70" s="211" t="s">
        <v>104</v>
      </c>
      <c r="BO70" s="211" t="s">
        <v>104</v>
      </c>
      <c r="BP70" s="356">
        <v>9.8973382064619422</v>
      </c>
      <c r="BQ70" s="356" t="s">
        <v>856</v>
      </c>
      <c r="BR70" s="356">
        <v>22.853243374592811</v>
      </c>
      <c r="BS70" s="356" t="s">
        <v>856</v>
      </c>
      <c r="BT70" s="356">
        <v>22.087174765858741</v>
      </c>
      <c r="BU70" s="356"/>
      <c r="BV70" s="358">
        <v>24.285041731310368</v>
      </c>
      <c r="BW70" s="601"/>
    </row>
    <row r="71" spans="1:75" ht="21.75" customHeight="1" x14ac:dyDescent="0.25">
      <c r="A71" s="501" t="s">
        <v>198</v>
      </c>
      <c r="B71" s="213" t="s">
        <v>104</v>
      </c>
      <c r="C71" s="213" t="s">
        <v>104</v>
      </c>
      <c r="D71" s="213" t="s">
        <v>104</v>
      </c>
      <c r="E71" s="213" t="s">
        <v>104</v>
      </c>
      <c r="F71" s="213" t="s">
        <v>104</v>
      </c>
      <c r="G71" s="223" t="s">
        <v>104</v>
      </c>
      <c r="H71" s="223" t="s">
        <v>104</v>
      </c>
      <c r="I71" s="223" t="s">
        <v>104</v>
      </c>
      <c r="J71" s="223" t="s">
        <v>104</v>
      </c>
      <c r="K71" s="223" t="s">
        <v>104</v>
      </c>
      <c r="L71" s="223" t="s">
        <v>104</v>
      </c>
      <c r="M71" s="223" t="s">
        <v>104</v>
      </c>
      <c r="N71" s="223" t="s">
        <v>104</v>
      </c>
      <c r="O71" s="223" t="s">
        <v>104</v>
      </c>
      <c r="P71" s="223" t="s">
        <v>104</v>
      </c>
      <c r="Q71" s="223" t="s">
        <v>104</v>
      </c>
      <c r="R71" s="223" t="s">
        <v>104</v>
      </c>
      <c r="S71" s="223" t="s">
        <v>104</v>
      </c>
      <c r="T71" s="223" t="s">
        <v>104</v>
      </c>
      <c r="U71" s="223" t="s">
        <v>104</v>
      </c>
      <c r="V71" s="223" t="s">
        <v>104</v>
      </c>
      <c r="W71" s="223" t="s">
        <v>104</v>
      </c>
      <c r="X71" s="223" t="s">
        <v>104</v>
      </c>
      <c r="Y71" s="359">
        <v>17171</v>
      </c>
      <c r="Z71" s="359">
        <v>25725</v>
      </c>
      <c r="AA71" s="440">
        <v>34163</v>
      </c>
      <c r="AB71" s="441">
        <v>33734</v>
      </c>
      <c r="AC71" s="359">
        <v>26621</v>
      </c>
      <c r="AD71" s="430"/>
      <c r="AE71" s="478"/>
      <c r="AF71" s="213"/>
      <c r="AG71" s="359"/>
      <c r="AH71" s="359"/>
      <c r="AI71" s="359"/>
      <c r="AJ71" s="359"/>
      <c r="AK71" s="359"/>
      <c r="AL71" s="359"/>
      <c r="AM71" s="359"/>
      <c r="AN71" s="359"/>
      <c r="AO71" s="359"/>
      <c r="AP71" s="359"/>
      <c r="AQ71" s="359"/>
      <c r="AR71" s="359"/>
      <c r="AS71" s="359"/>
      <c r="AT71" s="359"/>
      <c r="AU71" s="359"/>
      <c r="AV71" s="359"/>
      <c r="AW71" s="359"/>
      <c r="AX71" s="359"/>
      <c r="AY71" s="359"/>
      <c r="AZ71" s="359"/>
      <c r="BA71" s="359"/>
      <c r="BB71" s="359"/>
      <c r="BC71" s="359"/>
      <c r="BD71" s="359"/>
      <c r="BE71" s="359"/>
      <c r="BF71" s="359"/>
      <c r="BG71" s="359"/>
      <c r="BH71" s="359"/>
      <c r="BI71" s="359"/>
      <c r="BJ71" s="359"/>
      <c r="BK71" s="359"/>
      <c r="BL71" s="359"/>
      <c r="BM71" s="359"/>
      <c r="BN71" s="359"/>
      <c r="BO71" s="359"/>
      <c r="BP71" s="359"/>
      <c r="BQ71" s="359"/>
      <c r="BR71" s="359"/>
      <c r="BS71" s="359"/>
      <c r="BT71" s="359"/>
      <c r="BU71" s="359"/>
      <c r="BV71" s="362"/>
      <c r="BW71" s="602"/>
    </row>
    <row r="72" spans="1:75" ht="41.25" customHeight="1" x14ac:dyDescent="0.25">
      <c r="A72" s="220" t="s">
        <v>247</v>
      </c>
      <c r="B72" s="193" t="s">
        <v>104</v>
      </c>
      <c r="C72" s="193" t="s">
        <v>104</v>
      </c>
      <c r="D72" s="193" t="s">
        <v>104</v>
      </c>
      <c r="E72" s="193" t="s">
        <v>104</v>
      </c>
      <c r="F72" s="193" t="s">
        <v>104</v>
      </c>
      <c r="G72" s="193" t="s">
        <v>104</v>
      </c>
      <c r="H72" s="193" t="s">
        <v>104</v>
      </c>
      <c r="I72" s="193" t="s">
        <v>104</v>
      </c>
      <c r="J72" s="193" t="s">
        <v>104</v>
      </c>
      <c r="K72" s="193" t="s">
        <v>104</v>
      </c>
      <c r="L72" s="193" t="s">
        <v>104</v>
      </c>
      <c r="M72" s="193" t="s">
        <v>104</v>
      </c>
      <c r="N72" s="193" t="s">
        <v>104</v>
      </c>
      <c r="O72" s="193" t="s">
        <v>104</v>
      </c>
      <c r="P72" s="193" t="s">
        <v>104</v>
      </c>
      <c r="Q72" s="193" t="s">
        <v>104</v>
      </c>
      <c r="R72" s="193" t="s">
        <v>104</v>
      </c>
      <c r="S72" s="193" t="s">
        <v>104</v>
      </c>
      <c r="T72" s="193" t="s">
        <v>104</v>
      </c>
      <c r="U72" s="193" t="s">
        <v>104</v>
      </c>
      <c r="V72" s="193" t="s">
        <v>104</v>
      </c>
      <c r="W72" s="193" t="s">
        <v>104</v>
      </c>
      <c r="X72" s="193" t="s">
        <v>104</v>
      </c>
      <c r="Y72" s="193" t="s">
        <v>104</v>
      </c>
      <c r="Z72" s="193" t="s">
        <v>104</v>
      </c>
      <c r="AA72" s="193" t="s">
        <v>104</v>
      </c>
      <c r="AB72" s="224" t="s">
        <v>104</v>
      </c>
      <c r="AC72" s="202" t="s">
        <v>104</v>
      </c>
      <c r="AD72" s="430"/>
      <c r="AE72" s="457" t="s">
        <v>247</v>
      </c>
      <c r="AF72" s="193" t="s">
        <v>104</v>
      </c>
      <c r="AG72" s="193" t="s">
        <v>104</v>
      </c>
      <c r="AH72" s="193" t="s">
        <v>104</v>
      </c>
      <c r="AI72" s="193" t="s">
        <v>104</v>
      </c>
      <c r="AJ72" s="193" t="s">
        <v>104</v>
      </c>
      <c r="AK72" s="193" t="s">
        <v>104</v>
      </c>
      <c r="AL72" s="193" t="s">
        <v>104</v>
      </c>
      <c r="AM72" s="193" t="s">
        <v>104</v>
      </c>
      <c r="AN72" s="193" t="s">
        <v>104</v>
      </c>
      <c r="AO72" s="193" t="s">
        <v>104</v>
      </c>
      <c r="AP72" s="193" t="s">
        <v>104</v>
      </c>
      <c r="AQ72" s="193" t="s">
        <v>104</v>
      </c>
      <c r="AR72" s="193" t="s">
        <v>104</v>
      </c>
      <c r="AS72" s="193" t="s">
        <v>104</v>
      </c>
      <c r="AT72" s="193" t="s">
        <v>104</v>
      </c>
      <c r="AU72" s="193" t="s">
        <v>104</v>
      </c>
      <c r="AV72" s="193" t="s">
        <v>104</v>
      </c>
      <c r="AW72" s="193" t="s">
        <v>104</v>
      </c>
      <c r="AX72" s="193" t="s">
        <v>104</v>
      </c>
      <c r="AY72" s="193" t="s">
        <v>104</v>
      </c>
      <c r="AZ72" s="193" t="s">
        <v>104</v>
      </c>
      <c r="BA72" s="193" t="s">
        <v>104</v>
      </c>
      <c r="BB72" s="193" t="s">
        <v>104</v>
      </c>
      <c r="BC72" s="193" t="s">
        <v>104</v>
      </c>
      <c r="BD72" s="193" t="s">
        <v>104</v>
      </c>
      <c r="BE72" s="193" t="s">
        <v>104</v>
      </c>
      <c r="BF72" s="193" t="s">
        <v>104</v>
      </c>
      <c r="BG72" s="193" t="s">
        <v>104</v>
      </c>
      <c r="BH72" s="193" t="s">
        <v>104</v>
      </c>
      <c r="BI72" s="193" t="s">
        <v>104</v>
      </c>
      <c r="BJ72" s="193" t="s">
        <v>104</v>
      </c>
      <c r="BK72" s="193" t="s">
        <v>104</v>
      </c>
      <c r="BL72" s="193" t="s">
        <v>104</v>
      </c>
      <c r="BM72" s="193" t="s">
        <v>104</v>
      </c>
      <c r="BN72" s="193" t="s">
        <v>104</v>
      </c>
      <c r="BO72" s="193" t="s">
        <v>104</v>
      </c>
      <c r="BP72" s="193" t="s">
        <v>104</v>
      </c>
      <c r="BQ72" s="193" t="s">
        <v>104</v>
      </c>
      <c r="BR72" s="193" t="s">
        <v>104</v>
      </c>
      <c r="BS72" s="193" t="s">
        <v>104</v>
      </c>
      <c r="BT72" s="193" t="s">
        <v>104</v>
      </c>
      <c r="BU72" s="225" t="s">
        <v>104</v>
      </c>
      <c r="BV72" s="193" t="s">
        <v>104</v>
      </c>
      <c r="BW72" s="601" t="s">
        <v>104</v>
      </c>
    </row>
    <row r="73" spans="1:75" ht="24" customHeight="1" x14ac:dyDescent="0.25">
      <c r="A73" s="507" t="s">
        <v>198</v>
      </c>
      <c r="B73" s="395">
        <v>9898</v>
      </c>
      <c r="C73" s="395">
        <v>11017</v>
      </c>
      <c r="D73" s="395">
        <v>10391</v>
      </c>
      <c r="E73" s="395">
        <v>10059</v>
      </c>
      <c r="F73" s="395">
        <v>14510</v>
      </c>
      <c r="G73" s="399">
        <v>16337</v>
      </c>
      <c r="H73" s="399">
        <v>14937</v>
      </c>
      <c r="I73" s="399">
        <v>19398</v>
      </c>
      <c r="J73" s="399">
        <v>32787</v>
      </c>
      <c r="K73" s="399">
        <v>36450</v>
      </c>
      <c r="L73" s="399">
        <v>37891</v>
      </c>
      <c r="M73" s="399">
        <v>45118</v>
      </c>
      <c r="N73" s="399">
        <v>47796</v>
      </c>
      <c r="O73" s="399">
        <v>47138</v>
      </c>
      <c r="P73" s="399">
        <v>46911</v>
      </c>
      <c r="Q73" s="399">
        <v>46220</v>
      </c>
      <c r="R73" s="399">
        <v>44559</v>
      </c>
      <c r="S73" s="399">
        <v>46754</v>
      </c>
      <c r="T73" s="399">
        <v>46031</v>
      </c>
      <c r="U73" s="399">
        <v>34880</v>
      </c>
      <c r="V73" s="399">
        <v>35371</v>
      </c>
      <c r="W73" s="399">
        <v>33350</v>
      </c>
      <c r="X73" s="399">
        <v>35324</v>
      </c>
      <c r="Y73" s="399">
        <v>35420</v>
      </c>
      <c r="Z73" s="399">
        <v>34715</v>
      </c>
      <c r="AA73" s="399">
        <v>34163</v>
      </c>
      <c r="AB73" s="400">
        <v>33734</v>
      </c>
      <c r="AC73" s="396">
        <v>26621</v>
      </c>
      <c r="AD73" s="430"/>
      <c r="AE73" s="402"/>
      <c r="AF73" s="395"/>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c r="BS73" s="396"/>
      <c r="BT73" s="396"/>
      <c r="BU73" s="396"/>
      <c r="BV73" s="358"/>
      <c r="BW73" s="601"/>
    </row>
  </sheetData>
  <hyperlinks>
    <hyperlink ref="A6" location="'Table of contents'!A1" display="Link to table of contents" xr:uid="{99A5CE8D-AB0B-4970-A854-317C572CDADA}"/>
    <hyperlink ref="A4" location="Notes!A1" display="Link to Notes page" xr:uid="{108DA79E-E686-4A38-B3B4-14D5D5BCA2AE}"/>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8F32-3E26-452E-82AA-A8A8AD9C5585}">
  <dimension ref="A1:BW73"/>
  <sheetViews>
    <sheetView showGridLines="0" workbookViewId="0"/>
  </sheetViews>
  <sheetFormatPr defaultRowHeight="12.75" customHeight="1" x14ac:dyDescent="0.2"/>
  <cols>
    <col min="1" max="1" width="75.42578125" customWidth="1"/>
    <col min="2" max="29" width="16.28515625" customWidth="1"/>
    <col min="31" max="31" width="55.7109375" customWidth="1"/>
    <col min="32" max="75" width="15.28515625" customWidth="1"/>
  </cols>
  <sheetData>
    <row r="1" spans="1:75" ht="15" customHeight="1" x14ac:dyDescent="0.25">
      <c r="A1" s="600" t="s">
        <v>248</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227"/>
      <c r="AF1" s="467"/>
      <c r="AG1" s="467"/>
      <c r="AH1" s="467"/>
      <c r="AI1" s="467"/>
      <c r="AJ1" s="467"/>
      <c r="AK1" s="228"/>
      <c r="AL1" s="228"/>
      <c r="AM1" s="228"/>
      <c r="AN1" s="228"/>
      <c r="AO1" s="228"/>
      <c r="AP1" s="228"/>
      <c r="AQ1" s="228"/>
      <c r="AR1" s="228"/>
      <c r="AS1" s="228"/>
      <c r="AT1" s="228"/>
      <c r="AU1" s="228"/>
      <c r="AV1" s="193"/>
      <c r="AW1" s="193"/>
      <c r="AX1" s="193"/>
      <c r="AY1" s="193"/>
      <c r="AZ1" s="193"/>
      <c r="BA1" s="193"/>
      <c r="BB1" s="193"/>
      <c r="BC1" s="193"/>
      <c r="BD1" s="193"/>
      <c r="BE1" s="193"/>
      <c r="BF1" s="193"/>
      <c r="BG1" s="193"/>
      <c r="BH1" s="193"/>
      <c r="BI1" s="193"/>
      <c r="BJ1" s="193"/>
      <c r="BK1" s="193"/>
      <c r="BL1" s="193"/>
      <c r="BM1" s="193"/>
      <c r="BN1" s="193"/>
      <c r="BO1" s="193"/>
      <c r="BP1" s="193"/>
      <c r="BQ1" s="193"/>
      <c r="BR1" s="193"/>
      <c r="BS1" s="193"/>
      <c r="BT1" s="193"/>
      <c r="BU1" s="193"/>
      <c r="BV1" s="193"/>
      <c r="BW1" s="211"/>
    </row>
    <row r="2" spans="1:75" ht="15" customHeight="1" x14ac:dyDescent="0.25">
      <c r="A2" s="595" t="s">
        <v>124</v>
      </c>
      <c r="B2" s="467"/>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227"/>
      <c r="AF2" s="467"/>
      <c r="AG2" s="467"/>
      <c r="AH2" s="467"/>
      <c r="AI2" s="467"/>
      <c r="AJ2" s="467"/>
      <c r="AK2" s="228"/>
      <c r="AL2" s="228"/>
      <c r="AM2" s="228"/>
      <c r="AN2" s="228"/>
      <c r="AO2" s="228"/>
      <c r="AP2" s="228"/>
      <c r="AQ2" s="228"/>
      <c r="AR2" s="228"/>
      <c r="AS2" s="228"/>
      <c r="AT2" s="228"/>
      <c r="AU2" s="228"/>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211"/>
      <c r="BU2" s="211"/>
      <c r="BV2" s="211"/>
      <c r="BW2" s="211"/>
    </row>
    <row r="3" spans="1:75" ht="15" customHeight="1" x14ac:dyDescent="0.25">
      <c r="A3" s="596" t="s">
        <v>125</v>
      </c>
      <c r="B3" s="467"/>
      <c r="C3" s="467"/>
      <c r="D3" s="467"/>
      <c r="E3" s="467"/>
      <c r="F3" s="467"/>
      <c r="G3" s="467"/>
      <c r="H3" s="467"/>
      <c r="I3" s="467"/>
      <c r="J3" s="467"/>
      <c r="K3" s="467"/>
      <c r="L3" s="467"/>
      <c r="M3" s="467"/>
      <c r="N3" s="467"/>
      <c r="O3" s="467"/>
      <c r="P3" s="467"/>
      <c r="Q3" s="467"/>
      <c r="R3" s="467"/>
      <c r="S3" s="467"/>
      <c r="T3" s="467"/>
      <c r="U3" s="467"/>
      <c r="V3" s="467"/>
      <c r="W3" s="467"/>
      <c r="X3" s="467"/>
      <c r="Y3" s="467"/>
      <c r="Z3" s="467"/>
      <c r="AA3" s="467"/>
      <c r="AB3" s="467"/>
      <c r="AC3" s="467"/>
      <c r="AD3" s="467"/>
      <c r="AE3" s="227"/>
      <c r="AF3" s="467"/>
      <c r="AG3" s="467"/>
      <c r="AH3" s="467"/>
      <c r="AI3" s="467"/>
      <c r="AJ3" s="467"/>
      <c r="AK3" s="228"/>
      <c r="AL3" s="228"/>
      <c r="AM3" s="228"/>
      <c r="AN3" s="228"/>
      <c r="AO3" s="228"/>
      <c r="AP3" s="228"/>
      <c r="AQ3" s="228"/>
      <c r="AR3" s="228"/>
      <c r="AS3" s="228"/>
      <c r="AT3" s="228"/>
      <c r="AU3" s="228"/>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211"/>
      <c r="BU3" s="211"/>
      <c r="BV3" s="211"/>
      <c r="BW3" s="211"/>
    </row>
    <row r="4" spans="1:75" ht="15" customHeight="1" x14ac:dyDescent="0.25">
      <c r="A4" s="597" t="s">
        <v>249</v>
      </c>
      <c r="B4" s="467"/>
      <c r="C4" s="467"/>
      <c r="D4" s="467"/>
      <c r="E4" s="467"/>
      <c r="F4" s="467"/>
      <c r="G4" s="467"/>
      <c r="H4" s="467"/>
      <c r="I4" s="467"/>
      <c r="J4" s="467"/>
      <c r="K4" s="467"/>
      <c r="L4" s="467"/>
      <c r="M4" s="467"/>
      <c r="N4" s="467"/>
      <c r="O4" s="467"/>
      <c r="P4" s="467"/>
      <c r="Q4" s="467"/>
      <c r="R4" s="467"/>
      <c r="S4" s="467"/>
      <c r="T4" s="467"/>
      <c r="U4" s="467"/>
      <c r="V4" s="467"/>
      <c r="W4" s="467"/>
      <c r="X4" s="467"/>
      <c r="Y4" s="467"/>
      <c r="Z4" s="467"/>
      <c r="AA4" s="467"/>
      <c r="AB4" s="467"/>
      <c r="AC4" s="467"/>
      <c r="AD4" s="467"/>
      <c r="AE4" s="227"/>
      <c r="AF4" s="467"/>
      <c r="AG4" s="467"/>
      <c r="AH4" s="467"/>
      <c r="AI4" s="467"/>
      <c r="AJ4" s="467"/>
      <c r="AK4" s="228"/>
      <c r="AL4" s="228"/>
      <c r="AM4" s="228"/>
      <c r="AN4" s="228"/>
      <c r="AO4" s="228"/>
      <c r="AP4" s="228"/>
      <c r="AQ4" s="228"/>
      <c r="AR4" s="228"/>
      <c r="AS4" s="228"/>
      <c r="AT4" s="228"/>
      <c r="AU4" s="228"/>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211"/>
      <c r="BU4" s="211"/>
      <c r="BV4" s="211"/>
      <c r="BW4" s="211"/>
    </row>
    <row r="5" spans="1:75" ht="15" customHeight="1" x14ac:dyDescent="0.25">
      <c r="A5" s="598" t="s">
        <v>250</v>
      </c>
      <c r="B5" s="467"/>
      <c r="C5" s="467"/>
      <c r="D5" s="467"/>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227"/>
      <c r="AF5" s="467"/>
      <c r="AG5" s="467"/>
      <c r="AH5" s="467"/>
      <c r="AI5" s="467"/>
      <c r="AJ5" s="467"/>
      <c r="AK5" s="228"/>
      <c r="AL5" s="228"/>
      <c r="AM5" s="228"/>
      <c r="AN5" s="228"/>
      <c r="AO5" s="228"/>
      <c r="AP5" s="228"/>
      <c r="AQ5" s="228"/>
      <c r="AR5" s="228"/>
      <c r="AS5" s="228"/>
      <c r="AT5" s="228"/>
      <c r="AU5" s="228"/>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211"/>
      <c r="BU5" s="211"/>
      <c r="BV5" s="211"/>
      <c r="BW5" s="211"/>
    </row>
    <row r="6" spans="1:75" ht="15" customHeight="1" x14ac:dyDescent="0.25">
      <c r="A6" s="588" t="s">
        <v>91</v>
      </c>
      <c r="B6" s="467"/>
      <c r="C6" s="467"/>
      <c r="D6" s="467"/>
      <c r="E6" s="467"/>
      <c r="F6" s="467"/>
      <c r="G6" s="467"/>
      <c r="H6" s="467"/>
      <c r="I6" s="467"/>
      <c r="J6" s="467"/>
      <c r="K6" s="467"/>
      <c r="L6" s="467"/>
      <c r="M6" s="467"/>
      <c r="N6" s="467"/>
      <c r="O6" s="467"/>
      <c r="P6" s="467"/>
      <c r="Q6" s="467"/>
      <c r="R6" s="467"/>
      <c r="S6" s="467"/>
      <c r="T6" s="467"/>
      <c r="U6" s="467"/>
      <c r="V6" s="467"/>
      <c r="W6" s="467"/>
      <c r="X6" s="467"/>
      <c r="Y6" s="467"/>
      <c r="Z6" s="467"/>
      <c r="AA6" s="467"/>
      <c r="AB6" s="467"/>
      <c r="AC6" s="467"/>
      <c r="AD6" s="467"/>
      <c r="AE6" s="227"/>
      <c r="AF6" s="467"/>
      <c r="AG6" s="467"/>
      <c r="AH6" s="467"/>
      <c r="AI6" s="467"/>
      <c r="AJ6" s="467"/>
      <c r="AK6" s="228"/>
      <c r="AL6" s="228"/>
      <c r="AM6" s="228"/>
      <c r="AN6" s="228"/>
      <c r="AO6" s="228"/>
      <c r="AP6" s="228"/>
      <c r="AQ6" s="228"/>
      <c r="AR6" s="228"/>
      <c r="AS6" s="228"/>
      <c r="AT6" s="228"/>
      <c r="AU6" s="228"/>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211"/>
      <c r="BU6" s="211"/>
      <c r="BV6" s="211"/>
      <c r="BW6" s="211"/>
    </row>
    <row r="7" spans="1:75" ht="15" customHeight="1" x14ac:dyDescent="0.25">
      <c r="A7" s="599" t="s">
        <v>849</v>
      </c>
      <c r="B7" s="467"/>
      <c r="C7" s="467"/>
      <c r="D7" s="467"/>
      <c r="E7" s="467"/>
      <c r="F7" s="467"/>
      <c r="G7" s="467"/>
      <c r="H7" s="467"/>
      <c r="I7" s="467"/>
      <c r="J7" s="467"/>
      <c r="K7" s="467"/>
      <c r="L7" s="467"/>
      <c r="M7" s="467"/>
      <c r="N7" s="467"/>
      <c r="O7" s="467"/>
      <c r="P7" s="467"/>
      <c r="Q7" s="467"/>
      <c r="R7" s="467"/>
      <c r="S7" s="467"/>
      <c r="T7" s="467"/>
      <c r="U7" s="467"/>
      <c r="V7" s="467"/>
      <c r="W7" s="467"/>
      <c r="X7" s="467"/>
      <c r="Y7" s="467"/>
      <c r="Z7" s="467"/>
      <c r="AA7" s="467"/>
      <c r="AB7" s="467"/>
      <c r="AC7" s="467"/>
      <c r="AD7" s="467"/>
      <c r="AE7" s="227"/>
      <c r="AF7" s="467"/>
      <c r="AG7" s="467"/>
      <c r="AH7" s="467"/>
      <c r="AI7" s="467"/>
      <c r="AJ7" s="467"/>
      <c r="AK7" s="372"/>
      <c r="AL7" s="228"/>
      <c r="AM7" s="228"/>
      <c r="AN7" s="228"/>
      <c r="AO7" s="228"/>
      <c r="AP7" s="228"/>
      <c r="AQ7" s="228"/>
      <c r="AR7" s="228"/>
      <c r="AS7" s="228"/>
      <c r="AT7" s="228"/>
      <c r="AU7" s="228"/>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211"/>
      <c r="BU7" s="211"/>
      <c r="BV7" s="211"/>
      <c r="BW7" s="211"/>
    </row>
    <row r="8" spans="1:75" ht="15" customHeight="1" x14ac:dyDescent="0.25">
      <c r="A8" s="468"/>
      <c r="B8" s="467"/>
      <c r="C8" s="467"/>
      <c r="D8" s="467"/>
      <c r="E8" s="467"/>
      <c r="F8" s="467"/>
      <c r="G8" s="467"/>
      <c r="H8" s="467"/>
      <c r="I8" s="467"/>
      <c r="J8" s="467"/>
      <c r="K8" s="467"/>
      <c r="L8" s="467"/>
      <c r="M8" s="467"/>
      <c r="N8" s="467"/>
      <c r="O8" s="467"/>
      <c r="P8" s="467"/>
      <c r="Q8" s="467"/>
      <c r="R8" s="467"/>
      <c r="S8" s="467"/>
      <c r="T8" s="467"/>
      <c r="U8" s="467"/>
      <c r="V8" s="467"/>
      <c r="W8" s="467"/>
      <c r="X8" s="467"/>
      <c r="Y8" s="467"/>
      <c r="Z8" s="467"/>
      <c r="AA8" s="467"/>
      <c r="AB8" s="467"/>
      <c r="AC8" s="467"/>
      <c r="AD8" s="467"/>
      <c r="AE8" s="227"/>
      <c r="AF8" s="467"/>
      <c r="AG8" s="467"/>
      <c r="AH8" s="467"/>
      <c r="AI8" s="467"/>
      <c r="AJ8" s="467"/>
      <c r="AK8" s="372"/>
      <c r="AL8" s="228"/>
      <c r="AM8" s="228"/>
      <c r="AN8" s="228"/>
      <c r="AO8" s="228"/>
      <c r="AP8" s="228"/>
      <c r="AQ8" s="228"/>
      <c r="AR8" s="228"/>
      <c r="AS8" s="228"/>
      <c r="AT8" s="228"/>
      <c r="AU8" s="228"/>
      <c r="AV8" s="193"/>
      <c r="AW8" s="193"/>
      <c r="AX8" s="193"/>
      <c r="AY8" s="193"/>
      <c r="AZ8" s="193"/>
      <c r="BA8" s="193"/>
      <c r="BB8" s="193"/>
      <c r="BC8" s="193"/>
      <c r="BD8" s="193"/>
      <c r="BE8" s="193"/>
      <c r="BF8" s="193"/>
      <c r="BG8" s="193"/>
      <c r="BH8" s="193"/>
      <c r="BI8" s="193"/>
      <c r="BJ8" s="193"/>
      <c r="BK8" s="193"/>
      <c r="BL8" s="193"/>
      <c r="BM8" s="193"/>
      <c r="BN8" s="193"/>
      <c r="BO8" s="193"/>
      <c r="BP8" s="193"/>
      <c r="BQ8" s="193"/>
      <c r="BR8" s="193"/>
      <c r="BS8" s="193"/>
      <c r="BT8" s="211"/>
      <c r="BU8" s="211"/>
      <c r="BV8" s="211"/>
      <c r="BW8" s="211"/>
    </row>
    <row r="9" spans="1:75" ht="32.450000000000003" customHeight="1" x14ac:dyDescent="0.25">
      <c r="A9" s="408" t="s">
        <v>839</v>
      </c>
      <c r="B9" s="467"/>
      <c r="C9" s="467"/>
      <c r="D9" s="467"/>
      <c r="E9" s="467"/>
      <c r="F9" s="467"/>
      <c r="G9" s="467"/>
      <c r="H9" s="467"/>
      <c r="I9" s="467"/>
      <c r="J9" s="467"/>
      <c r="K9" s="467"/>
      <c r="L9" s="467"/>
      <c r="M9" s="467"/>
      <c r="N9" s="467"/>
      <c r="O9" s="467"/>
      <c r="P9" s="467"/>
      <c r="Q9" s="467"/>
      <c r="R9" s="467"/>
      <c r="S9" s="467"/>
      <c r="T9" s="467"/>
      <c r="U9" s="467"/>
      <c r="V9" s="467"/>
      <c r="W9" s="467"/>
      <c r="X9" s="467"/>
      <c r="Y9" s="467"/>
      <c r="Z9" s="467"/>
      <c r="AA9" s="467"/>
      <c r="AB9" s="467"/>
      <c r="AC9" s="467"/>
      <c r="AD9" s="467"/>
      <c r="AE9" s="608" t="s">
        <v>251</v>
      </c>
      <c r="AF9" s="467"/>
      <c r="AG9" s="467"/>
      <c r="AH9" s="467"/>
      <c r="AI9" s="467"/>
      <c r="AJ9" s="467"/>
      <c r="AK9" s="422"/>
      <c r="AL9" s="373"/>
      <c r="AM9" s="373"/>
      <c r="AN9" s="373"/>
      <c r="AO9" s="373"/>
      <c r="AP9" s="373"/>
      <c r="AQ9" s="373"/>
      <c r="AR9" s="373"/>
      <c r="AS9" s="228"/>
      <c r="AT9" s="228"/>
      <c r="AU9" s="228"/>
      <c r="AV9" s="226"/>
      <c r="AW9" s="226"/>
      <c r="AX9" s="226"/>
      <c r="AY9" s="226"/>
      <c r="AZ9" s="226"/>
      <c r="BA9" s="226"/>
      <c r="BB9" s="226"/>
      <c r="BC9" s="226"/>
      <c r="BD9" s="226"/>
      <c r="BE9" s="190"/>
      <c r="BF9" s="190"/>
      <c r="BG9" s="190"/>
      <c r="BH9" s="190"/>
      <c r="BI9" s="190"/>
      <c r="BJ9" s="190"/>
      <c r="BK9" s="190"/>
      <c r="BL9" s="190"/>
      <c r="BM9" s="190"/>
      <c r="BN9" s="190"/>
      <c r="BO9" s="190"/>
      <c r="BP9" s="190"/>
      <c r="BQ9" s="190"/>
      <c r="BR9" s="190"/>
      <c r="BS9" s="190"/>
      <c r="BT9" s="211"/>
      <c r="BU9" s="211"/>
      <c r="BV9" s="211"/>
      <c r="BW9" s="215"/>
    </row>
    <row r="10" spans="1:75" ht="56.25" customHeight="1" x14ac:dyDescent="0.2">
      <c r="A10" s="607" t="s">
        <v>130</v>
      </c>
      <c r="B10" s="492" t="s">
        <v>131</v>
      </c>
      <c r="C10" s="492" t="s">
        <v>132</v>
      </c>
      <c r="D10" s="492" t="s">
        <v>133</v>
      </c>
      <c r="E10" s="492" t="s">
        <v>134</v>
      </c>
      <c r="F10" s="492" t="s">
        <v>135</v>
      </c>
      <c r="G10" s="492" t="s">
        <v>136</v>
      </c>
      <c r="H10" s="492" t="s">
        <v>137</v>
      </c>
      <c r="I10" s="492" t="s">
        <v>138</v>
      </c>
      <c r="J10" s="492" t="s">
        <v>139</v>
      </c>
      <c r="K10" s="492" t="s">
        <v>140</v>
      </c>
      <c r="L10" s="492" t="s">
        <v>141</v>
      </c>
      <c r="M10" s="492" t="s">
        <v>142</v>
      </c>
      <c r="N10" s="492" t="s">
        <v>143</v>
      </c>
      <c r="O10" s="492" t="s">
        <v>144</v>
      </c>
      <c r="P10" s="492" t="s">
        <v>145</v>
      </c>
      <c r="Q10" s="492" t="s">
        <v>146</v>
      </c>
      <c r="R10" s="492" t="s">
        <v>147</v>
      </c>
      <c r="S10" s="492" t="s">
        <v>148</v>
      </c>
      <c r="T10" s="492" t="s">
        <v>149</v>
      </c>
      <c r="U10" s="492" t="s">
        <v>150</v>
      </c>
      <c r="V10" s="492" t="s">
        <v>151</v>
      </c>
      <c r="W10" s="492" t="s">
        <v>152</v>
      </c>
      <c r="X10" s="492" t="s">
        <v>153</v>
      </c>
      <c r="Y10" s="492" t="s">
        <v>154</v>
      </c>
      <c r="Z10" s="492" t="s">
        <v>155</v>
      </c>
      <c r="AA10" s="492" t="s">
        <v>156</v>
      </c>
      <c r="AB10" s="493" t="s">
        <v>157</v>
      </c>
      <c r="AC10" s="494" t="s">
        <v>158</v>
      </c>
      <c r="AD10" s="199"/>
      <c r="AE10" s="607" t="s">
        <v>130</v>
      </c>
      <c r="AF10" s="390" t="s">
        <v>159</v>
      </c>
      <c r="AG10" s="390" t="s">
        <v>160</v>
      </c>
      <c r="AH10" s="390" t="s">
        <v>161</v>
      </c>
      <c r="AI10" s="390" t="s">
        <v>162</v>
      </c>
      <c r="AJ10" s="390" t="s">
        <v>163</v>
      </c>
      <c r="AK10" s="390" t="s">
        <v>164</v>
      </c>
      <c r="AL10" s="390" t="s">
        <v>139</v>
      </c>
      <c r="AM10" s="390" t="s">
        <v>165</v>
      </c>
      <c r="AN10" s="390" t="s">
        <v>140</v>
      </c>
      <c r="AO10" s="390" t="s">
        <v>166</v>
      </c>
      <c r="AP10" s="390" t="s">
        <v>141</v>
      </c>
      <c r="AQ10" s="390" t="s">
        <v>167</v>
      </c>
      <c r="AR10" s="390" t="s">
        <v>142</v>
      </c>
      <c r="AS10" s="390" t="s">
        <v>168</v>
      </c>
      <c r="AT10" s="390" t="s">
        <v>143</v>
      </c>
      <c r="AU10" s="390" t="s">
        <v>169</v>
      </c>
      <c r="AV10" s="390" t="s">
        <v>144</v>
      </c>
      <c r="AW10" s="390" t="s">
        <v>170</v>
      </c>
      <c r="AX10" s="390" t="s">
        <v>145</v>
      </c>
      <c r="AY10" s="390" t="s">
        <v>171</v>
      </c>
      <c r="AZ10" s="390" t="s">
        <v>146</v>
      </c>
      <c r="BA10" s="390" t="s">
        <v>172</v>
      </c>
      <c r="BB10" s="390" t="s">
        <v>147</v>
      </c>
      <c r="BC10" s="390" t="s">
        <v>173</v>
      </c>
      <c r="BD10" s="390" t="s">
        <v>148</v>
      </c>
      <c r="BE10" s="390" t="s">
        <v>174</v>
      </c>
      <c r="BF10" s="390" t="s">
        <v>149</v>
      </c>
      <c r="BG10" s="390" t="s">
        <v>175</v>
      </c>
      <c r="BH10" s="390" t="s">
        <v>176</v>
      </c>
      <c r="BI10" s="390" t="s">
        <v>177</v>
      </c>
      <c r="BJ10" s="391" t="s">
        <v>151</v>
      </c>
      <c r="BK10" s="391" t="s">
        <v>178</v>
      </c>
      <c r="BL10" s="391" t="s">
        <v>152</v>
      </c>
      <c r="BM10" s="391" t="s">
        <v>179</v>
      </c>
      <c r="BN10" s="391" t="s">
        <v>153</v>
      </c>
      <c r="BO10" s="391" t="s">
        <v>180</v>
      </c>
      <c r="BP10" s="391" t="s">
        <v>154</v>
      </c>
      <c r="BQ10" s="391" t="s">
        <v>181</v>
      </c>
      <c r="BR10" s="391" t="s">
        <v>155</v>
      </c>
      <c r="BS10" s="391" t="s">
        <v>182</v>
      </c>
      <c r="BT10" s="397" t="s">
        <v>156</v>
      </c>
      <c r="BU10" s="397" t="s">
        <v>183</v>
      </c>
      <c r="BV10" s="398" t="s">
        <v>157</v>
      </c>
      <c r="BW10" s="398" t="s">
        <v>184</v>
      </c>
    </row>
    <row r="11" spans="1:75" ht="25.5" customHeight="1" x14ac:dyDescent="0.25">
      <c r="A11" s="405" t="s">
        <v>185</v>
      </c>
      <c r="B11" s="461">
        <v>2.9</v>
      </c>
      <c r="C11" s="461">
        <v>2.9</v>
      </c>
      <c r="D11" s="461">
        <v>2.9</v>
      </c>
      <c r="E11" s="461">
        <v>3.3</v>
      </c>
      <c r="F11" s="461">
        <v>4.3</v>
      </c>
      <c r="G11" s="232">
        <v>4.7125993118811804</v>
      </c>
      <c r="H11" s="232">
        <v>4.3851298672312851</v>
      </c>
      <c r="I11" s="232">
        <v>3.982287677544242</v>
      </c>
      <c r="J11" s="232">
        <v>3.3194490541317041</v>
      </c>
      <c r="K11" s="232">
        <v>3.271297985971076</v>
      </c>
      <c r="L11" s="232">
        <v>3.361657229649734</v>
      </c>
      <c r="M11" s="232">
        <v>2.9214293695120732</v>
      </c>
      <c r="N11" s="232">
        <v>2.7705761990443718</v>
      </c>
      <c r="O11" s="232">
        <v>3.0506516471937362</v>
      </c>
      <c r="P11" s="232">
        <v>2.7295061113079551</v>
      </c>
      <c r="Q11" s="232">
        <v>2.7014052592015281</v>
      </c>
      <c r="R11" s="232">
        <v>2.441226202555653</v>
      </c>
      <c r="S11" s="232">
        <v>2.707391771717667</v>
      </c>
      <c r="T11" s="232">
        <v>2.50384255347464</v>
      </c>
      <c r="U11" s="232">
        <v>2.2038450168793329</v>
      </c>
      <c r="V11" s="232">
        <v>1.846456998422195</v>
      </c>
      <c r="W11" s="232">
        <v>1.792117392928434</v>
      </c>
      <c r="X11" s="232">
        <v>1.801642735654071</v>
      </c>
      <c r="Y11" s="232">
        <v>1.6782088573823419</v>
      </c>
      <c r="Z11" s="232">
        <v>1.7499497701555971</v>
      </c>
      <c r="AA11" s="469">
        <v>1.7</v>
      </c>
      <c r="AB11" s="470">
        <v>1.6</v>
      </c>
      <c r="AC11" s="232">
        <v>1.265101417014638</v>
      </c>
      <c r="AD11" s="430"/>
      <c r="AE11" s="457" t="s">
        <v>185</v>
      </c>
      <c r="AF11" s="232">
        <v>-3.447497894866542</v>
      </c>
      <c r="AG11" s="232" t="s">
        <v>186</v>
      </c>
      <c r="AH11" s="232">
        <v>-3.1200284502166471</v>
      </c>
      <c r="AI11" s="232" t="s">
        <v>186</v>
      </c>
      <c r="AJ11" s="232">
        <v>-2.717186260529604</v>
      </c>
      <c r="AK11" s="232" t="s">
        <v>186</v>
      </c>
      <c r="AL11" s="232">
        <v>-2.0543476371170661</v>
      </c>
      <c r="AM11" s="232" t="s">
        <v>186</v>
      </c>
      <c r="AN11" s="232">
        <v>-2.0061965689564381</v>
      </c>
      <c r="AO11" s="232" t="s">
        <v>186</v>
      </c>
      <c r="AP11" s="232">
        <v>-2.096555812635096</v>
      </c>
      <c r="AQ11" s="232" t="s">
        <v>186</v>
      </c>
      <c r="AR11" s="232">
        <v>-1.656327952497435</v>
      </c>
      <c r="AS11" s="232" t="s">
        <v>186</v>
      </c>
      <c r="AT11" s="232">
        <v>-1.5054747820297341</v>
      </c>
      <c r="AU11" s="232" t="s">
        <v>186</v>
      </c>
      <c r="AV11" s="232">
        <v>-1.785550230179098</v>
      </c>
      <c r="AW11" s="232" t="s">
        <v>186</v>
      </c>
      <c r="AX11" s="232">
        <v>-1.4644046942933171</v>
      </c>
      <c r="AY11" s="232" t="s">
        <v>186</v>
      </c>
      <c r="AZ11" s="232">
        <v>-1.4363038421868899</v>
      </c>
      <c r="BA11" s="232" t="s">
        <v>186</v>
      </c>
      <c r="BB11" s="232">
        <v>-1.1761247855410151</v>
      </c>
      <c r="BC11" s="232" t="s">
        <v>186</v>
      </c>
      <c r="BD11" s="232">
        <v>-1.442290354703029</v>
      </c>
      <c r="BE11" s="232" t="s">
        <v>186</v>
      </c>
      <c r="BF11" s="232">
        <v>-1.2387411364600029</v>
      </c>
      <c r="BG11" s="232" t="s">
        <v>186</v>
      </c>
      <c r="BH11" s="232">
        <v>-0.93874359986469491</v>
      </c>
      <c r="BI11" s="232" t="s">
        <v>186</v>
      </c>
      <c r="BJ11" s="232">
        <v>-0.58135558140755705</v>
      </c>
      <c r="BK11" s="232" t="s">
        <v>186</v>
      </c>
      <c r="BL11" s="232">
        <v>-0.52701597591379579</v>
      </c>
      <c r="BM11" s="232" t="s">
        <v>186</v>
      </c>
      <c r="BN11" s="232">
        <v>-0.53654131863943255</v>
      </c>
      <c r="BO11" s="232" t="s">
        <v>186</v>
      </c>
      <c r="BP11" s="232">
        <v>-0.41310744036770369</v>
      </c>
      <c r="BQ11" s="232" t="s">
        <v>186</v>
      </c>
      <c r="BR11" s="232">
        <v>-0.48484835314095859</v>
      </c>
      <c r="BS11" s="232" t="s">
        <v>186</v>
      </c>
      <c r="BT11" s="232">
        <v>-0.46588905385316748</v>
      </c>
      <c r="BU11" s="232" t="s">
        <v>186</v>
      </c>
      <c r="BV11" s="233">
        <v>-0.36128553090922749</v>
      </c>
      <c r="BW11" s="232" t="s">
        <v>186</v>
      </c>
    </row>
    <row r="12" spans="1:75" ht="15.75" x14ac:dyDescent="0.25">
      <c r="A12" s="407" t="s">
        <v>187</v>
      </c>
      <c r="B12" s="464">
        <v>1.9</v>
      </c>
      <c r="C12" s="464">
        <v>1.8</v>
      </c>
      <c r="D12" s="464">
        <v>2</v>
      </c>
      <c r="E12" s="464">
        <v>2.2000000000000002</v>
      </c>
      <c r="F12" s="464">
        <v>2.9</v>
      </c>
      <c r="G12" s="375">
        <v>2.8938488971959</v>
      </c>
      <c r="H12" s="375">
        <v>2.758832462818992</v>
      </c>
      <c r="I12" s="375">
        <v>2.4672494064918018</v>
      </c>
      <c r="J12" s="375">
        <v>1.9731699043934761</v>
      </c>
      <c r="K12" s="375">
        <v>1.9392743687476579</v>
      </c>
      <c r="L12" s="375">
        <v>1.9699497777771771</v>
      </c>
      <c r="M12" s="375">
        <v>1.7682064638520749</v>
      </c>
      <c r="N12" s="375">
        <v>1.630864652513442</v>
      </c>
      <c r="O12" s="375">
        <v>1.7571950800062659</v>
      </c>
      <c r="P12" s="375">
        <v>1.50427916928023</v>
      </c>
      <c r="Q12" s="375">
        <v>1.543278155037294</v>
      </c>
      <c r="R12" s="375">
        <v>1.3811385271329331</v>
      </c>
      <c r="S12" s="375">
        <v>1.5957209907623491</v>
      </c>
      <c r="T12" s="375">
        <v>1.3947848337778199</v>
      </c>
      <c r="U12" s="375">
        <v>1.3147226184031551</v>
      </c>
      <c r="V12" s="375">
        <v>0.98387987593404114</v>
      </c>
      <c r="W12" s="375">
        <v>0.93434564073063475</v>
      </c>
      <c r="X12" s="375">
        <v>0.911332972798235</v>
      </c>
      <c r="Y12" s="375">
        <v>0.80656019454728822</v>
      </c>
      <c r="Z12" s="375">
        <v>0.90286452855146693</v>
      </c>
      <c r="AA12" s="471">
        <v>0.9</v>
      </c>
      <c r="AB12" s="472">
        <v>0.8</v>
      </c>
      <c r="AC12" s="375">
        <v>0.57755624354567225</v>
      </c>
      <c r="AD12" s="430"/>
      <c r="AE12" s="174" t="s">
        <v>187</v>
      </c>
      <c r="AF12" s="375">
        <v>-2.316292653650228</v>
      </c>
      <c r="AG12" s="375" t="s">
        <v>186</v>
      </c>
      <c r="AH12" s="375">
        <v>-2.1812762192733191</v>
      </c>
      <c r="AI12" s="375" t="s">
        <v>186</v>
      </c>
      <c r="AJ12" s="375">
        <v>-1.88969316294613</v>
      </c>
      <c r="AK12" s="375" t="s">
        <v>186</v>
      </c>
      <c r="AL12" s="375">
        <v>-1.395613660847804</v>
      </c>
      <c r="AM12" s="375" t="s">
        <v>186</v>
      </c>
      <c r="AN12" s="375">
        <v>-1.3617181252019861</v>
      </c>
      <c r="AO12" s="375" t="s">
        <v>186</v>
      </c>
      <c r="AP12" s="375">
        <v>-1.392393534231505</v>
      </c>
      <c r="AQ12" s="375" t="s">
        <v>186</v>
      </c>
      <c r="AR12" s="375">
        <v>-1.1906502203064031</v>
      </c>
      <c r="AS12" s="375" t="s">
        <v>186</v>
      </c>
      <c r="AT12" s="375">
        <v>-1.05330840896777</v>
      </c>
      <c r="AU12" s="375" t="s">
        <v>186</v>
      </c>
      <c r="AV12" s="375">
        <v>-1.1796388364605941</v>
      </c>
      <c r="AW12" s="375" t="s">
        <v>186</v>
      </c>
      <c r="AX12" s="375">
        <v>-0.92672292573455772</v>
      </c>
      <c r="AY12" s="375" t="s">
        <v>186</v>
      </c>
      <c r="AZ12" s="375">
        <v>-0.96572191149162201</v>
      </c>
      <c r="BA12" s="375" t="s">
        <v>186</v>
      </c>
      <c r="BB12" s="375">
        <v>-0.80358228358726058</v>
      </c>
      <c r="BC12" s="375" t="s">
        <v>186</v>
      </c>
      <c r="BD12" s="375">
        <v>-1.0181647472166759</v>
      </c>
      <c r="BE12" s="375" t="s">
        <v>186</v>
      </c>
      <c r="BF12" s="375">
        <v>-0.81722859023214789</v>
      </c>
      <c r="BG12" s="375" t="s">
        <v>186</v>
      </c>
      <c r="BH12" s="375">
        <v>-0.7371663748574826</v>
      </c>
      <c r="BI12" s="375" t="s">
        <v>186</v>
      </c>
      <c r="BJ12" s="375">
        <v>-0.40632363238836888</v>
      </c>
      <c r="BK12" s="375" t="s">
        <v>186</v>
      </c>
      <c r="BL12" s="375">
        <v>-0.3567893971849625</v>
      </c>
      <c r="BM12" s="375" t="s">
        <v>186</v>
      </c>
      <c r="BN12" s="375">
        <v>-0.33377672925256269</v>
      </c>
      <c r="BO12" s="375" t="s">
        <v>186</v>
      </c>
      <c r="BP12" s="375">
        <v>-0.229003951001616</v>
      </c>
      <c r="BQ12" s="375" t="s">
        <v>186</v>
      </c>
      <c r="BR12" s="375">
        <v>-0.32530828500579467</v>
      </c>
      <c r="BS12" s="375" t="s">
        <v>186</v>
      </c>
      <c r="BT12" s="375">
        <v>-0.33291609784927328</v>
      </c>
      <c r="BU12" s="375" t="s">
        <v>186</v>
      </c>
      <c r="BV12" s="376">
        <v>-0.22730026085043481</v>
      </c>
      <c r="BW12" s="375" t="s">
        <v>186</v>
      </c>
    </row>
    <row r="13" spans="1:75" ht="15.75" x14ac:dyDescent="0.25">
      <c r="A13" s="407" t="s">
        <v>188</v>
      </c>
      <c r="B13" s="464">
        <v>1</v>
      </c>
      <c r="C13" s="464">
        <v>0.8</v>
      </c>
      <c r="D13" s="464">
        <v>0.9</v>
      </c>
      <c r="E13" s="464">
        <v>1</v>
      </c>
      <c r="F13" s="464">
        <v>1.2</v>
      </c>
      <c r="G13" s="375">
        <v>1.198056436214282</v>
      </c>
      <c r="H13" s="375">
        <v>1.1423307240757909</v>
      </c>
      <c r="I13" s="375">
        <v>0.96610021312056882</v>
      </c>
      <c r="J13" s="375">
        <v>0.95985685725332015</v>
      </c>
      <c r="K13" s="375">
        <v>1.0892262520671749</v>
      </c>
      <c r="L13" s="375">
        <v>1.112556228453065</v>
      </c>
      <c r="M13" s="375">
        <v>0.96442239854139278</v>
      </c>
      <c r="N13" s="375">
        <v>0.84691100425807631</v>
      </c>
      <c r="O13" s="375">
        <v>0.93625129755477365</v>
      </c>
      <c r="P13" s="375">
        <v>0.76691569505946033</v>
      </c>
      <c r="Q13" s="375">
        <v>0.78323640437770237</v>
      </c>
      <c r="R13" s="375">
        <v>0.73285367449801719</v>
      </c>
      <c r="S13" s="375">
        <v>0.8101802136819779</v>
      </c>
      <c r="T13" s="375">
        <v>0.82211433727898808</v>
      </c>
      <c r="U13" s="375">
        <v>0.65956554131990819</v>
      </c>
      <c r="V13" s="375">
        <v>0.52465367280831965</v>
      </c>
      <c r="W13" s="375">
        <v>0.44833581883641271</v>
      </c>
      <c r="X13" s="375">
        <v>0.48998075414187409</v>
      </c>
      <c r="Y13" s="375">
        <v>0.4113684791039075</v>
      </c>
      <c r="Z13" s="375">
        <v>0.38122436350559519</v>
      </c>
      <c r="AA13" s="471">
        <v>0.5</v>
      </c>
      <c r="AB13" s="472">
        <v>0.4</v>
      </c>
      <c r="AC13" s="375">
        <v>0.25387349367279222</v>
      </c>
      <c r="AD13" s="430"/>
      <c r="AE13" s="174" t="s">
        <v>188</v>
      </c>
      <c r="AF13" s="375">
        <v>-0.94418294254148982</v>
      </c>
      <c r="AG13" s="375" t="s">
        <v>186</v>
      </c>
      <c r="AH13" s="375">
        <v>-0.88845723040299918</v>
      </c>
      <c r="AI13" s="375" t="s">
        <v>186</v>
      </c>
      <c r="AJ13" s="375">
        <v>-0.71222671944777671</v>
      </c>
      <c r="AK13" s="375" t="s">
        <v>186</v>
      </c>
      <c r="AL13" s="375">
        <v>-0.70598336358052793</v>
      </c>
      <c r="AM13" s="375" t="s">
        <v>186</v>
      </c>
      <c r="AN13" s="375">
        <v>-0.83535275839438317</v>
      </c>
      <c r="AO13" s="375" t="s">
        <v>186</v>
      </c>
      <c r="AP13" s="375">
        <v>-0.85868273478027235</v>
      </c>
      <c r="AQ13" s="375" t="s">
        <v>186</v>
      </c>
      <c r="AR13" s="375">
        <v>-0.71054890486860067</v>
      </c>
      <c r="AS13" s="375" t="s">
        <v>186</v>
      </c>
      <c r="AT13" s="375">
        <v>-0.59303751058528409</v>
      </c>
      <c r="AU13" s="375" t="s">
        <v>186</v>
      </c>
      <c r="AV13" s="375">
        <v>-0.68237780388198144</v>
      </c>
      <c r="AW13" s="375" t="s">
        <v>186</v>
      </c>
      <c r="AX13" s="375">
        <v>-0.51304220138666823</v>
      </c>
      <c r="AY13" s="375" t="s">
        <v>186</v>
      </c>
      <c r="AZ13" s="375">
        <v>-0.52936291070491026</v>
      </c>
      <c r="BA13" s="375" t="s">
        <v>186</v>
      </c>
      <c r="BB13" s="375">
        <v>-0.47898018082522498</v>
      </c>
      <c r="BC13" s="375" t="s">
        <v>186</v>
      </c>
      <c r="BD13" s="375">
        <v>-0.5563067200091858</v>
      </c>
      <c r="BE13" s="375" t="s">
        <v>186</v>
      </c>
      <c r="BF13" s="375">
        <v>-0.56824084360619587</v>
      </c>
      <c r="BG13" s="375" t="s">
        <v>186</v>
      </c>
      <c r="BH13" s="375">
        <v>-0.40569204764711603</v>
      </c>
      <c r="BI13" s="375" t="s">
        <v>186</v>
      </c>
      <c r="BJ13" s="375">
        <v>-0.27078017913552749</v>
      </c>
      <c r="BK13" s="375" t="s">
        <v>186</v>
      </c>
      <c r="BL13" s="375">
        <v>-0.1944623251636205</v>
      </c>
      <c r="BM13" s="375" t="s">
        <v>186</v>
      </c>
      <c r="BN13" s="375">
        <v>-0.2361072604690819</v>
      </c>
      <c r="BO13" s="375" t="s">
        <v>186</v>
      </c>
      <c r="BP13" s="375">
        <v>-0.15749498543111529</v>
      </c>
      <c r="BQ13" s="375" t="s">
        <v>186</v>
      </c>
      <c r="BR13" s="375">
        <v>-0.12735086983280311</v>
      </c>
      <c r="BS13" s="375" t="s">
        <v>186</v>
      </c>
      <c r="BT13" s="375">
        <v>-0.2436530937452237</v>
      </c>
      <c r="BU13" s="375" t="s">
        <v>186</v>
      </c>
      <c r="BV13" s="376">
        <v>-0.18128244993348289</v>
      </c>
      <c r="BW13" s="375" t="s">
        <v>186</v>
      </c>
    </row>
    <row r="14" spans="1:75" ht="15.75" x14ac:dyDescent="0.25">
      <c r="A14" s="407" t="s">
        <v>189</v>
      </c>
      <c r="B14" s="473">
        <v>1</v>
      </c>
      <c r="C14" s="473">
        <v>1.1000000000000001</v>
      </c>
      <c r="D14" s="473">
        <v>1.2</v>
      </c>
      <c r="E14" s="473">
        <v>1.3</v>
      </c>
      <c r="F14" s="473">
        <v>1.8</v>
      </c>
      <c r="G14" s="375">
        <v>1.8422754353257951</v>
      </c>
      <c r="H14" s="375">
        <v>1.7528163313833161</v>
      </c>
      <c r="I14" s="375">
        <v>1.647204627349623</v>
      </c>
      <c r="J14" s="375">
        <v>1.085260020810398</v>
      </c>
      <c r="K14" s="375">
        <v>0.90642662188475531</v>
      </c>
      <c r="L14" s="375">
        <v>0.92221921486559166</v>
      </c>
      <c r="M14" s="375">
        <v>0.87761277582017938</v>
      </c>
      <c r="N14" s="375">
        <v>0.83881443152192403</v>
      </c>
      <c r="O14" s="375">
        <v>0.90293639569362449</v>
      </c>
      <c r="P14" s="375">
        <v>0.76980123906407805</v>
      </c>
      <c r="Q14" s="375">
        <v>0.79784318225655448</v>
      </c>
      <c r="R14" s="375">
        <v>0.68774285443432448</v>
      </c>
      <c r="S14" s="375">
        <v>0.8363324481647868</v>
      </c>
      <c r="T14" s="375">
        <v>0.60955152043181138</v>
      </c>
      <c r="U14" s="375">
        <v>0.68196173647718017</v>
      </c>
      <c r="V14" s="375">
        <v>0.47470800567144639</v>
      </c>
      <c r="W14" s="375">
        <v>0.49818319859331028</v>
      </c>
      <c r="X14" s="375">
        <v>0.43512990081874792</v>
      </c>
      <c r="Y14" s="375">
        <v>0.40589138831809118</v>
      </c>
      <c r="Z14" s="375">
        <v>0.54229158548593226</v>
      </c>
      <c r="AA14" s="471">
        <v>0.4</v>
      </c>
      <c r="AB14" s="472">
        <v>0.4</v>
      </c>
      <c r="AC14" s="375">
        <v>0.32960191672380168</v>
      </c>
      <c r="AD14" s="430"/>
      <c r="AE14" s="407" t="s">
        <v>189</v>
      </c>
      <c r="AF14" s="375">
        <v>-1.5126735186019931</v>
      </c>
      <c r="AG14" s="375" t="s">
        <v>186</v>
      </c>
      <c r="AH14" s="375">
        <v>-1.423214414659514</v>
      </c>
      <c r="AI14" s="375" t="s">
        <v>186</v>
      </c>
      <c r="AJ14" s="375">
        <v>-1.317602710625821</v>
      </c>
      <c r="AK14" s="375" t="s">
        <v>186</v>
      </c>
      <c r="AL14" s="375">
        <v>-0.75565810408659606</v>
      </c>
      <c r="AM14" s="375" t="s">
        <v>186</v>
      </c>
      <c r="AN14" s="375">
        <v>-0.57682470516095363</v>
      </c>
      <c r="AO14" s="375" t="s">
        <v>186</v>
      </c>
      <c r="AP14" s="375">
        <v>-0.59261729814178998</v>
      </c>
      <c r="AQ14" s="375" t="s">
        <v>186</v>
      </c>
      <c r="AR14" s="375">
        <v>-0.5480108590963777</v>
      </c>
      <c r="AS14" s="375" t="s">
        <v>186</v>
      </c>
      <c r="AT14" s="375">
        <v>-0.50921251479812235</v>
      </c>
      <c r="AU14" s="375" t="s">
        <v>186</v>
      </c>
      <c r="AV14" s="375">
        <v>-0.57333447896982281</v>
      </c>
      <c r="AW14" s="375" t="s">
        <v>186</v>
      </c>
      <c r="AX14" s="375">
        <v>-0.44019932234027642</v>
      </c>
      <c r="AY14" s="375" t="s">
        <v>186</v>
      </c>
      <c r="AZ14" s="375">
        <v>-0.4682412655327528</v>
      </c>
      <c r="BA14" s="375" t="s">
        <v>186</v>
      </c>
      <c r="BB14" s="375">
        <v>-0.3581409377105228</v>
      </c>
      <c r="BC14" s="375" t="s">
        <v>186</v>
      </c>
      <c r="BD14" s="375">
        <v>-0.50673053144098512</v>
      </c>
      <c r="BE14" s="375" t="s">
        <v>186</v>
      </c>
      <c r="BF14" s="375">
        <v>-0.2799496037080097</v>
      </c>
      <c r="BG14" s="375" t="s">
        <v>186</v>
      </c>
      <c r="BH14" s="375">
        <v>-0.35235981975337849</v>
      </c>
      <c r="BI14" s="375" t="s">
        <v>186</v>
      </c>
      <c r="BJ14" s="375">
        <v>-0.14510608894764471</v>
      </c>
      <c r="BK14" s="375" t="s">
        <v>186</v>
      </c>
      <c r="BL14" s="375">
        <v>-0.16858128186950869</v>
      </c>
      <c r="BM14" s="375" t="s">
        <v>186</v>
      </c>
      <c r="BN14" s="375">
        <v>-0.1055279840949462</v>
      </c>
      <c r="BO14" s="375"/>
      <c r="BP14" s="375">
        <v>-7.6289471594289504E-2</v>
      </c>
      <c r="BQ14" s="375"/>
      <c r="BR14" s="375">
        <v>-0.21268966876213061</v>
      </c>
      <c r="BS14" s="375" t="s">
        <v>186</v>
      </c>
      <c r="BT14" s="375">
        <v>-9.5022179751150904E-2</v>
      </c>
      <c r="BU14" s="375"/>
      <c r="BV14" s="376">
        <v>-6.1639657361290727E-2</v>
      </c>
      <c r="BW14" s="375"/>
    </row>
    <row r="15" spans="1:75" ht="15.75" x14ac:dyDescent="0.25">
      <c r="A15" s="407" t="s">
        <v>190</v>
      </c>
      <c r="B15" s="464">
        <v>1.1000000000000001</v>
      </c>
      <c r="C15" s="464">
        <v>1.3</v>
      </c>
      <c r="D15" s="464">
        <v>1.1000000000000001</v>
      </c>
      <c r="E15" s="464">
        <v>1.3</v>
      </c>
      <c r="F15" s="464">
        <v>1.9</v>
      </c>
      <c r="G15" s="375">
        <v>2.13811855353886</v>
      </c>
      <c r="H15" s="375">
        <v>1.817811078090676</v>
      </c>
      <c r="I15" s="375">
        <v>1.724078730763887</v>
      </c>
      <c r="J15" s="375">
        <v>1.540485440929052</v>
      </c>
      <c r="K15" s="375">
        <v>1.5545968163789741</v>
      </c>
      <c r="L15" s="375">
        <v>1.56464442789472</v>
      </c>
      <c r="M15" s="375">
        <v>1.3063968016190499</v>
      </c>
      <c r="N15" s="375">
        <v>1.262377097167886</v>
      </c>
      <c r="O15" s="375">
        <v>1.436212545655617</v>
      </c>
      <c r="P15" s="375">
        <v>1.377860446667909</v>
      </c>
      <c r="Q15" s="375">
        <v>1.2844725113145621</v>
      </c>
      <c r="R15" s="375">
        <v>1.178855700727157</v>
      </c>
      <c r="S15" s="375">
        <v>1.2087111875230589</v>
      </c>
      <c r="T15" s="375">
        <v>1.199119651565596</v>
      </c>
      <c r="U15" s="375">
        <v>0.98631789922112123</v>
      </c>
      <c r="V15" s="375">
        <v>0.94095851795345709</v>
      </c>
      <c r="W15" s="375">
        <v>0.91194609713030494</v>
      </c>
      <c r="X15" s="375">
        <v>0.94028952950872813</v>
      </c>
      <c r="Y15" s="375">
        <v>0.93019828370377189</v>
      </c>
      <c r="Z15" s="375">
        <v>0.91024594696328853</v>
      </c>
      <c r="AA15" s="471">
        <v>0.9</v>
      </c>
      <c r="AB15" s="472">
        <v>0.9</v>
      </c>
      <c r="AC15" s="375">
        <v>0.73197710021621731</v>
      </c>
      <c r="AD15" s="430"/>
      <c r="AE15" s="174" t="s">
        <v>190</v>
      </c>
      <c r="AF15" s="375">
        <v>-1.4061414533226431</v>
      </c>
      <c r="AG15" s="375" t="s">
        <v>186</v>
      </c>
      <c r="AH15" s="375">
        <v>-1.085833977874459</v>
      </c>
      <c r="AI15" s="375" t="s">
        <v>186</v>
      </c>
      <c r="AJ15" s="375">
        <v>-0.99210163054766987</v>
      </c>
      <c r="AK15" s="375" t="s">
        <v>186</v>
      </c>
      <c r="AL15" s="375">
        <v>-0.80850834071283428</v>
      </c>
      <c r="AM15" s="375" t="s">
        <v>186</v>
      </c>
      <c r="AN15" s="375">
        <v>-0.82261971616275675</v>
      </c>
      <c r="AO15" s="375" t="s">
        <v>186</v>
      </c>
      <c r="AP15" s="375">
        <v>-0.83266732767850271</v>
      </c>
      <c r="AQ15" s="375" t="s">
        <v>186</v>
      </c>
      <c r="AR15" s="375">
        <v>-0.57441970140283238</v>
      </c>
      <c r="AS15" s="375" t="s">
        <v>186</v>
      </c>
      <c r="AT15" s="375">
        <v>-0.53039999695166895</v>
      </c>
      <c r="AU15" s="375" t="s">
        <v>186</v>
      </c>
      <c r="AV15" s="375">
        <v>-0.70423544543939987</v>
      </c>
      <c r="AW15" s="375" t="s">
        <v>186</v>
      </c>
      <c r="AX15" s="375">
        <v>-0.64588334645169143</v>
      </c>
      <c r="AY15" s="375" t="s">
        <v>186</v>
      </c>
      <c r="AZ15" s="375">
        <v>-0.55249541109834432</v>
      </c>
      <c r="BA15" s="375" t="s">
        <v>186</v>
      </c>
      <c r="BB15" s="375">
        <v>-0.44687860051093992</v>
      </c>
      <c r="BC15" s="375" t="s">
        <v>186</v>
      </c>
      <c r="BD15" s="375">
        <v>-0.47673408730684141</v>
      </c>
      <c r="BE15" s="375" t="s">
        <v>186</v>
      </c>
      <c r="BF15" s="375">
        <v>-0.46714255134937821</v>
      </c>
      <c r="BG15" s="375" t="s">
        <v>186</v>
      </c>
      <c r="BH15" s="375">
        <v>-0.25434079900490392</v>
      </c>
      <c r="BI15" s="375" t="s">
        <v>186</v>
      </c>
      <c r="BJ15" s="375">
        <v>-0.2089814177372398</v>
      </c>
      <c r="BK15" s="375" t="s">
        <v>186</v>
      </c>
      <c r="BL15" s="375">
        <v>-0.1799689969140876</v>
      </c>
      <c r="BM15" s="375"/>
      <c r="BN15" s="375">
        <v>-0.20831242929251079</v>
      </c>
      <c r="BO15" s="375" t="s">
        <v>186</v>
      </c>
      <c r="BP15" s="375">
        <v>-0.1982211834875546</v>
      </c>
      <c r="BQ15" s="375" t="s">
        <v>186</v>
      </c>
      <c r="BR15" s="375">
        <v>-0.17826884674707119</v>
      </c>
      <c r="BS15" s="375"/>
      <c r="BT15" s="375">
        <v>-0.1687107812908715</v>
      </c>
      <c r="BU15" s="375"/>
      <c r="BV15" s="376">
        <v>-0.1497206810010375</v>
      </c>
      <c r="BW15" s="375"/>
    </row>
    <row r="16" spans="1:75" ht="23.25" customHeight="1" x14ac:dyDescent="0.25">
      <c r="A16" s="406" t="s">
        <v>191</v>
      </c>
      <c r="B16" s="461">
        <v>0.3</v>
      </c>
      <c r="C16" s="461">
        <v>0.3</v>
      </c>
      <c r="D16" s="461">
        <v>0.3</v>
      </c>
      <c r="E16" s="461">
        <v>0.4</v>
      </c>
      <c r="F16" s="461">
        <v>0.5</v>
      </c>
      <c r="G16" s="232">
        <v>0.65675324084278941</v>
      </c>
      <c r="H16" s="232">
        <v>0.71494658931789057</v>
      </c>
      <c r="I16" s="232">
        <v>0.56454509639456196</v>
      </c>
      <c r="J16" s="232">
        <v>0.55736437157086716</v>
      </c>
      <c r="K16" s="232">
        <v>0.61297547731953428</v>
      </c>
      <c r="L16" s="232">
        <v>0.57694796585620267</v>
      </c>
      <c r="M16" s="232">
        <v>0.51557571819474279</v>
      </c>
      <c r="N16" s="232">
        <v>0.55676929828177646</v>
      </c>
      <c r="O16" s="232">
        <v>0.54699776429388258</v>
      </c>
      <c r="P16" s="232">
        <v>0.52203806186146418</v>
      </c>
      <c r="Q16" s="232">
        <v>0.5304929234407747</v>
      </c>
      <c r="R16" s="232">
        <v>0.55517193546659771</v>
      </c>
      <c r="S16" s="232">
        <v>0.44670081772568487</v>
      </c>
      <c r="T16" s="232">
        <v>0.47109247577447189</v>
      </c>
      <c r="U16" s="232">
        <v>0.35128627376056298</v>
      </c>
      <c r="V16" s="232">
        <v>0.30861336017629032</v>
      </c>
      <c r="W16" s="232">
        <v>0.18618196670553819</v>
      </c>
      <c r="X16" s="232">
        <v>0.27552249917935379</v>
      </c>
      <c r="Y16" s="232">
        <v>0.22959023910660861</v>
      </c>
      <c r="Z16" s="232">
        <v>0.28577586441885572</v>
      </c>
      <c r="AA16" s="469">
        <v>0.4</v>
      </c>
      <c r="AB16" s="474">
        <v>0.3</v>
      </c>
      <c r="AC16" s="232">
        <v>0.17595452304023609</v>
      </c>
      <c r="AD16" s="430"/>
      <c r="AE16" s="475" t="s">
        <v>191</v>
      </c>
      <c r="AF16" s="232">
        <v>-0.48079871780255318</v>
      </c>
      <c r="AG16" s="232" t="s">
        <v>186</v>
      </c>
      <c r="AH16" s="232">
        <v>-0.53899206627765439</v>
      </c>
      <c r="AI16" s="232" t="s">
        <v>186</v>
      </c>
      <c r="AJ16" s="232">
        <v>-0.38859057335432579</v>
      </c>
      <c r="AK16" s="232" t="s">
        <v>186</v>
      </c>
      <c r="AL16" s="232">
        <v>-0.38140984853063098</v>
      </c>
      <c r="AM16" s="232" t="s">
        <v>186</v>
      </c>
      <c r="AN16" s="232">
        <v>-0.4370209542792981</v>
      </c>
      <c r="AO16" s="232" t="s">
        <v>186</v>
      </c>
      <c r="AP16" s="232">
        <v>-0.40099344281596649</v>
      </c>
      <c r="AQ16" s="232" t="s">
        <v>186</v>
      </c>
      <c r="AR16" s="232">
        <v>-0.33962119515450662</v>
      </c>
      <c r="AS16" s="232" t="s">
        <v>186</v>
      </c>
      <c r="AT16" s="232">
        <v>-0.38081477524154028</v>
      </c>
      <c r="AU16" s="232" t="s">
        <v>186</v>
      </c>
      <c r="AV16" s="232">
        <v>-0.37104324125364641</v>
      </c>
      <c r="AW16" s="232" t="s">
        <v>186</v>
      </c>
      <c r="AX16" s="232">
        <v>-0.346083538821228</v>
      </c>
      <c r="AY16" s="232" t="s">
        <v>186</v>
      </c>
      <c r="AZ16" s="232">
        <v>-0.35453840040053852</v>
      </c>
      <c r="BA16" s="232" t="s">
        <v>186</v>
      </c>
      <c r="BB16" s="232">
        <v>-0.37921741242636148</v>
      </c>
      <c r="BC16" s="232" t="s">
        <v>186</v>
      </c>
      <c r="BD16" s="232">
        <v>-0.27074629468544881</v>
      </c>
      <c r="BE16" s="232" t="s">
        <v>186</v>
      </c>
      <c r="BF16" s="232">
        <v>-0.29513795273423582</v>
      </c>
      <c r="BG16" s="232" t="s">
        <v>186</v>
      </c>
      <c r="BH16" s="232">
        <v>-0.17533175072032681</v>
      </c>
      <c r="BI16" s="232" t="s">
        <v>186</v>
      </c>
      <c r="BJ16" s="232">
        <v>-0.1326588371360542</v>
      </c>
      <c r="BK16" s="232" t="s">
        <v>186</v>
      </c>
      <c r="BL16" s="232">
        <v>-1.022744366530207E-2</v>
      </c>
      <c r="BM16" s="232"/>
      <c r="BN16" s="232">
        <v>-9.9567976139117692E-2</v>
      </c>
      <c r="BO16" s="232"/>
      <c r="BP16" s="232">
        <v>-5.3635716066372408E-2</v>
      </c>
      <c r="BQ16" s="232"/>
      <c r="BR16" s="232">
        <v>-0.1098213413786196</v>
      </c>
      <c r="BS16" s="232" t="s">
        <v>186</v>
      </c>
      <c r="BT16" s="232">
        <v>-0.18230980699072249</v>
      </c>
      <c r="BU16" s="232" t="s">
        <v>186</v>
      </c>
      <c r="BV16" s="233">
        <v>-7.6332536627437303E-2</v>
      </c>
      <c r="BW16" s="232"/>
    </row>
    <row r="17" spans="1:75" ht="30" customHeight="1" x14ac:dyDescent="0.25">
      <c r="A17" s="406" t="s">
        <v>252</v>
      </c>
      <c r="B17" s="382">
        <v>19.5</v>
      </c>
      <c r="C17" s="382">
        <v>22</v>
      </c>
      <c r="D17" s="382">
        <v>25.2</v>
      </c>
      <c r="E17" s="382">
        <v>28</v>
      </c>
      <c r="F17" s="382">
        <v>31.9</v>
      </c>
      <c r="G17" s="232">
        <v>31.407618924197202</v>
      </c>
      <c r="H17" s="232">
        <v>27.258591253949572</v>
      </c>
      <c r="I17" s="232">
        <v>23.450388006512728</v>
      </c>
      <c r="J17" s="232">
        <v>20.502308783571021</v>
      </c>
      <c r="K17" s="232">
        <v>19.680748371553911</v>
      </c>
      <c r="L17" s="232">
        <v>18.49917378931201</v>
      </c>
      <c r="M17" s="232">
        <v>16.575762152110268</v>
      </c>
      <c r="N17" s="232">
        <v>15.65340171105025</v>
      </c>
      <c r="O17" s="232">
        <v>16.379877609486311</v>
      </c>
      <c r="P17" s="232">
        <v>14.519991366665529</v>
      </c>
      <c r="Q17" s="232">
        <v>15.619135354011471</v>
      </c>
      <c r="R17" s="232">
        <v>14.30661833655067</v>
      </c>
      <c r="S17" s="232">
        <v>14.62817681963941</v>
      </c>
      <c r="T17" s="232">
        <v>14.957003703651059</v>
      </c>
      <c r="U17" s="232">
        <v>13.201276077256029</v>
      </c>
      <c r="V17" s="232">
        <v>12.280959400170429</v>
      </c>
      <c r="W17" s="232">
        <v>11.476860404750459</v>
      </c>
      <c r="X17" s="232">
        <v>10.603918585021219</v>
      </c>
      <c r="Y17" s="232">
        <v>9.5208762984614506</v>
      </c>
      <c r="Z17" s="232">
        <v>10.19894608721351</v>
      </c>
      <c r="AA17" s="469">
        <v>10.6</v>
      </c>
      <c r="AB17" s="474">
        <v>9.4</v>
      </c>
      <c r="AC17" s="232">
        <v>7.5048822771836514</v>
      </c>
      <c r="AD17" s="430"/>
      <c r="AE17" s="475" t="s">
        <v>252</v>
      </c>
      <c r="AF17" s="232">
        <v>-23.902736647013551</v>
      </c>
      <c r="AG17" s="232" t="s">
        <v>186</v>
      </c>
      <c r="AH17" s="232">
        <v>-19.753708976765921</v>
      </c>
      <c r="AI17" s="232" t="s">
        <v>186</v>
      </c>
      <c r="AJ17" s="232">
        <v>-15.94550572932908</v>
      </c>
      <c r="AK17" s="232" t="s">
        <v>186</v>
      </c>
      <c r="AL17" s="232">
        <v>-12.99742650638737</v>
      </c>
      <c r="AM17" s="232" t="s">
        <v>186</v>
      </c>
      <c r="AN17" s="232">
        <v>-12.17586609437026</v>
      </c>
      <c r="AO17" s="232" t="s">
        <v>186</v>
      </c>
      <c r="AP17" s="232">
        <v>-10.99429151212836</v>
      </c>
      <c r="AQ17" s="232" t="s">
        <v>186</v>
      </c>
      <c r="AR17" s="232">
        <v>-9.0708798749266215</v>
      </c>
      <c r="AS17" s="232" t="s">
        <v>186</v>
      </c>
      <c r="AT17" s="232">
        <v>-8.1485194338665963</v>
      </c>
      <c r="AU17" s="232" t="s">
        <v>186</v>
      </c>
      <c r="AV17" s="232">
        <v>-8.8749953323026567</v>
      </c>
      <c r="AW17" s="232" t="s">
        <v>186</v>
      </c>
      <c r="AX17" s="232">
        <v>-7.0151090894818804</v>
      </c>
      <c r="AY17" s="232" t="s">
        <v>186</v>
      </c>
      <c r="AZ17" s="232">
        <v>-8.114253076827822</v>
      </c>
      <c r="BA17" s="232" t="s">
        <v>186</v>
      </c>
      <c r="BB17" s="232">
        <v>-6.8017360593670206</v>
      </c>
      <c r="BC17" s="232" t="s">
        <v>186</v>
      </c>
      <c r="BD17" s="232">
        <v>-7.1232945424557554</v>
      </c>
      <c r="BE17" s="232" t="s">
        <v>186</v>
      </c>
      <c r="BF17" s="232">
        <v>-7.4521214264674063</v>
      </c>
      <c r="BG17" s="232" t="s">
        <v>186</v>
      </c>
      <c r="BH17" s="232">
        <v>-5.6963938000723742</v>
      </c>
      <c r="BI17" s="232" t="s">
        <v>186</v>
      </c>
      <c r="BJ17" s="232">
        <v>-4.7760771229867798</v>
      </c>
      <c r="BK17" s="232" t="s">
        <v>186</v>
      </c>
      <c r="BL17" s="232">
        <v>-3.9719781275668109</v>
      </c>
      <c r="BM17" s="232" t="s">
        <v>186</v>
      </c>
      <c r="BN17" s="232">
        <v>-3.0990363078375638</v>
      </c>
      <c r="BO17" s="232" t="s">
        <v>186</v>
      </c>
      <c r="BP17" s="232">
        <v>-2.0159940212777991</v>
      </c>
      <c r="BQ17" s="232" t="s">
        <v>186</v>
      </c>
      <c r="BR17" s="232">
        <v>-2.6940638100298631</v>
      </c>
      <c r="BS17" s="232" t="s">
        <v>186</v>
      </c>
      <c r="BT17" s="232">
        <v>-3.059002298735225</v>
      </c>
      <c r="BU17" s="232" t="s">
        <v>186</v>
      </c>
      <c r="BV17" s="233">
        <v>-1.8873628460383221</v>
      </c>
      <c r="BW17" s="232" t="s">
        <v>186</v>
      </c>
    </row>
    <row r="18" spans="1:75" ht="15.75" x14ac:dyDescent="0.25">
      <c r="A18" s="406" t="s">
        <v>193</v>
      </c>
      <c r="B18" s="461">
        <v>1</v>
      </c>
      <c r="C18" s="461">
        <v>1.2</v>
      </c>
      <c r="D18" s="461">
        <v>0.7</v>
      </c>
      <c r="E18" s="461">
        <v>1</v>
      </c>
      <c r="F18" s="461">
        <v>1.4</v>
      </c>
      <c r="G18" s="232">
        <v>1.6025955833804191</v>
      </c>
      <c r="H18" s="232">
        <v>1.339675737763103</v>
      </c>
      <c r="I18" s="232">
        <v>1.3769475791370831</v>
      </c>
      <c r="J18" s="232">
        <v>1.3023707071053769</v>
      </c>
      <c r="K18" s="232">
        <v>1.4568272636444159</v>
      </c>
      <c r="L18" s="232">
        <v>1.348282602398831</v>
      </c>
      <c r="M18" s="232">
        <v>1.244171282092944</v>
      </c>
      <c r="N18" s="232">
        <v>1.2102010269421251</v>
      </c>
      <c r="O18" s="232">
        <v>1.1874026907599291</v>
      </c>
      <c r="P18" s="232">
        <v>1.2207252567101949</v>
      </c>
      <c r="Q18" s="232">
        <v>1.4511926143616549</v>
      </c>
      <c r="R18" s="232">
        <v>1.1074373910966919</v>
      </c>
      <c r="S18" s="232">
        <v>1.114372651178771</v>
      </c>
      <c r="T18" s="232">
        <v>1.266045887709208</v>
      </c>
      <c r="U18" s="232">
        <v>1.1201282656275</v>
      </c>
      <c r="V18" s="232">
        <v>1.148981024724876</v>
      </c>
      <c r="W18" s="232">
        <v>0.89496520737307117</v>
      </c>
      <c r="X18" s="232">
        <v>0.73632597974997083</v>
      </c>
      <c r="Y18" s="232">
        <v>0.75459825567019356</v>
      </c>
      <c r="Z18" s="232">
        <v>0.84743203837049363</v>
      </c>
      <c r="AA18" s="469">
        <v>0.9</v>
      </c>
      <c r="AB18" s="474">
        <v>0.8</v>
      </c>
      <c r="AC18" s="232">
        <v>0.41069360385403392</v>
      </c>
      <c r="AD18" s="430"/>
      <c r="AE18" s="475" t="s">
        <v>193</v>
      </c>
      <c r="AF18" s="232">
        <v>-1.191901979526385</v>
      </c>
      <c r="AG18" s="232" t="s">
        <v>186</v>
      </c>
      <c r="AH18" s="232">
        <v>-0.92898213390906892</v>
      </c>
      <c r="AI18" s="232" t="s">
        <v>186</v>
      </c>
      <c r="AJ18" s="232">
        <v>-0.96625397528304924</v>
      </c>
      <c r="AK18" s="232" t="s">
        <v>186</v>
      </c>
      <c r="AL18" s="232">
        <v>-0.89167710325134264</v>
      </c>
      <c r="AM18" s="232" t="s">
        <v>186</v>
      </c>
      <c r="AN18" s="232">
        <v>-1.046133659790383</v>
      </c>
      <c r="AO18" s="232" t="s">
        <v>186</v>
      </c>
      <c r="AP18" s="232">
        <v>-0.93758899854479671</v>
      </c>
      <c r="AQ18" s="232" t="s">
        <v>186</v>
      </c>
      <c r="AR18" s="232">
        <v>-0.83347767823891061</v>
      </c>
      <c r="AS18" s="232" t="s">
        <v>186</v>
      </c>
      <c r="AT18" s="232">
        <v>-0.7995074230880912</v>
      </c>
      <c r="AU18" s="232" t="s">
        <v>186</v>
      </c>
      <c r="AV18" s="232">
        <v>-0.77670908690589502</v>
      </c>
      <c r="AW18" s="232" t="s">
        <v>186</v>
      </c>
      <c r="AX18" s="232">
        <v>-0.8100316528561613</v>
      </c>
      <c r="AY18" s="232" t="s">
        <v>186</v>
      </c>
      <c r="AZ18" s="232">
        <v>-1.0404990105076211</v>
      </c>
      <c r="BA18" s="232" t="s">
        <v>186</v>
      </c>
      <c r="BB18" s="232">
        <v>-0.69674378724265784</v>
      </c>
      <c r="BC18" s="232" t="s">
        <v>186</v>
      </c>
      <c r="BD18" s="232">
        <v>-0.70367904732473718</v>
      </c>
      <c r="BE18" s="232" t="s">
        <v>186</v>
      </c>
      <c r="BF18" s="232">
        <v>-0.85535228385517392</v>
      </c>
      <c r="BG18" s="232" t="s">
        <v>186</v>
      </c>
      <c r="BH18" s="232">
        <v>-0.70943466177346615</v>
      </c>
      <c r="BI18" s="232" t="s">
        <v>186</v>
      </c>
      <c r="BJ18" s="232">
        <v>-0.73828742087084209</v>
      </c>
      <c r="BK18" s="232" t="s">
        <v>186</v>
      </c>
      <c r="BL18" s="232">
        <v>-0.48427160351903731</v>
      </c>
      <c r="BM18" s="232" t="s">
        <v>186</v>
      </c>
      <c r="BN18" s="232">
        <v>-0.32563237589593691</v>
      </c>
      <c r="BO18" s="232" t="s">
        <v>186</v>
      </c>
      <c r="BP18" s="232">
        <v>-0.34390465181615959</v>
      </c>
      <c r="BQ18" s="232" t="s">
        <v>186</v>
      </c>
      <c r="BR18" s="232">
        <v>-0.43673843451645972</v>
      </c>
      <c r="BS18" s="232" t="s">
        <v>186</v>
      </c>
      <c r="BT18" s="232">
        <v>-0.45671074973120701</v>
      </c>
      <c r="BU18" s="232" t="s">
        <v>186</v>
      </c>
      <c r="BV18" s="233">
        <v>-0.34545607262250028</v>
      </c>
      <c r="BW18" s="232" t="s">
        <v>186</v>
      </c>
    </row>
    <row r="19" spans="1:75" ht="15.75" x14ac:dyDescent="0.25">
      <c r="A19" s="407" t="s">
        <v>194</v>
      </c>
      <c r="B19" s="464">
        <v>0.1</v>
      </c>
      <c r="C19" s="464">
        <v>0.2</v>
      </c>
      <c r="D19" s="464">
        <v>0.1</v>
      </c>
      <c r="E19" s="464">
        <v>0.2</v>
      </c>
      <c r="F19" s="464">
        <v>0.2</v>
      </c>
      <c r="G19" s="375">
        <v>0.17426953736620859</v>
      </c>
      <c r="H19" s="375">
        <v>0.19145107167006331</v>
      </c>
      <c r="I19" s="375">
        <v>0.13482253971577951</v>
      </c>
      <c r="J19" s="375">
        <v>0.15966005333267841</v>
      </c>
      <c r="K19" s="375">
        <v>0.2047976493443889</v>
      </c>
      <c r="L19" s="375">
        <v>0.256659700390034</v>
      </c>
      <c r="M19" s="375">
        <v>0.21407379248173611</v>
      </c>
      <c r="N19" s="375">
        <v>0.15735227178836811</v>
      </c>
      <c r="O19" s="375">
        <v>0.15147861105556421</v>
      </c>
      <c r="P19" s="375">
        <v>0.17626480174717341</v>
      </c>
      <c r="Q19" s="375">
        <v>0.20262587597939519</v>
      </c>
      <c r="R19" s="375">
        <v>0.13626959364460459</v>
      </c>
      <c r="S19" s="375">
        <v>0.15217937073358959</v>
      </c>
      <c r="T19" s="375">
        <v>0.1709852505132855</v>
      </c>
      <c r="U19" s="375">
        <v>0.13351568801758409</v>
      </c>
      <c r="V19" s="375">
        <v>0.1219114886284396</v>
      </c>
      <c r="W19" s="375">
        <v>0.1148645847555574</v>
      </c>
      <c r="X19" s="375">
        <v>7.9559696801591723E-2</v>
      </c>
      <c r="Y19" s="375">
        <v>7.8220771450573393E-2</v>
      </c>
      <c r="Z19" s="375">
        <v>0.12129123273257369</v>
      </c>
      <c r="AA19" s="471">
        <v>0.1</v>
      </c>
      <c r="AB19" s="472">
        <v>0.1</v>
      </c>
      <c r="AC19" s="375">
        <v>6.3777720931962989E-2</v>
      </c>
      <c r="AD19" s="430"/>
      <c r="AE19" s="174" t="s">
        <v>194</v>
      </c>
      <c r="AF19" s="375">
        <v>-0.1104918164342456</v>
      </c>
      <c r="AG19" s="375" t="s">
        <v>186</v>
      </c>
      <c r="AH19" s="375">
        <v>-0.12767335073810029</v>
      </c>
      <c r="AI19" s="375" t="s">
        <v>186</v>
      </c>
      <c r="AJ19" s="375">
        <v>-7.1044818783816521E-2</v>
      </c>
      <c r="AK19" s="375"/>
      <c r="AL19" s="375">
        <v>-9.5882332400715448E-2</v>
      </c>
      <c r="AM19" s="375" t="s">
        <v>186</v>
      </c>
      <c r="AN19" s="375">
        <v>-0.14101992841242589</v>
      </c>
      <c r="AO19" s="375" t="s">
        <v>186</v>
      </c>
      <c r="AP19" s="375">
        <v>-0.19288197945807101</v>
      </c>
      <c r="AQ19" s="375" t="s">
        <v>186</v>
      </c>
      <c r="AR19" s="375">
        <v>-0.15029607154977309</v>
      </c>
      <c r="AS19" s="375" t="s">
        <v>186</v>
      </c>
      <c r="AT19" s="375">
        <v>-9.357455085640512E-2</v>
      </c>
      <c r="AU19" s="375" t="s">
        <v>186</v>
      </c>
      <c r="AV19" s="375">
        <v>-8.7700890123601244E-2</v>
      </c>
      <c r="AW19" s="375" t="s">
        <v>186</v>
      </c>
      <c r="AX19" s="375">
        <v>-0.1124870808152104</v>
      </c>
      <c r="AY19" s="375" t="s">
        <v>186</v>
      </c>
      <c r="AZ19" s="375">
        <v>-0.1388481550474322</v>
      </c>
      <c r="BA19" s="375" t="s">
        <v>186</v>
      </c>
      <c r="BB19" s="375">
        <v>-7.2491872712641625E-2</v>
      </c>
      <c r="BC19" s="375" t="s">
        <v>186</v>
      </c>
      <c r="BD19" s="375">
        <v>-8.8401649801626653E-2</v>
      </c>
      <c r="BE19" s="375" t="s">
        <v>186</v>
      </c>
      <c r="BF19" s="375">
        <v>-0.1072075295813225</v>
      </c>
      <c r="BG19" s="375" t="s">
        <v>186</v>
      </c>
      <c r="BH19" s="375">
        <v>-6.9737967085621161E-2</v>
      </c>
      <c r="BI19" s="375" t="s">
        <v>186</v>
      </c>
      <c r="BJ19" s="375">
        <v>-5.8133767696476657E-2</v>
      </c>
      <c r="BK19" s="375"/>
      <c r="BL19" s="375">
        <v>-5.1086863823594432E-2</v>
      </c>
      <c r="BM19" s="375"/>
      <c r="BN19" s="375">
        <v>-1.578197586962873E-2</v>
      </c>
      <c r="BO19" s="375"/>
      <c r="BP19" s="375">
        <v>-1.44430505186104E-2</v>
      </c>
      <c r="BQ19" s="375"/>
      <c r="BR19" s="375">
        <v>-5.7513511800610727E-2</v>
      </c>
      <c r="BS19" s="375"/>
      <c r="BT19" s="375">
        <v>-5.7492397958282482E-2</v>
      </c>
      <c r="BU19" s="375"/>
      <c r="BV19" s="376">
        <v>-7.2767537943057431E-3</v>
      </c>
      <c r="BW19" s="375"/>
    </row>
    <row r="20" spans="1:75" ht="15.75" x14ac:dyDescent="0.25">
      <c r="A20" s="407" t="s">
        <v>195</v>
      </c>
      <c r="B20" s="464">
        <v>0.6</v>
      </c>
      <c r="C20" s="464">
        <v>0.8</v>
      </c>
      <c r="D20" s="464">
        <v>0.4</v>
      </c>
      <c r="E20" s="464">
        <v>0.6</v>
      </c>
      <c r="F20" s="464">
        <v>0.8</v>
      </c>
      <c r="G20" s="375">
        <v>0.86349536713642239</v>
      </c>
      <c r="H20" s="375">
        <v>0.76717054641609239</v>
      </c>
      <c r="I20" s="375">
        <v>0.75790090191704929</v>
      </c>
      <c r="J20" s="375">
        <v>0.77536157237985015</v>
      </c>
      <c r="K20" s="375">
        <v>0.84235310434024424</v>
      </c>
      <c r="L20" s="375">
        <v>0.78535088403772724</v>
      </c>
      <c r="M20" s="375">
        <v>0.64737447262287062</v>
      </c>
      <c r="N20" s="375">
        <v>0.70740788887159456</v>
      </c>
      <c r="O20" s="375">
        <v>0.7248102293897396</v>
      </c>
      <c r="P20" s="375">
        <v>0.72711348685472144</v>
      </c>
      <c r="Q20" s="375">
        <v>0.90885701396723662</v>
      </c>
      <c r="R20" s="375">
        <v>0.65660352162375379</v>
      </c>
      <c r="S20" s="375">
        <v>0.64153726161251456</v>
      </c>
      <c r="T20" s="375">
        <v>0.68870434351594856</v>
      </c>
      <c r="U20" s="375">
        <v>0.6750514244716308</v>
      </c>
      <c r="V20" s="375">
        <v>0.63916635248833809</v>
      </c>
      <c r="W20" s="375">
        <v>0.43510411586108039</v>
      </c>
      <c r="X20" s="375">
        <v>0.41795669725941809</v>
      </c>
      <c r="Y20" s="375">
        <v>0.40086543518699003</v>
      </c>
      <c r="Z20" s="375">
        <v>0.36221161370304489</v>
      </c>
      <c r="AA20" s="471">
        <v>0.4</v>
      </c>
      <c r="AB20" s="472">
        <v>0.4</v>
      </c>
      <c r="AC20" s="375">
        <v>0.21100597055943279</v>
      </c>
      <c r="AD20" s="430"/>
      <c r="AE20" s="174" t="s">
        <v>195</v>
      </c>
      <c r="AF20" s="375">
        <v>-0.65248939657698957</v>
      </c>
      <c r="AG20" s="375" t="s">
        <v>186</v>
      </c>
      <c r="AH20" s="375">
        <v>-0.55616457585665957</v>
      </c>
      <c r="AI20" s="375" t="s">
        <v>186</v>
      </c>
      <c r="AJ20" s="375">
        <v>-0.54689493135761647</v>
      </c>
      <c r="AK20" s="375" t="s">
        <v>186</v>
      </c>
      <c r="AL20" s="375">
        <v>-0.56435560182041733</v>
      </c>
      <c r="AM20" s="375" t="s">
        <v>186</v>
      </c>
      <c r="AN20" s="375">
        <v>-0.63134713378081142</v>
      </c>
      <c r="AO20" s="375" t="s">
        <v>186</v>
      </c>
      <c r="AP20" s="375">
        <v>-0.57434491347829442</v>
      </c>
      <c r="AQ20" s="375" t="s">
        <v>186</v>
      </c>
      <c r="AR20" s="375">
        <v>-0.4363685020634378</v>
      </c>
      <c r="AS20" s="375" t="s">
        <v>186</v>
      </c>
      <c r="AT20" s="375">
        <v>-0.49640191831216168</v>
      </c>
      <c r="AU20" s="375" t="s">
        <v>186</v>
      </c>
      <c r="AV20" s="375">
        <v>-0.51380425883030678</v>
      </c>
      <c r="AW20" s="375" t="s">
        <v>186</v>
      </c>
      <c r="AX20" s="375">
        <v>-0.51610751629528862</v>
      </c>
      <c r="AY20" s="375" t="s">
        <v>186</v>
      </c>
      <c r="AZ20" s="375">
        <v>-0.69785104340780379</v>
      </c>
      <c r="BA20" s="375" t="s">
        <v>186</v>
      </c>
      <c r="BB20" s="375">
        <v>-0.44559755106432097</v>
      </c>
      <c r="BC20" s="375" t="s">
        <v>186</v>
      </c>
      <c r="BD20" s="375">
        <v>-0.43053129105308169</v>
      </c>
      <c r="BE20" s="375" t="s">
        <v>186</v>
      </c>
      <c r="BF20" s="375">
        <v>-0.47769837295651568</v>
      </c>
      <c r="BG20" s="375" t="s">
        <v>186</v>
      </c>
      <c r="BH20" s="375">
        <v>-0.46404545391219798</v>
      </c>
      <c r="BI20" s="375" t="s">
        <v>186</v>
      </c>
      <c r="BJ20" s="375">
        <v>-0.42816038192890532</v>
      </c>
      <c r="BK20" s="375" t="s">
        <v>186</v>
      </c>
      <c r="BL20" s="375">
        <v>-0.22409814530164759</v>
      </c>
      <c r="BM20" s="375" t="s">
        <v>186</v>
      </c>
      <c r="BN20" s="375">
        <v>-0.20695072669998529</v>
      </c>
      <c r="BO20" s="375" t="s">
        <v>186</v>
      </c>
      <c r="BP20" s="375">
        <v>-0.18985946462755721</v>
      </c>
      <c r="BQ20" s="375" t="s">
        <v>186</v>
      </c>
      <c r="BR20" s="375">
        <v>-0.15120564314361221</v>
      </c>
      <c r="BS20" s="375" t="s">
        <v>186</v>
      </c>
      <c r="BT20" s="375">
        <v>-0.19829701798122731</v>
      </c>
      <c r="BU20" s="375" t="s">
        <v>186</v>
      </c>
      <c r="BV20" s="376">
        <v>-0.193992057931996</v>
      </c>
      <c r="BW20" s="375" t="s">
        <v>186</v>
      </c>
    </row>
    <row r="21" spans="1:75" ht="15.75" x14ac:dyDescent="0.25">
      <c r="A21" s="407" t="s">
        <v>196</v>
      </c>
      <c r="B21" s="464">
        <v>0.2</v>
      </c>
      <c r="C21" s="464">
        <v>0.3</v>
      </c>
      <c r="D21" s="464">
        <v>0.2</v>
      </c>
      <c r="E21" s="464">
        <v>0.2</v>
      </c>
      <c r="F21" s="464">
        <v>0.4</v>
      </c>
      <c r="G21" s="375">
        <v>0.57588566595105151</v>
      </c>
      <c r="H21" s="375">
        <v>0.39100569182173589</v>
      </c>
      <c r="I21" s="375">
        <v>0.49483983707336637</v>
      </c>
      <c r="J21" s="375">
        <v>0.38555633620026419</v>
      </c>
      <c r="K21" s="375">
        <v>0.43974800808765119</v>
      </c>
      <c r="L21" s="375">
        <v>0.35406321546448177</v>
      </c>
      <c r="M21" s="375">
        <v>0.40796358313928982</v>
      </c>
      <c r="N21" s="375">
        <v>0.37370876747672721</v>
      </c>
      <c r="O21" s="375">
        <v>0.33294649326559528</v>
      </c>
      <c r="P21" s="375">
        <v>0.33492313537626162</v>
      </c>
      <c r="Q21" s="375">
        <v>0.35893820288040001</v>
      </c>
      <c r="R21" s="375">
        <v>0.32830163379031518</v>
      </c>
      <c r="S21" s="375">
        <v>0.3442373968724679</v>
      </c>
      <c r="T21" s="375">
        <v>0.43200955147850523</v>
      </c>
      <c r="U21" s="375">
        <v>0.31835088184324573</v>
      </c>
      <c r="V21" s="375">
        <v>0.39799505381790112</v>
      </c>
      <c r="W21" s="375">
        <v>0.35996995300369561</v>
      </c>
      <c r="X21" s="375">
        <v>0.24371595622343631</v>
      </c>
      <c r="Y21" s="375">
        <v>0.27740897897835831</v>
      </c>
      <c r="Z21" s="375">
        <v>0.36740041593291273</v>
      </c>
      <c r="AA21" s="471">
        <v>0.4</v>
      </c>
      <c r="AB21" s="472">
        <v>0.3</v>
      </c>
      <c r="AC21" s="375">
        <v>0.135909912362638</v>
      </c>
      <c r="AD21" s="430"/>
      <c r="AE21" s="174" t="s">
        <v>196</v>
      </c>
      <c r="AF21" s="375">
        <v>-0.43997575358841362</v>
      </c>
      <c r="AG21" s="375" t="s">
        <v>186</v>
      </c>
      <c r="AH21" s="375">
        <v>-0.255095779459098</v>
      </c>
      <c r="AI21" s="375" t="s">
        <v>186</v>
      </c>
      <c r="AJ21" s="375">
        <v>-0.35892992471072838</v>
      </c>
      <c r="AK21" s="375" t="s">
        <v>186</v>
      </c>
      <c r="AL21" s="375">
        <v>-0.24964642383762631</v>
      </c>
      <c r="AM21" s="375" t="s">
        <v>186</v>
      </c>
      <c r="AN21" s="375">
        <v>-0.3038380957250133</v>
      </c>
      <c r="AO21" s="375" t="s">
        <v>186</v>
      </c>
      <c r="AP21" s="375">
        <v>-0.21815330310184389</v>
      </c>
      <c r="AQ21" s="375" t="s">
        <v>186</v>
      </c>
      <c r="AR21" s="375">
        <v>-0.27205367077665188</v>
      </c>
      <c r="AS21" s="375" t="s">
        <v>186</v>
      </c>
      <c r="AT21" s="375">
        <v>-0.23779885511408921</v>
      </c>
      <c r="AU21" s="375" t="s">
        <v>186</v>
      </c>
      <c r="AV21" s="375">
        <v>-0.19703658090295731</v>
      </c>
      <c r="AW21" s="375" t="s">
        <v>186</v>
      </c>
      <c r="AX21" s="375">
        <v>-0.19901322301362359</v>
      </c>
      <c r="AY21" s="375" t="s">
        <v>186</v>
      </c>
      <c r="AZ21" s="375">
        <v>-0.22302829051776199</v>
      </c>
      <c r="BA21" s="375" t="s">
        <v>186</v>
      </c>
      <c r="BB21" s="375">
        <v>-0.19239172142767719</v>
      </c>
      <c r="BC21" s="375" t="s">
        <v>186</v>
      </c>
      <c r="BD21" s="375">
        <v>-0.20832748450982991</v>
      </c>
      <c r="BE21" s="375" t="s">
        <v>186</v>
      </c>
      <c r="BF21" s="375">
        <v>-0.29609963911586717</v>
      </c>
      <c r="BG21" s="375" t="s">
        <v>186</v>
      </c>
      <c r="BH21" s="375">
        <v>-0.1824409694806077</v>
      </c>
      <c r="BI21" s="375" t="s">
        <v>186</v>
      </c>
      <c r="BJ21" s="375">
        <v>-0.26208514145526318</v>
      </c>
      <c r="BK21" s="375" t="s">
        <v>186</v>
      </c>
      <c r="BL21" s="375">
        <v>-0.22406004064105761</v>
      </c>
      <c r="BM21" s="375" t="s">
        <v>186</v>
      </c>
      <c r="BN21" s="375">
        <v>-0.1078060438607984</v>
      </c>
      <c r="BO21" s="375" t="s">
        <v>186</v>
      </c>
      <c r="BP21" s="375">
        <v>-0.14149906661572029</v>
      </c>
      <c r="BQ21" s="375" t="s">
        <v>186</v>
      </c>
      <c r="BR21" s="375">
        <v>-0.2314905035702747</v>
      </c>
      <c r="BS21" s="375" t="s">
        <v>186</v>
      </c>
      <c r="BT21" s="375">
        <v>-0.21749838235916269</v>
      </c>
      <c r="BU21" s="375" t="s">
        <v>186</v>
      </c>
      <c r="BV21" s="376">
        <v>-0.14565209128457079</v>
      </c>
      <c r="BW21" s="375" t="s">
        <v>186</v>
      </c>
    </row>
    <row r="22" spans="1:75" ht="22.5" customHeight="1" x14ac:dyDescent="0.25">
      <c r="A22" s="406" t="s">
        <v>197</v>
      </c>
      <c r="B22" s="461">
        <v>3.3</v>
      </c>
      <c r="C22" s="461">
        <v>3.4</v>
      </c>
      <c r="D22" s="461">
        <v>3.4</v>
      </c>
      <c r="E22" s="461">
        <v>3.3</v>
      </c>
      <c r="F22" s="461">
        <v>3.7</v>
      </c>
      <c r="G22" s="232">
        <v>4.1042500828735387</v>
      </c>
      <c r="H22" s="232">
        <v>3.8679858569257179</v>
      </c>
      <c r="I22" s="232">
        <v>3.1180583294346862</v>
      </c>
      <c r="J22" s="232">
        <v>2.810671391725355</v>
      </c>
      <c r="K22" s="232">
        <v>2.733470894298005</v>
      </c>
      <c r="L22" s="232">
        <v>2.6040055466961451</v>
      </c>
      <c r="M22" s="232">
        <v>2.2683403514853349</v>
      </c>
      <c r="N22" s="232">
        <v>2.3842101684604029</v>
      </c>
      <c r="O22" s="232">
        <v>2.2618723654733728</v>
      </c>
      <c r="P22" s="232">
        <v>1.943501582663224</v>
      </c>
      <c r="Q22" s="232">
        <v>2.116262572774875</v>
      </c>
      <c r="R22" s="232">
        <v>1.988274438505828</v>
      </c>
      <c r="S22" s="232">
        <v>1.9197300055197919</v>
      </c>
      <c r="T22" s="232">
        <v>2.0495661078941141</v>
      </c>
      <c r="U22" s="232">
        <v>1.8874138365559949</v>
      </c>
      <c r="V22" s="232">
        <v>1.8503491901984941</v>
      </c>
      <c r="W22" s="232">
        <v>1.389344856182668</v>
      </c>
      <c r="X22" s="232">
        <v>1.4807780296174291</v>
      </c>
      <c r="Y22" s="232">
        <v>1.2439920559002979</v>
      </c>
      <c r="Z22" s="232">
        <v>1.2493714691420601</v>
      </c>
      <c r="AA22" s="469">
        <v>1.4</v>
      </c>
      <c r="AB22" s="474">
        <v>1.2</v>
      </c>
      <c r="AC22" s="232">
        <v>0.73649752982414129</v>
      </c>
      <c r="AD22" s="430"/>
      <c r="AE22" s="475" t="s">
        <v>197</v>
      </c>
      <c r="AF22" s="232">
        <v>-3.3677525530493968</v>
      </c>
      <c r="AG22" s="232" t="s">
        <v>186</v>
      </c>
      <c r="AH22" s="232">
        <v>-3.131488327101577</v>
      </c>
      <c r="AI22" s="232" t="s">
        <v>186</v>
      </c>
      <c r="AJ22" s="232">
        <v>-2.3815607996105439</v>
      </c>
      <c r="AK22" s="232" t="s">
        <v>186</v>
      </c>
      <c r="AL22" s="232">
        <v>-2.0741738619012131</v>
      </c>
      <c r="AM22" s="232" t="s">
        <v>186</v>
      </c>
      <c r="AN22" s="232">
        <v>-1.996973364473863</v>
      </c>
      <c r="AO22" s="232" t="s">
        <v>186</v>
      </c>
      <c r="AP22" s="232">
        <v>-1.867508016872004</v>
      </c>
      <c r="AQ22" s="232" t="s">
        <v>186</v>
      </c>
      <c r="AR22" s="232">
        <v>-1.531842821661193</v>
      </c>
      <c r="AS22" s="232" t="s">
        <v>186</v>
      </c>
      <c r="AT22" s="232">
        <v>-1.6477126386362611</v>
      </c>
      <c r="AU22" s="232" t="s">
        <v>186</v>
      </c>
      <c r="AV22" s="232">
        <v>-1.5253748356492309</v>
      </c>
      <c r="AW22" s="232" t="s">
        <v>186</v>
      </c>
      <c r="AX22" s="232">
        <v>-1.207004052839082</v>
      </c>
      <c r="AY22" s="232" t="s">
        <v>186</v>
      </c>
      <c r="AZ22" s="232">
        <v>-1.379765042950734</v>
      </c>
      <c r="BA22" s="232" t="s">
        <v>186</v>
      </c>
      <c r="BB22" s="232">
        <v>-1.2517769086816859</v>
      </c>
      <c r="BC22" s="232" t="s">
        <v>186</v>
      </c>
      <c r="BD22" s="232">
        <v>-1.1832324756956509</v>
      </c>
      <c r="BE22" s="232" t="s">
        <v>186</v>
      </c>
      <c r="BF22" s="232">
        <v>-1.3130685780699729</v>
      </c>
      <c r="BG22" s="232" t="s">
        <v>186</v>
      </c>
      <c r="BH22" s="232">
        <v>-1.1509163067318531</v>
      </c>
      <c r="BI22" s="232" t="s">
        <v>186</v>
      </c>
      <c r="BJ22" s="232">
        <v>-1.113851660374352</v>
      </c>
      <c r="BK22" s="232" t="s">
        <v>186</v>
      </c>
      <c r="BL22" s="232">
        <v>-0.65284732635852649</v>
      </c>
      <c r="BM22" s="232" t="s">
        <v>186</v>
      </c>
      <c r="BN22" s="232">
        <v>-0.74428049979328781</v>
      </c>
      <c r="BO22" s="232" t="s">
        <v>186</v>
      </c>
      <c r="BP22" s="232">
        <v>-0.50749452607615664</v>
      </c>
      <c r="BQ22" s="232" t="s">
        <v>186</v>
      </c>
      <c r="BR22" s="232">
        <v>-0.51287393931791836</v>
      </c>
      <c r="BS22" s="232" t="s">
        <v>186</v>
      </c>
      <c r="BT22" s="232">
        <v>-0.69778909777402409</v>
      </c>
      <c r="BU22" s="232" t="s">
        <v>186</v>
      </c>
      <c r="BV22" s="233">
        <v>-0.45932640923041418</v>
      </c>
      <c r="BW22" s="232" t="s">
        <v>186</v>
      </c>
    </row>
    <row r="23" spans="1:75" ht="29.25" customHeight="1" x14ac:dyDescent="0.25">
      <c r="A23" s="476" t="s">
        <v>198</v>
      </c>
      <c r="B23" s="477">
        <v>9898</v>
      </c>
      <c r="C23" s="477">
        <v>11017</v>
      </c>
      <c r="D23" s="477">
        <v>10391</v>
      </c>
      <c r="E23" s="477">
        <v>10059</v>
      </c>
      <c r="F23" s="477">
        <v>14510</v>
      </c>
      <c r="G23" s="359">
        <v>16337</v>
      </c>
      <c r="H23" s="359">
        <v>14937</v>
      </c>
      <c r="I23" s="359">
        <v>19398</v>
      </c>
      <c r="J23" s="359">
        <v>32787</v>
      </c>
      <c r="K23" s="359">
        <v>36450</v>
      </c>
      <c r="L23" s="359">
        <v>37891</v>
      </c>
      <c r="M23" s="359">
        <v>45118</v>
      </c>
      <c r="N23" s="359">
        <v>47796</v>
      </c>
      <c r="O23" s="359">
        <v>47138</v>
      </c>
      <c r="P23" s="359">
        <v>46911</v>
      </c>
      <c r="Q23" s="359">
        <v>46220</v>
      </c>
      <c r="R23" s="359">
        <v>44559</v>
      </c>
      <c r="S23" s="359">
        <v>46754</v>
      </c>
      <c r="T23" s="359">
        <v>46031</v>
      </c>
      <c r="U23" s="359">
        <v>34880</v>
      </c>
      <c r="V23" s="359">
        <v>35371</v>
      </c>
      <c r="W23" s="359">
        <v>33350</v>
      </c>
      <c r="X23" s="359">
        <v>35324</v>
      </c>
      <c r="Y23" s="359">
        <v>35420</v>
      </c>
      <c r="Z23" s="360">
        <v>34715</v>
      </c>
      <c r="AA23" s="440">
        <v>34163</v>
      </c>
      <c r="AB23" s="441">
        <v>33734</v>
      </c>
      <c r="AC23" s="359">
        <v>26621</v>
      </c>
      <c r="AD23" s="430"/>
      <c r="AE23" s="478"/>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62"/>
      <c r="BW23" s="359"/>
    </row>
    <row r="24" spans="1:75" ht="23.25" customHeight="1" x14ac:dyDescent="0.25">
      <c r="A24" s="406" t="s">
        <v>199</v>
      </c>
      <c r="B24" s="479">
        <v>4.2</v>
      </c>
      <c r="C24" s="479">
        <v>4.8</v>
      </c>
      <c r="D24" s="479">
        <v>5.8</v>
      </c>
      <c r="E24" s="479">
        <v>6.6</v>
      </c>
      <c r="F24" s="479">
        <v>8.8000000000000007</v>
      </c>
      <c r="G24" s="232">
        <v>8.5290854240670004</v>
      </c>
      <c r="H24" s="232">
        <v>7.4151778191124196</v>
      </c>
      <c r="I24" s="232">
        <v>6.3403356219415086</v>
      </c>
      <c r="J24" s="232">
        <v>5.0672736248281121</v>
      </c>
      <c r="K24" s="232">
        <v>4.7929410861871808</v>
      </c>
      <c r="L24" s="232">
        <v>4.5231226759319423</v>
      </c>
      <c r="M24" s="232">
        <v>3.8277614408192808</v>
      </c>
      <c r="N24" s="232">
        <v>3.490189634706593</v>
      </c>
      <c r="O24" s="232">
        <v>3.6285327992441729</v>
      </c>
      <c r="P24" s="232">
        <v>3.2825817073937511</v>
      </c>
      <c r="Q24" s="232">
        <v>3.4048791851249409</v>
      </c>
      <c r="R24" s="232">
        <v>3.161955655209713</v>
      </c>
      <c r="S24" s="232">
        <v>3.504119453599424</v>
      </c>
      <c r="T24" s="232">
        <v>3.1970304987406801</v>
      </c>
      <c r="U24" s="232">
        <v>2.9329683601363672</v>
      </c>
      <c r="V24" s="232">
        <v>2.648507398478483</v>
      </c>
      <c r="W24" s="232">
        <v>2.6661599361670372</v>
      </c>
      <c r="X24" s="232">
        <v>2.2754547595731358</v>
      </c>
      <c r="Y24" s="232">
        <v>2.1077464334340732</v>
      </c>
      <c r="Z24" s="232">
        <v>2.3121889047978539</v>
      </c>
      <c r="AA24" s="469">
        <v>2.4</v>
      </c>
      <c r="AB24" s="474">
        <v>2</v>
      </c>
      <c r="AC24" s="232">
        <v>1.3962596987811551</v>
      </c>
      <c r="AD24" s="430"/>
      <c r="AE24" s="475" t="s">
        <v>199</v>
      </c>
      <c r="AF24" s="232">
        <v>-7.132825725285846</v>
      </c>
      <c r="AG24" s="232" t="s">
        <v>186</v>
      </c>
      <c r="AH24" s="232">
        <v>-6.0189181203312643</v>
      </c>
      <c r="AI24" s="232" t="s">
        <v>186</v>
      </c>
      <c r="AJ24" s="232">
        <v>-4.944075923160355</v>
      </c>
      <c r="AK24" s="232" t="s">
        <v>186</v>
      </c>
      <c r="AL24" s="232">
        <v>-3.6710139260469572</v>
      </c>
      <c r="AM24" s="232" t="s">
        <v>186</v>
      </c>
      <c r="AN24" s="232">
        <v>-3.396681387406026</v>
      </c>
      <c r="AO24" s="232" t="s">
        <v>186</v>
      </c>
      <c r="AP24" s="232">
        <v>-3.126862977150787</v>
      </c>
      <c r="AQ24" s="232" t="s">
        <v>186</v>
      </c>
      <c r="AR24" s="232">
        <v>-2.431501742038126</v>
      </c>
      <c r="AS24" s="232" t="s">
        <v>186</v>
      </c>
      <c r="AT24" s="232">
        <v>-2.0939299359254382</v>
      </c>
      <c r="AU24" s="232" t="s">
        <v>186</v>
      </c>
      <c r="AV24" s="232">
        <v>-2.232273100463019</v>
      </c>
      <c r="AW24" s="232" t="s">
        <v>186</v>
      </c>
      <c r="AX24" s="232">
        <v>-1.886322008612596</v>
      </c>
      <c r="AY24" s="232" t="s">
        <v>186</v>
      </c>
      <c r="AZ24" s="232">
        <v>-2.008619486343787</v>
      </c>
      <c r="BA24" s="232" t="s">
        <v>186</v>
      </c>
      <c r="BB24" s="232">
        <v>-1.765695956428559</v>
      </c>
      <c r="BC24" s="232" t="s">
        <v>186</v>
      </c>
      <c r="BD24" s="232">
        <v>-2.1078597548182691</v>
      </c>
      <c r="BE24" s="232" t="s">
        <v>186</v>
      </c>
      <c r="BF24" s="232">
        <v>-1.800770799959525</v>
      </c>
      <c r="BG24" s="232" t="s">
        <v>186</v>
      </c>
      <c r="BH24" s="232">
        <v>-1.5367086613552119</v>
      </c>
      <c r="BI24" s="232" t="s">
        <v>186</v>
      </c>
      <c r="BJ24" s="232">
        <v>-1.252247699697328</v>
      </c>
      <c r="BK24" s="232" t="s">
        <v>186</v>
      </c>
      <c r="BL24" s="232">
        <v>-1.2699002373858821</v>
      </c>
      <c r="BM24" s="232" t="s">
        <v>186</v>
      </c>
      <c r="BN24" s="232">
        <v>-0.8791950607919814</v>
      </c>
      <c r="BO24" s="232" t="s">
        <v>186</v>
      </c>
      <c r="BP24" s="232">
        <v>-0.71148673465291834</v>
      </c>
      <c r="BQ24" s="232" t="s">
        <v>186</v>
      </c>
      <c r="BR24" s="232">
        <v>-0.91592920601669947</v>
      </c>
      <c r="BS24" s="232" t="s">
        <v>186</v>
      </c>
      <c r="BT24" s="232">
        <v>-0.95812078522783617</v>
      </c>
      <c r="BU24" s="232" t="s">
        <v>186</v>
      </c>
      <c r="BV24" s="233">
        <v>-0.58914303515179167</v>
      </c>
      <c r="BW24" s="232" t="s">
        <v>186</v>
      </c>
    </row>
    <row r="25" spans="1:75" ht="15.75" x14ac:dyDescent="0.25">
      <c r="A25" s="407" t="s">
        <v>200</v>
      </c>
      <c r="B25" s="480">
        <v>3</v>
      </c>
      <c r="C25" s="480">
        <v>3.2</v>
      </c>
      <c r="D25" s="480">
        <v>3.6</v>
      </c>
      <c r="E25" s="480">
        <v>4.5999999999999996</v>
      </c>
      <c r="F25" s="480">
        <v>6.1</v>
      </c>
      <c r="G25" s="375">
        <v>5.7502405769229998</v>
      </c>
      <c r="H25" s="375">
        <v>4.7094218124082632</v>
      </c>
      <c r="I25" s="375">
        <v>4.2387964280222574</v>
      </c>
      <c r="J25" s="375">
        <v>3.3749419820266611</v>
      </c>
      <c r="K25" s="375">
        <v>3.2708358345512449</v>
      </c>
      <c r="L25" s="375">
        <v>2.96946364515872</v>
      </c>
      <c r="M25" s="375">
        <v>2.6587860729091242</v>
      </c>
      <c r="N25" s="375">
        <v>2.3634855977279918</v>
      </c>
      <c r="O25" s="375">
        <v>2.4172722173467571</v>
      </c>
      <c r="P25" s="375">
        <v>2.1545365705032382</v>
      </c>
      <c r="Q25" s="375">
        <v>2.286044341065725</v>
      </c>
      <c r="R25" s="375">
        <v>2.161037283529057</v>
      </c>
      <c r="S25" s="375">
        <v>2.312992505370135</v>
      </c>
      <c r="T25" s="375">
        <v>2.1569626008598042</v>
      </c>
      <c r="U25" s="375">
        <v>1.877486304458053</v>
      </c>
      <c r="V25" s="375">
        <v>1.7250715707715569</v>
      </c>
      <c r="W25" s="375">
        <v>1.6907498524073841</v>
      </c>
      <c r="X25" s="375">
        <v>1.4990433761315489</v>
      </c>
      <c r="Y25" s="375">
        <v>1.38747872985996</v>
      </c>
      <c r="Z25" s="375">
        <v>1.5061145628837089</v>
      </c>
      <c r="AA25" s="471">
        <v>1.5</v>
      </c>
      <c r="AB25" s="472">
        <v>1.2</v>
      </c>
      <c r="AC25" s="375">
        <v>0.73221583419228387</v>
      </c>
      <c r="AD25" s="430"/>
      <c r="AE25" s="174" t="s">
        <v>200</v>
      </c>
      <c r="AF25" s="375">
        <v>-5.0180247427307156</v>
      </c>
      <c r="AG25" s="375" t="s">
        <v>186</v>
      </c>
      <c r="AH25" s="375">
        <v>-3.977205978215979</v>
      </c>
      <c r="AI25" s="375" t="s">
        <v>186</v>
      </c>
      <c r="AJ25" s="375">
        <v>-3.5065805938299741</v>
      </c>
      <c r="AK25" s="375" t="s">
        <v>186</v>
      </c>
      <c r="AL25" s="375">
        <v>-2.6427261478343769</v>
      </c>
      <c r="AM25" s="375" t="s">
        <v>186</v>
      </c>
      <c r="AN25" s="375">
        <v>-2.5386200003589621</v>
      </c>
      <c r="AO25" s="375" t="s">
        <v>186</v>
      </c>
      <c r="AP25" s="375">
        <v>-2.2372478109664371</v>
      </c>
      <c r="AQ25" s="375" t="s">
        <v>186</v>
      </c>
      <c r="AR25" s="375">
        <v>-1.92657023871684</v>
      </c>
      <c r="AS25" s="375" t="s">
        <v>186</v>
      </c>
      <c r="AT25" s="375">
        <v>-1.6312697635357081</v>
      </c>
      <c r="AU25" s="375" t="s">
        <v>186</v>
      </c>
      <c r="AV25" s="375">
        <v>-1.6850563831544729</v>
      </c>
      <c r="AW25" s="375" t="s">
        <v>186</v>
      </c>
      <c r="AX25" s="375">
        <v>-1.422320736310954</v>
      </c>
      <c r="AY25" s="375" t="s">
        <v>186</v>
      </c>
      <c r="AZ25" s="375">
        <v>-1.553828506873441</v>
      </c>
      <c r="BA25" s="375" t="s">
        <v>186</v>
      </c>
      <c r="BB25" s="375">
        <v>-1.428821449336773</v>
      </c>
      <c r="BC25" s="375" t="s">
        <v>186</v>
      </c>
      <c r="BD25" s="375">
        <v>-1.580776671177851</v>
      </c>
      <c r="BE25" s="375" t="s">
        <v>186</v>
      </c>
      <c r="BF25" s="375">
        <v>-1.42474676666752</v>
      </c>
      <c r="BG25" s="375" t="s">
        <v>186</v>
      </c>
      <c r="BH25" s="375">
        <v>-1.145270470265769</v>
      </c>
      <c r="BI25" s="375" t="s">
        <v>186</v>
      </c>
      <c r="BJ25" s="375">
        <v>-0.99285573657927284</v>
      </c>
      <c r="BK25" s="375" t="s">
        <v>186</v>
      </c>
      <c r="BL25" s="375">
        <v>-0.9585340182151002</v>
      </c>
      <c r="BM25" s="375" t="s">
        <v>186</v>
      </c>
      <c r="BN25" s="375">
        <v>-0.76682754193926528</v>
      </c>
      <c r="BO25" s="375" t="s">
        <v>186</v>
      </c>
      <c r="BP25" s="375">
        <v>-0.6552628956676757</v>
      </c>
      <c r="BQ25" s="375" t="s">
        <v>186</v>
      </c>
      <c r="BR25" s="375">
        <v>-0.77389872869142484</v>
      </c>
      <c r="BS25" s="375" t="s">
        <v>186</v>
      </c>
      <c r="BT25" s="375">
        <v>-0.79569749654958122</v>
      </c>
      <c r="BU25" s="375" t="s">
        <v>186</v>
      </c>
      <c r="BV25" s="376">
        <v>-0.49205947511528131</v>
      </c>
      <c r="BW25" s="375" t="s">
        <v>186</v>
      </c>
    </row>
    <row r="26" spans="1:75" ht="15.75" x14ac:dyDescent="0.25">
      <c r="A26" s="407" t="s">
        <v>201</v>
      </c>
      <c r="B26" s="480">
        <v>2.6</v>
      </c>
      <c r="C26" s="480">
        <v>2.7</v>
      </c>
      <c r="D26" s="480">
        <v>3</v>
      </c>
      <c r="E26" s="480">
        <v>4</v>
      </c>
      <c r="F26" s="480">
        <v>5.2</v>
      </c>
      <c r="G26" s="375">
        <v>4.6550447350675634</v>
      </c>
      <c r="H26" s="375">
        <v>3.999501356882134</v>
      </c>
      <c r="I26" s="375">
        <v>3.4163930988442002</v>
      </c>
      <c r="J26" s="375">
        <v>2.5541449623061538</v>
      </c>
      <c r="K26" s="375">
        <v>2.560831380277385</v>
      </c>
      <c r="L26" s="375">
        <v>2.43089597922364</v>
      </c>
      <c r="M26" s="375">
        <v>2.016447200700024</v>
      </c>
      <c r="N26" s="375">
        <v>1.8366710036735361</v>
      </c>
      <c r="O26" s="375">
        <v>1.907627474445561</v>
      </c>
      <c r="P26" s="375">
        <v>1.6681661295977761</v>
      </c>
      <c r="Q26" s="375">
        <v>1.7789667000428879</v>
      </c>
      <c r="R26" s="375">
        <v>1.6380655025326309</v>
      </c>
      <c r="S26" s="375">
        <v>1.673724846640581</v>
      </c>
      <c r="T26" s="375">
        <v>1.615761968569118</v>
      </c>
      <c r="U26" s="375">
        <v>1.428603797491812</v>
      </c>
      <c r="V26" s="375">
        <v>1.2394234547512819</v>
      </c>
      <c r="W26" s="375">
        <v>1.2422039782972569</v>
      </c>
      <c r="X26" s="375">
        <v>1.0919948202238869</v>
      </c>
      <c r="Y26" s="375">
        <v>0.91391950611511474</v>
      </c>
      <c r="Z26" s="375">
        <v>1.0935878888507751</v>
      </c>
      <c r="AA26" s="471">
        <v>1.1000000000000001</v>
      </c>
      <c r="AB26" s="472">
        <v>0.9</v>
      </c>
      <c r="AC26" s="375">
        <v>0.49079976331729253</v>
      </c>
      <c r="AD26" s="430"/>
      <c r="AE26" s="174" t="s">
        <v>201</v>
      </c>
      <c r="AF26" s="375">
        <v>-4.1642449717502714</v>
      </c>
      <c r="AG26" s="375" t="s">
        <v>186</v>
      </c>
      <c r="AH26" s="375">
        <v>-3.508701593564842</v>
      </c>
      <c r="AI26" s="375" t="s">
        <v>186</v>
      </c>
      <c r="AJ26" s="375">
        <v>-2.9255933355269081</v>
      </c>
      <c r="AK26" s="375" t="s">
        <v>186</v>
      </c>
      <c r="AL26" s="375">
        <v>-2.0633451989888609</v>
      </c>
      <c r="AM26" s="375" t="s">
        <v>186</v>
      </c>
      <c r="AN26" s="375">
        <v>-2.0700316169600921</v>
      </c>
      <c r="AO26" s="375" t="s">
        <v>186</v>
      </c>
      <c r="AP26" s="375">
        <v>-1.9400962159063471</v>
      </c>
      <c r="AQ26" s="375" t="s">
        <v>186</v>
      </c>
      <c r="AR26" s="375">
        <v>-1.5256474373827309</v>
      </c>
      <c r="AS26" s="375" t="s">
        <v>186</v>
      </c>
      <c r="AT26" s="375">
        <v>-1.3458712403562441</v>
      </c>
      <c r="AU26" s="375" t="s">
        <v>186</v>
      </c>
      <c r="AV26" s="375">
        <v>-1.4168277111282681</v>
      </c>
      <c r="AW26" s="375" t="s">
        <v>186</v>
      </c>
      <c r="AX26" s="375">
        <v>-1.177366366280483</v>
      </c>
      <c r="AY26" s="375" t="s">
        <v>186</v>
      </c>
      <c r="AZ26" s="375">
        <v>-1.2881669367255959</v>
      </c>
      <c r="BA26" s="375" t="s">
        <v>186</v>
      </c>
      <c r="BB26" s="375">
        <v>-1.147265739215338</v>
      </c>
      <c r="BC26" s="375" t="s">
        <v>186</v>
      </c>
      <c r="BD26" s="375">
        <v>-1.1829250833232881</v>
      </c>
      <c r="BE26" s="375" t="s">
        <v>186</v>
      </c>
      <c r="BF26" s="375">
        <v>-1.124962205251826</v>
      </c>
      <c r="BG26" s="375" t="s">
        <v>186</v>
      </c>
      <c r="BH26" s="375">
        <v>-0.93780403417451996</v>
      </c>
      <c r="BI26" s="375" t="s">
        <v>186</v>
      </c>
      <c r="BJ26" s="375">
        <v>-0.74862369143398944</v>
      </c>
      <c r="BK26" s="375" t="s">
        <v>186</v>
      </c>
      <c r="BL26" s="375">
        <v>-0.7514042149799649</v>
      </c>
      <c r="BM26" s="375" t="s">
        <v>186</v>
      </c>
      <c r="BN26" s="375">
        <v>-0.60119505690659492</v>
      </c>
      <c r="BO26" s="375" t="s">
        <v>186</v>
      </c>
      <c r="BP26" s="375">
        <v>-0.42311974279782227</v>
      </c>
      <c r="BQ26" s="375" t="s">
        <v>186</v>
      </c>
      <c r="BR26" s="375">
        <v>-0.60278812553348216</v>
      </c>
      <c r="BS26" s="375" t="s">
        <v>186</v>
      </c>
      <c r="BT26" s="375">
        <v>-0.59422261657811148</v>
      </c>
      <c r="BU26" s="375" t="s">
        <v>186</v>
      </c>
      <c r="BV26" s="376">
        <v>-0.38228064607243578</v>
      </c>
      <c r="BW26" s="375" t="s">
        <v>186</v>
      </c>
    </row>
    <row r="27" spans="1:75" ht="15.75" x14ac:dyDescent="0.25">
      <c r="A27" s="407" t="s">
        <v>202</v>
      </c>
      <c r="B27" s="480">
        <v>0.5</v>
      </c>
      <c r="C27" s="480">
        <v>0.5</v>
      </c>
      <c r="D27" s="480">
        <v>0.7</v>
      </c>
      <c r="E27" s="480">
        <v>0.7</v>
      </c>
      <c r="F27" s="480">
        <v>1</v>
      </c>
      <c r="G27" s="375">
        <v>1.2156242214639721</v>
      </c>
      <c r="H27" s="375">
        <v>0.85901909449800284</v>
      </c>
      <c r="I27" s="375">
        <v>0.87152668741046146</v>
      </c>
      <c r="J27" s="375">
        <v>0.86880467885170165</v>
      </c>
      <c r="K27" s="375">
        <v>0.76908775576372823</v>
      </c>
      <c r="L27" s="375">
        <v>0.61625944372064434</v>
      </c>
      <c r="M27" s="375">
        <v>0.68867033192629368</v>
      </c>
      <c r="N27" s="375">
        <v>0.58416704477319115</v>
      </c>
      <c r="O27" s="375">
        <v>0.54990448899139466</v>
      </c>
      <c r="P27" s="375">
        <v>0.52724750473098403</v>
      </c>
      <c r="Q27" s="375">
        <v>0.53678391830466832</v>
      </c>
      <c r="R27" s="375">
        <v>0.55853900503009091</v>
      </c>
      <c r="S27" s="375">
        <v>0.68133931860698382</v>
      </c>
      <c r="T27" s="375">
        <v>0.5653784962305487</v>
      </c>
      <c r="U27" s="375">
        <v>0.48405645764030608</v>
      </c>
      <c r="V27" s="375">
        <v>0.50631126709742302</v>
      </c>
      <c r="W27" s="375">
        <v>0.4728051582238989</v>
      </c>
      <c r="X27" s="375">
        <v>0.42488387165659691</v>
      </c>
      <c r="Y27" s="375">
        <v>0.49413677132138861</v>
      </c>
      <c r="Z27" s="375">
        <v>0.43718500222356099</v>
      </c>
      <c r="AA27" s="471">
        <v>0.5</v>
      </c>
      <c r="AB27" s="472">
        <v>0.4</v>
      </c>
      <c r="AC27" s="375">
        <v>0.2414160708749909</v>
      </c>
      <c r="AD27" s="430"/>
      <c r="AE27" s="174" t="s">
        <v>202</v>
      </c>
      <c r="AF27" s="375">
        <v>-0.97420815058898125</v>
      </c>
      <c r="AG27" s="375" t="s">
        <v>186</v>
      </c>
      <c r="AH27" s="375">
        <v>-0.61760302362301189</v>
      </c>
      <c r="AI27" s="375" t="s">
        <v>186</v>
      </c>
      <c r="AJ27" s="375">
        <v>-0.63011061653547062</v>
      </c>
      <c r="AK27" s="375" t="s">
        <v>186</v>
      </c>
      <c r="AL27" s="375">
        <v>-0.62738860797671081</v>
      </c>
      <c r="AM27" s="375" t="s">
        <v>186</v>
      </c>
      <c r="AN27" s="375">
        <v>-0.52767168488873728</v>
      </c>
      <c r="AO27" s="375" t="s">
        <v>186</v>
      </c>
      <c r="AP27" s="375">
        <v>-0.37484337284565339</v>
      </c>
      <c r="AQ27" s="375" t="s">
        <v>186</v>
      </c>
      <c r="AR27" s="375">
        <v>-0.44725426105130278</v>
      </c>
      <c r="AS27" s="375" t="s">
        <v>186</v>
      </c>
      <c r="AT27" s="375">
        <v>-0.34275097389820031</v>
      </c>
      <c r="AU27" s="375" t="s">
        <v>186</v>
      </c>
      <c r="AV27" s="375">
        <v>-0.30848841811640382</v>
      </c>
      <c r="AW27" s="375" t="s">
        <v>186</v>
      </c>
      <c r="AX27" s="375">
        <v>-0.28583143385599308</v>
      </c>
      <c r="AY27" s="375" t="s">
        <v>186</v>
      </c>
      <c r="AZ27" s="375">
        <v>-0.29536784742967742</v>
      </c>
      <c r="BA27" s="375" t="s">
        <v>186</v>
      </c>
      <c r="BB27" s="375">
        <v>-0.31712293415510001</v>
      </c>
      <c r="BC27" s="375" t="s">
        <v>186</v>
      </c>
      <c r="BD27" s="375">
        <v>-0.43992324773199287</v>
      </c>
      <c r="BE27" s="375" t="s">
        <v>186</v>
      </c>
      <c r="BF27" s="375">
        <v>-0.3239624253555578</v>
      </c>
      <c r="BG27" s="375" t="s">
        <v>186</v>
      </c>
      <c r="BH27" s="375">
        <v>-0.24264038676531521</v>
      </c>
      <c r="BI27" s="375" t="s">
        <v>186</v>
      </c>
      <c r="BJ27" s="375">
        <v>-0.26489519622243213</v>
      </c>
      <c r="BK27" s="375" t="s">
        <v>186</v>
      </c>
      <c r="BL27" s="375">
        <v>-0.23138908734890801</v>
      </c>
      <c r="BM27" s="375" t="s">
        <v>186</v>
      </c>
      <c r="BN27" s="375">
        <v>-0.18346780078160599</v>
      </c>
      <c r="BO27" s="375" t="s">
        <v>186</v>
      </c>
      <c r="BP27" s="375">
        <v>-0.25272070044639772</v>
      </c>
      <c r="BQ27" s="375" t="s">
        <v>186</v>
      </c>
      <c r="BR27" s="375">
        <v>-0.1957689313485701</v>
      </c>
      <c r="BS27" s="375" t="s">
        <v>186</v>
      </c>
      <c r="BT27" s="375">
        <v>-0.2247287536024962</v>
      </c>
      <c r="BU27" s="375" t="s">
        <v>186</v>
      </c>
      <c r="BV27" s="376">
        <v>-0.1207354115918115</v>
      </c>
      <c r="BW27" s="375" t="s">
        <v>186</v>
      </c>
    </row>
    <row r="28" spans="1:75" ht="15.75" x14ac:dyDescent="0.25">
      <c r="A28" s="407" t="s">
        <v>203</v>
      </c>
      <c r="B28" s="480">
        <v>1.4</v>
      </c>
      <c r="C28" s="480">
        <v>1.8</v>
      </c>
      <c r="D28" s="480">
        <v>2.2999999999999998</v>
      </c>
      <c r="E28" s="480">
        <v>2.2999999999999998</v>
      </c>
      <c r="F28" s="480">
        <v>3.2</v>
      </c>
      <c r="G28" s="375">
        <v>3.2228039089566409</v>
      </c>
      <c r="H28" s="375">
        <v>3.054106639969691</v>
      </c>
      <c r="I28" s="375">
        <v>2.3868554381658642</v>
      </c>
      <c r="J28" s="375">
        <v>1.8065164948795689</v>
      </c>
      <c r="K28" s="375">
        <v>1.6881451367386491</v>
      </c>
      <c r="L28" s="375">
        <v>1.687717615369386</v>
      </c>
      <c r="M28" s="375">
        <v>1.273696373064406</v>
      </c>
      <c r="N28" s="375">
        <v>1.2206499590136859</v>
      </c>
      <c r="O28" s="375">
        <v>1.3087602498498301</v>
      </c>
      <c r="P28" s="375">
        <v>1.1992862089789189</v>
      </c>
      <c r="Q28" s="375">
        <v>1.204859034043045</v>
      </c>
      <c r="R28" s="375">
        <v>1.092676705370442</v>
      </c>
      <c r="S28" s="375">
        <v>1.303279818542209</v>
      </c>
      <c r="T28" s="375">
        <v>1.118348808631866</v>
      </c>
      <c r="U28" s="375">
        <v>1.13031970809622</v>
      </c>
      <c r="V28" s="375">
        <v>0.97228978145477785</v>
      </c>
      <c r="W28" s="375">
        <v>1.025379285387845</v>
      </c>
      <c r="X28" s="375">
        <v>0.84769918553022272</v>
      </c>
      <c r="Y28" s="375">
        <v>0.75226502598359279</v>
      </c>
      <c r="Z28" s="375">
        <v>0.86394660589739203</v>
      </c>
      <c r="AA28" s="471">
        <v>0.9</v>
      </c>
      <c r="AB28" s="472">
        <v>0.8</v>
      </c>
      <c r="AC28" s="375">
        <v>0.69305383392409781</v>
      </c>
      <c r="AD28" s="430"/>
      <c r="AE28" s="174" t="s">
        <v>203</v>
      </c>
      <c r="AF28" s="375">
        <v>-2.5297500750325428</v>
      </c>
      <c r="AG28" s="375" t="s">
        <v>186</v>
      </c>
      <c r="AH28" s="375">
        <v>-2.3610528060455929</v>
      </c>
      <c r="AI28" s="375" t="s">
        <v>186</v>
      </c>
      <c r="AJ28" s="375">
        <v>-1.693801604241767</v>
      </c>
      <c r="AK28" s="375" t="s">
        <v>186</v>
      </c>
      <c r="AL28" s="375">
        <v>-1.113462660955471</v>
      </c>
      <c r="AM28" s="375" t="s">
        <v>186</v>
      </c>
      <c r="AN28" s="375">
        <v>-0.99509130281455083</v>
      </c>
      <c r="AO28" s="375" t="s">
        <v>186</v>
      </c>
      <c r="AP28" s="375">
        <v>-0.994663781445288</v>
      </c>
      <c r="AQ28" s="375" t="s">
        <v>186</v>
      </c>
      <c r="AR28" s="375">
        <v>-0.58064253914030795</v>
      </c>
      <c r="AS28" s="375" t="s">
        <v>186</v>
      </c>
      <c r="AT28" s="375">
        <v>-0.52759612508958853</v>
      </c>
      <c r="AU28" s="375" t="s">
        <v>186</v>
      </c>
      <c r="AV28" s="375">
        <v>-0.61570641592573205</v>
      </c>
      <c r="AW28" s="375" t="s">
        <v>186</v>
      </c>
      <c r="AX28" s="375">
        <v>-0.5062323750548211</v>
      </c>
      <c r="AY28" s="375" t="s">
        <v>186</v>
      </c>
      <c r="AZ28" s="375">
        <v>-0.51180520011894737</v>
      </c>
      <c r="BA28" s="375" t="s">
        <v>186</v>
      </c>
      <c r="BB28" s="375">
        <v>-0.39962287144634451</v>
      </c>
      <c r="BC28" s="375" t="s">
        <v>186</v>
      </c>
      <c r="BD28" s="375">
        <v>-0.61022598461811117</v>
      </c>
      <c r="BE28" s="375" t="s">
        <v>186</v>
      </c>
      <c r="BF28" s="375">
        <v>-0.425294974707768</v>
      </c>
      <c r="BG28" s="375" t="s">
        <v>186</v>
      </c>
      <c r="BH28" s="375">
        <v>-0.43726587417212243</v>
      </c>
      <c r="BI28" s="375" t="s">
        <v>186</v>
      </c>
      <c r="BJ28" s="375">
        <v>-0.27923594753067998</v>
      </c>
      <c r="BK28" s="375" t="s">
        <v>186</v>
      </c>
      <c r="BL28" s="375">
        <v>-0.33232545146374759</v>
      </c>
      <c r="BM28" s="375" t="s">
        <v>186</v>
      </c>
      <c r="BN28" s="375">
        <v>-0.15464535160612489</v>
      </c>
      <c r="BO28" s="375"/>
      <c r="BP28" s="375">
        <v>-5.9211192059494988E-2</v>
      </c>
      <c r="BQ28" s="375"/>
      <c r="BR28" s="375">
        <v>-0.17089277197329419</v>
      </c>
      <c r="BS28" s="375" t="s">
        <v>186</v>
      </c>
      <c r="BT28" s="375">
        <v>-0.1736167894242561</v>
      </c>
      <c r="BU28" s="375" t="s">
        <v>186</v>
      </c>
      <c r="BV28" s="376">
        <v>-0.1044069378486642</v>
      </c>
      <c r="BW28" s="375"/>
    </row>
    <row r="29" spans="1:75" ht="15.75" x14ac:dyDescent="0.25">
      <c r="A29" s="407" t="s">
        <v>204</v>
      </c>
      <c r="B29" s="480">
        <v>3.4</v>
      </c>
      <c r="C29" s="480">
        <v>4</v>
      </c>
      <c r="D29" s="480">
        <v>4.9000000000000004</v>
      </c>
      <c r="E29" s="480">
        <v>5.2</v>
      </c>
      <c r="F29" s="480">
        <v>6.5</v>
      </c>
      <c r="G29" s="375">
        <v>6.2564203133815477</v>
      </c>
      <c r="H29" s="375">
        <v>5.517448612223669</v>
      </c>
      <c r="I29" s="375">
        <v>4.2429723503731767</v>
      </c>
      <c r="J29" s="375">
        <v>3.4557746231699862</v>
      </c>
      <c r="K29" s="375">
        <v>3.3814708261894988</v>
      </c>
      <c r="L29" s="375">
        <v>3.253763803331156</v>
      </c>
      <c r="M29" s="375">
        <v>2.7320817237276822</v>
      </c>
      <c r="N29" s="375">
        <v>2.469699649799229</v>
      </c>
      <c r="O29" s="375">
        <v>2.5638429757146231</v>
      </c>
      <c r="P29" s="375">
        <v>2.4137180162958281</v>
      </c>
      <c r="Q29" s="375">
        <v>2.4829242974747818</v>
      </c>
      <c r="R29" s="375">
        <v>2.249030267416626</v>
      </c>
      <c r="S29" s="375">
        <v>2.547995022080634</v>
      </c>
      <c r="T29" s="375">
        <v>2.3768906920067909</v>
      </c>
      <c r="U29" s="375">
        <v>2.1109192171493558</v>
      </c>
      <c r="V29" s="375">
        <v>1.9459271427366089</v>
      </c>
      <c r="W29" s="375">
        <v>1.88726968153931</v>
      </c>
      <c r="X29" s="375">
        <v>1.5800505028415961</v>
      </c>
      <c r="Y29" s="375">
        <v>1.49311531380766</v>
      </c>
      <c r="Z29" s="375">
        <v>1.664820022477369</v>
      </c>
      <c r="AA29" s="471">
        <v>1.7</v>
      </c>
      <c r="AB29" s="472">
        <v>1.5</v>
      </c>
      <c r="AC29" s="375">
        <v>1.0809997982692481</v>
      </c>
      <c r="AD29" s="430"/>
      <c r="AE29" s="174" t="s">
        <v>204</v>
      </c>
      <c r="AF29" s="375">
        <v>-5.1754205151123003</v>
      </c>
      <c r="AG29" s="375" t="s">
        <v>186</v>
      </c>
      <c r="AH29" s="375">
        <v>-4.4364488139544207</v>
      </c>
      <c r="AI29" s="375" t="s">
        <v>186</v>
      </c>
      <c r="AJ29" s="375">
        <v>-3.1619725521039288</v>
      </c>
      <c r="AK29" s="375" t="s">
        <v>186</v>
      </c>
      <c r="AL29" s="375">
        <v>-2.3747748249007379</v>
      </c>
      <c r="AM29" s="375" t="s">
        <v>186</v>
      </c>
      <c r="AN29" s="375">
        <v>-2.3004710279202509</v>
      </c>
      <c r="AO29" s="375" t="s">
        <v>186</v>
      </c>
      <c r="AP29" s="375">
        <v>-2.1727640050619081</v>
      </c>
      <c r="AQ29" s="375" t="s">
        <v>186</v>
      </c>
      <c r="AR29" s="375">
        <v>-1.6510819254584339</v>
      </c>
      <c r="AS29" s="375" t="s">
        <v>186</v>
      </c>
      <c r="AT29" s="375">
        <v>-1.3886998515299811</v>
      </c>
      <c r="AU29" s="375" t="s">
        <v>186</v>
      </c>
      <c r="AV29" s="375">
        <v>-1.4828431774453761</v>
      </c>
      <c r="AW29" s="375" t="s">
        <v>186</v>
      </c>
      <c r="AX29" s="375">
        <v>-1.33271821802658</v>
      </c>
      <c r="AY29" s="375" t="s">
        <v>186</v>
      </c>
      <c r="AZ29" s="375">
        <v>-1.401924499205534</v>
      </c>
      <c r="BA29" s="375" t="s">
        <v>186</v>
      </c>
      <c r="BB29" s="375">
        <v>-1.168030469147378</v>
      </c>
      <c r="BC29" s="375" t="s">
        <v>186</v>
      </c>
      <c r="BD29" s="375">
        <v>-1.4669952238113859</v>
      </c>
      <c r="BE29" s="375" t="s">
        <v>186</v>
      </c>
      <c r="BF29" s="375">
        <v>-1.2958908937375431</v>
      </c>
      <c r="BG29" s="375" t="s">
        <v>186</v>
      </c>
      <c r="BH29" s="375">
        <v>-1.029919418880108</v>
      </c>
      <c r="BI29" s="375" t="s">
        <v>186</v>
      </c>
      <c r="BJ29" s="375">
        <v>-0.8649273444673613</v>
      </c>
      <c r="BK29" s="375" t="s">
        <v>186</v>
      </c>
      <c r="BL29" s="375">
        <v>-0.8062698832700621</v>
      </c>
      <c r="BM29" s="375" t="s">
        <v>186</v>
      </c>
      <c r="BN29" s="375">
        <v>-0.49905070457234779</v>
      </c>
      <c r="BO29" s="375" t="s">
        <v>186</v>
      </c>
      <c r="BP29" s="375">
        <v>-0.41211551553841219</v>
      </c>
      <c r="BQ29" s="375" t="s">
        <v>186</v>
      </c>
      <c r="BR29" s="375">
        <v>-0.58382022420812096</v>
      </c>
      <c r="BS29" s="375" t="s">
        <v>186</v>
      </c>
      <c r="BT29" s="375">
        <v>-0.65329568297707619</v>
      </c>
      <c r="BU29" s="375" t="s">
        <v>186</v>
      </c>
      <c r="BV29" s="376">
        <v>-0.45818354809642309</v>
      </c>
      <c r="BW29" s="375" t="s">
        <v>186</v>
      </c>
    </row>
    <row r="30" spans="1:75" ht="15.75" x14ac:dyDescent="0.25">
      <c r="A30" s="407" t="s">
        <v>200</v>
      </c>
      <c r="B30" s="480">
        <v>2.2000000000000002</v>
      </c>
      <c r="C30" s="480">
        <v>2.4</v>
      </c>
      <c r="D30" s="480">
        <v>2.8</v>
      </c>
      <c r="E30" s="480">
        <v>3.5</v>
      </c>
      <c r="F30" s="480">
        <v>4</v>
      </c>
      <c r="G30" s="375">
        <v>3.6758254095974729</v>
      </c>
      <c r="H30" s="375">
        <v>3.0984107925174369</v>
      </c>
      <c r="I30" s="375">
        <v>2.486555047622153</v>
      </c>
      <c r="J30" s="375">
        <v>2.0254338474856239</v>
      </c>
      <c r="K30" s="375">
        <v>2.0348371233216969</v>
      </c>
      <c r="L30" s="375">
        <v>1.9356883417674751</v>
      </c>
      <c r="M30" s="375">
        <v>1.7231700553905089</v>
      </c>
      <c r="N30" s="375">
        <v>1.505867556129503</v>
      </c>
      <c r="O30" s="375">
        <v>1.532832966635794</v>
      </c>
      <c r="P30" s="375">
        <v>1.4440908746332071</v>
      </c>
      <c r="Q30" s="375">
        <v>1.5469335779216791</v>
      </c>
      <c r="R30" s="375">
        <v>1.4304158841581021</v>
      </c>
      <c r="S30" s="375">
        <v>1.5513502374452679</v>
      </c>
      <c r="T30" s="375">
        <v>1.5032202692355441</v>
      </c>
      <c r="U30" s="375">
        <v>1.2442495841933361</v>
      </c>
      <c r="V30" s="375">
        <v>1.181878564211049</v>
      </c>
      <c r="W30" s="375">
        <v>1.103167940014937</v>
      </c>
      <c r="X30" s="375">
        <v>0.91905183143206837</v>
      </c>
      <c r="Y30" s="375">
        <v>0.87754428117258321</v>
      </c>
      <c r="Z30" s="375">
        <v>1.0006214719639901</v>
      </c>
      <c r="AA30" s="471">
        <v>1</v>
      </c>
      <c r="AB30" s="472">
        <v>0.8</v>
      </c>
      <c r="AC30" s="375">
        <v>0.50177326576815451</v>
      </c>
      <c r="AD30" s="430"/>
      <c r="AE30" s="174" t="s">
        <v>200</v>
      </c>
      <c r="AF30" s="375">
        <v>-3.1740521438293179</v>
      </c>
      <c r="AG30" s="375" t="s">
        <v>186</v>
      </c>
      <c r="AH30" s="375">
        <v>-2.5966375267492832</v>
      </c>
      <c r="AI30" s="375" t="s">
        <v>186</v>
      </c>
      <c r="AJ30" s="375">
        <v>-1.984781781853999</v>
      </c>
      <c r="AK30" s="375" t="s">
        <v>186</v>
      </c>
      <c r="AL30" s="375">
        <v>-1.52366058171747</v>
      </c>
      <c r="AM30" s="375" t="s">
        <v>186</v>
      </c>
      <c r="AN30" s="375">
        <v>-1.533063857553542</v>
      </c>
      <c r="AO30" s="375" t="s">
        <v>186</v>
      </c>
      <c r="AP30" s="375">
        <v>-1.43391507599932</v>
      </c>
      <c r="AQ30" s="375" t="s">
        <v>186</v>
      </c>
      <c r="AR30" s="375">
        <v>-1.221396789622355</v>
      </c>
      <c r="AS30" s="375" t="s">
        <v>186</v>
      </c>
      <c r="AT30" s="375">
        <v>-1.004094290361349</v>
      </c>
      <c r="AU30" s="375" t="s">
        <v>186</v>
      </c>
      <c r="AV30" s="375">
        <v>-1.031059700867639</v>
      </c>
      <c r="AW30" s="375" t="s">
        <v>186</v>
      </c>
      <c r="AX30" s="375">
        <v>-0.94231760886505256</v>
      </c>
      <c r="AY30" s="375" t="s">
        <v>186</v>
      </c>
      <c r="AZ30" s="375">
        <v>-1.0451603121535249</v>
      </c>
      <c r="BA30" s="375" t="s">
        <v>186</v>
      </c>
      <c r="BB30" s="375">
        <v>-0.92864261838994777</v>
      </c>
      <c r="BC30" s="375" t="s">
        <v>186</v>
      </c>
      <c r="BD30" s="375">
        <v>-1.0495769716771139</v>
      </c>
      <c r="BE30" s="375" t="s">
        <v>186</v>
      </c>
      <c r="BF30" s="375">
        <v>-1.0014470034673899</v>
      </c>
      <c r="BG30" s="375" t="s">
        <v>186</v>
      </c>
      <c r="BH30" s="375">
        <v>-0.74247631842518136</v>
      </c>
      <c r="BI30" s="375" t="s">
        <v>186</v>
      </c>
      <c r="BJ30" s="375">
        <v>-0.68010529844289491</v>
      </c>
      <c r="BK30" s="375" t="s">
        <v>186</v>
      </c>
      <c r="BL30" s="375">
        <v>-0.60139467424678206</v>
      </c>
      <c r="BM30" s="375" t="s">
        <v>186</v>
      </c>
      <c r="BN30" s="375">
        <v>-0.41727856566391391</v>
      </c>
      <c r="BO30" s="375" t="s">
        <v>186</v>
      </c>
      <c r="BP30" s="375">
        <v>-0.3757710154044287</v>
      </c>
      <c r="BQ30" s="375" t="s">
        <v>186</v>
      </c>
      <c r="BR30" s="375">
        <v>-0.49884820619583509</v>
      </c>
      <c r="BS30" s="375" t="s">
        <v>186</v>
      </c>
      <c r="BT30" s="375">
        <v>-0.52010250836514416</v>
      </c>
      <c r="BU30" s="375" t="s">
        <v>186</v>
      </c>
      <c r="BV30" s="376">
        <v>-0.34268444257585962</v>
      </c>
      <c r="BW30" s="375" t="s">
        <v>186</v>
      </c>
    </row>
    <row r="31" spans="1:75" ht="15.75" x14ac:dyDescent="0.25">
      <c r="A31" s="407" t="s">
        <v>201</v>
      </c>
      <c r="B31" s="480">
        <v>1.8</v>
      </c>
      <c r="C31" s="480">
        <v>2</v>
      </c>
      <c r="D31" s="480">
        <v>2.2000000000000002</v>
      </c>
      <c r="E31" s="480">
        <v>2.9</v>
      </c>
      <c r="F31" s="480">
        <v>3.3</v>
      </c>
      <c r="G31" s="375">
        <v>3.014877195483304</v>
      </c>
      <c r="H31" s="375">
        <v>2.5063041050146539</v>
      </c>
      <c r="I31" s="375">
        <v>1.887047931141959</v>
      </c>
      <c r="J31" s="375">
        <v>1.5281350225230881</v>
      </c>
      <c r="K31" s="375">
        <v>1.5883428035400089</v>
      </c>
      <c r="L31" s="375">
        <v>1.576581483373193</v>
      </c>
      <c r="M31" s="375">
        <v>1.2528320157461781</v>
      </c>
      <c r="N31" s="375">
        <v>1.165874663924201</v>
      </c>
      <c r="O31" s="375">
        <v>1.1935111472421089</v>
      </c>
      <c r="P31" s="375">
        <v>1.1003506629947339</v>
      </c>
      <c r="Q31" s="375">
        <v>1.1823523963285789</v>
      </c>
      <c r="R31" s="375">
        <v>1.0470515053759819</v>
      </c>
      <c r="S31" s="375">
        <v>1.08152765563353</v>
      </c>
      <c r="T31" s="375">
        <v>1.0834508086976531</v>
      </c>
      <c r="U31" s="375">
        <v>0.90851965586262085</v>
      </c>
      <c r="V31" s="375">
        <v>0.8232385407672963</v>
      </c>
      <c r="W31" s="375">
        <v>0.7655303942609164</v>
      </c>
      <c r="X31" s="375">
        <v>0.62259117024139432</v>
      </c>
      <c r="Y31" s="375">
        <v>0.54842019092148331</v>
      </c>
      <c r="Z31" s="375">
        <v>0.69556966232221296</v>
      </c>
      <c r="AA31" s="471">
        <v>0.7</v>
      </c>
      <c r="AB31" s="472">
        <v>0.6</v>
      </c>
      <c r="AC31" s="375">
        <v>0.33374160023437122</v>
      </c>
      <c r="AD31" s="430"/>
      <c r="AE31" s="174" t="s">
        <v>201</v>
      </c>
      <c r="AF31" s="375">
        <v>-2.6811355952489322</v>
      </c>
      <c r="AG31" s="375" t="s">
        <v>186</v>
      </c>
      <c r="AH31" s="375">
        <v>-2.172562504780283</v>
      </c>
      <c r="AI31" s="375" t="s">
        <v>186</v>
      </c>
      <c r="AJ31" s="375">
        <v>-1.5533063309075881</v>
      </c>
      <c r="AK31" s="375" t="s">
        <v>186</v>
      </c>
      <c r="AL31" s="375">
        <v>-1.1943934222887169</v>
      </c>
      <c r="AM31" s="375" t="s">
        <v>186</v>
      </c>
      <c r="AN31" s="375">
        <v>-1.254601203305638</v>
      </c>
      <c r="AO31" s="375" t="s">
        <v>186</v>
      </c>
      <c r="AP31" s="375">
        <v>-1.2428398831388221</v>
      </c>
      <c r="AQ31" s="375" t="s">
        <v>186</v>
      </c>
      <c r="AR31" s="375">
        <v>-0.91909041551180715</v>
      </c>
      <c r="AS31" s="375" t="s">
        <v>186</v>
      </c>
      <c r="AT31" s="375">
        <v>-0.83213306368982942</v>
      </c>
      <c r="AU31" s="375" t="s">
        <v>186</v>
      </c>
      <c r="AV31" s="375">
        <v>-0.85976954700773822</v>
      </c>
      <c r="AW31" s="375" t="s">
        <v>186</v>
      </c>
      <c r="AX31" s="375">
        <v>-0.76660906276036322</v>
      </c>
      <c r="AY31" s="375" t="s">
        <v>186</v>
      </c>
      <c r="AZ31" s="375">
        <v>-0.84861079609420798</v>
      </c>
      <c r="BA31" s="375" t="s">
        <v>186</v>
      </c>
      <c r="BB31" s="375">
        <v>-0.71330990514161119</v>
      </c>
      <c r="BC31" s="375" t="s">
        <v>186</v>
      </c>
      <c r="BD31" s="375">
        <v>-0.74778605539915866</v>
      </c>
      <c r="BE31" s="375" t="s">
        <v>186</v>
      </c>
      <c r="BF31" s="375">
        <v>-0.74970920846328171</v>
      </c>
      <c r="BG31" s="375" t="s">
        <v>186</v>
      </c>
      <c r="BH31" s="375">
        <v>-0.57477805562824957</v>
      </c>
      <c r="BI31" s="375" t="s">
        <v>186</v>
      </c>
      <c r="BJ31" s="375">
        <v>-0.48949694053292508</v>
      </c>
      <c r="BK31" s="375" t="s">
        <v>186</v>
      </c>
      <c r="BL31" s="375">
        <v>-0.43178879402654519</v>
      </c>
      <c r="BM31" s="375" t="s">
        <v>186</v>
      </c>
      <c r="BN31" s="375">
        <v>-0.2888495700070231</v>
      </c>
      <c r="BO31" s="375" t="s">
        <v>186</v>
      </c>
      <c r="BP31" s="375">
        <v>-0.21467859068711209</v>
      </c>
      <c r="BQ31" s="375" t="s">
        <v>186</v>
      </c>
      <c r="BR31" s="375">
        <v>-0.36182806208784168</v>
      </c>
      <c r="BS31" s="375" t="s">
        <v>186</v>
      </c>
      <c r="BT31" s="375">
        <v>-0.36719479597746452</v>
      </c>
      <c r="BU31" s="375" t="s">
        <v>186</v>
      </c>
      <c r="BV31" s="376">
        <v>-0.24494012159859069</v>
      </c>
      <c r="BW31" s="375" t="s">
        <v>186</v>
      </c>
    </row>
    <row r="32" spans="1:75" ht="15.75" x14ac:dyDescent="0.25">
      <c r="A32" s="407" t="s">
        <v>202</v>
      </c>
      <c r="B32" s="480">
        <v>0.4</v>
      </c>
      <c r="C32" s="480">
        <v>0.4</v>
      </c>
      <c r="D32" s="480">
        <v>0.6</v>
      </c>
      <c r="E32" s="480">
        <v>0.6</v>
      </c>
      <c r="F32" s="480">
        <v>0.8</v>
      </c>
      <c r="G32" s="375">
        <v>0.72969635420486478</v>
      </c>
      <c r="H32" s="375">
        <v>0.66922196660067579</v>
      </c>
      <c r="I32" s="375">
        <v>0.63371042434097402</v>
      </c>
      <c r="J32" s="375">
        <v>0.51977894857079421</v>
      </c>
      <c r="K32" s="375">
        <v>0.48540191383869319</v>
      </c>
      <c r="L32" s="375">
        <v>0.41411530049608319</v>
      </c>
      <c r="M32" s="375">
        <v>0.50211306327536398</v>
      </c>
      <c r="N32" s="375">
        <v>0.38882080300031568</v>
      </c>
      <c r="O32" s="375">
        <v>0.37017379543157031</v>
      </c>
      <c r="P32" s="375">
        <v>0.36797719135083079</v>
      </c>
      <c r="Q32" s="375">
        <v>0.38489436572161051</v>
      </c>
      <c r="R32" s="375">
        <v>0.40583140171852011</v>
      </c>
      <c r="S32" s="375">
        <v>0.49601685278042817</v>
      </c>
      <c r="T32" s="375">
        <v>0.43297226107737702</v>
      </c>
      <c r="U32" s="375">
        <v>0.36184838171716688</v>
      </c>
      <c r="V32" s="375">
        <v>0.37065611642826513</v>
      </c>
      <c r="W32" s="375">
        <v>0.35681636790243382</v>
      </c>
      <c r="X32" s="375">
        <v>0.31105609320474098</v>
      </c>
      <c r="Y32" s="375">
        <v>0.34357724922457528</v>
      </c>
      <c r="Z32" s="375">
        <v>0.32578868113458798</v>
      </c>
      <c r="AA32" s="471">
        <v>0.3</v>
      </c>
      <c r="AB32" s="472">
        <v>0.3</v>
      </c>
      <c r="AC32" s="375">
        <v>0.1680316655337834</v>
      </c>
      <c r="AD32" s="430"/>
      <c r="AE32" s="174" t="s">
        <v>202</v>
      </c>
      <c r="AF32" s="375">
        <v>-0.56166468867108144</v>
      </c>
      <c r="AG32" s="375" t="s">
        <v>186</v>
      </c>
      <c r="AH32" s="375">
        <v>-0.50119030106689244</v>
      </c>
      <c r="AI32" s="375" t="s">
        <v>186</v>
      </c>
      <c r="AJ32" s="375">
        <v>-0.46567875880719067</v>
      </c>
      <c r="AK32" s="375" t="s">
        <v>186</v>
      </c>
      <c r="AL32" s="375">
        <v>-0.35174728303701092</v>
      </c>
      <c r="AM32" s="375" t="s">
        <v>186</v>
      </c>
      <c r="AN32" s="375">
        <v>-0.31737024830490979</v>
      </c>
      <c r="AO32" s="375" t="s">
        <v>186</v>
      </c>
      <c r="AP32" s="375">
        <v>-0.2460836349622999</v>
      </c>
      <c r="AQ32" s="375" t="s">
        <v>186</v>
      </c>
      <c r="AR32" s="375">
        <v>-0.33408139774158058</v>
      </c>
      <c r="AS32" s="375" t="s">
        <v>186</v>
      </c>
      <c r="AT32" s="375">
        <v>-0.22078913746653239</v>
      </c>
      <c r="AU32" s="375" t="s">
        <v>186</v>
      </c>
      <c r="AV32" s="375">
        <v>-0.2021421298977869</v>
      </c>
      <c r="AW32" s="375" t="s">
        <v>186</v>
      </c>
      <c r="AX32" s="375">
        <v>-0.19994552581704739</v>
      </c>
      <c r="AY32" s="375" t="s">
        <v>186</v>
      </c>
      <c r="AZ32" s="375">
        <v>-0.21686270018782711</v>
      </c>
      <c r="BA32" s="375" t="s">
        <v>186</v>
      </c>
      <c r="BB32" s="375">
        <v>-0.23779973618473671</v>
      </c>
      <c r="BC32" s="375" t="s">
        <v>186</v>
      </c>
      <c r="BD32" s="375">
        <v>-0.32798518724664483</v>
      </c>
      <c r="BE32" s="375" t="s">
        <v>186</v>
      </c>
      <c r="BF32" s="375">
        <v>-0.26494059554359362</v>
      </c>
      <c r="BG32" s="375" t="s">
        <v>186</v>
      </c>
      <c r="BH32" s="375">
        <v>-0.1938167161833835</v>
      </c>
      <c r="BI32" s="375" t="s">
        <v>186</v>
      </c>
      <c r="BJ32" s="375">
        <v>-0.20262445089448169</v>
      </c>
      <c r="BK32" s="375" t="s">
        <v>186</v>
      </c>
      <c r="BL32" s="375">
        <v>-0.18878470236865039</v>
      </c>
      <c r="BM32" s="375" t="s">
        <v>186</v>
      </c>
      <c r="BN32" s="375">
        <v>-0.14302442767095769</v>
      </c>
      <c r="BO32" s="375" t="s">
        <v>186</v>
      </c>
      <c r="BP32" s="375">
        <v>-0.1755455836907919</v>
      </c>
      <c r="BQ32" s="375" t="s">
        <v>186</v>
      </c>
      <c r="BR32" s="375">
        <v>-0.15775701560080471</v>
      </c>
      <c r="BS32" s="375" t="s">
        <v>186</v>
      </c>
      <c r="BT32" s="375">
        <v>-0.17437718530752719</v>
      </c>
      <c r="BU32" s="375" t="s">
        <v>186</v>
      </c>
      <c r="BV32" s="376">
        <v>-0.1087009035262342</v>
      </c>
      <c r="BW32" s="375" t="s">
        <v>186</v>
      </c>
    </row>
    <row r="33" spans="1:75" ht="15.75" x14ac:dyDescent="0.25">
      <c r="A33" s="407" t="s">
        <v>203</v>
      </c>
      <c r="B33" s="480">
        <v>1.4</v>
      </c>
      <c r="C33" s="480">
        <v>1.7</v>
      </c>
      <c r="D33" s="480">
        <v>2.2000000000000002</v>
      </c>
      <c r="E33" s="480">
        <v>2.1</v>
      </c>
      <c r="F33" s="480">
        <v>2.8</v>
      </c>
      <c r="G33" s="375">
        <v>2.8511411211377342</v>
      </c>
      <c r="H33" s="375">
        <v>2.6584672117922312</v>
      </c>
      <c r="I33" s="375">
        <v>1.932071239034483</v>
      </c>
      <c r="J33" s="375">
        <v>1.5179196418367029</v>
      </c>
      <c r="K33" s="375">
        <v>1.4629262424970251</v>
      </c>
      <c r="L33" s="375">
        <v>1.4164903838380121</v>
      </c>
      <c r="M33" s="375">
        <v>1.0697623489272721</v>
      </c>
      <c r="N33" s="375">
        <v>1.0157244352202319</v>
      </c>
      <c r="O33" s="375">
        <v>1.103360984294256</v>
      </c>
      <c r="P33" s="375">
        <v>1.0102487263670601</v>
      </c>
      <c r="Q33" s="375">
        <v>1.0038410904675359</v>
      </c>
      <c r="R33" s="375">
        <v>0.8863824604941547</v>
      </c>
      <c r="S33" s="375">
        <v>1.058712586549986</v>
      </c>
      <c r="T33" s="375">
        <v>0.92364606173975905</v>
      </c>
      <c r="U33" s="375">
        <v>0.91694012869659203</v>
      </c>
      <c r="V33" s="375">
        <v>0.79448677473063478</v>
      </c>
      <c r="W33" s="375">
        <v>0.82571051597889766</v>
      </c>
      <c r="X33" s="375">
        <v>0.71359161055398579</v>
      </c>
      <c r="Y33" s="375">
        <v>0.63050350982434422</v>
      </c>
      <c r="Z33" s="375">
        <v>0.70218491652571302</v>
      </c>
      <c r="AA33" s="471">
        <v>0.7</v>
      </c>
      <c r="AB33" s="472">
        <v>0.7</v>
      </c>
      <c r="AC33" s="375">
        <v>0.59598730749119844</v>
      </c>
      <c r="AD33" s="430"/>
      <c r="AE33" s="174" t="s">
        <v>203</v>
      </c>
      <c r="AF33" s="375">
        <v>-2.2551538136465359</v>
      </c>
      <c r="AG33" s="375" t="s">
        <v>186</v>
      </c>
      <c r="AH33" s="375">
        <v>-2.062479904301032</v>
      </c>
      <c r="AI33" s="375" t="s">
        <v>186</v>
      </c>
      <c r="AJ33" s="375">
        <v>-1.3360839315432851</v>
      </c>
      <c r="AK33" s="375" t="s">
        <v>186</v>
      </c>
      <c r="AL33" s="375">
        <v>-0.92193233434550426</v>
      </c>
      <c r="AM33" s="375" t="s">
        <v>186</v>
      </c>
      <c r="AN33" s="375">
        <v>-0.86693893500582642</v>
      </c>
      <c r="AO33" s="375" t="s">
        <v>186</v>
      </c>
      <c r="AP33" s="375">
        <v>-0.82050307634681385</v>
      </c>
      <c r="AQ33" s="375" t="s">
        <v>186</v>
      </c>
      <c r="AR33" s="375">
        <v>-0.47377504143607341</v>
      </c>
      <c r="AS33" s="375" t="s">
        <v>186</v>
      </c>
      <c r="AT33" s="375">
        <v>-0.41973712772903349</v>
      </c>
      <c r="AU33" s="375" t="s">
        <v>186</v>
      </c>
      <c r="AV33" s="375">
        <v>-0.50737367680305712</v>
      </c>
      <c r="AW33" s="375" t="s">
        <v>186</v>
      </c>
      <c r="AX33" s="375">
        <v>-0.41426141887586121</v>
      </c>
      <c r="AY33" s="375" t="s">
        <v>186</v>
      </c>
      <c r="AZ33" s="375">
        <v>-0.40785378297633768</v>
      </c>
      <c r="BA33" s="375" t="s">
        <v>186</v>
      </c>
      <c r="BB33" s="375">
        <v>-0.29039515300295632</v>
      </c>
      <c r="BC33" s="375" t="s">
        <v>186</v>
      </c>
      <c r="BD33" s="375">
        <v>-0.4627252790587878</v>
      </c>
      <c r="BE33" s="375" t="s">
        <v>186</v>
      </c>
      <c r="BF33" s="375">
        <v>-0.32765875424856061</v>
      </c>
      <c r="BG33" s="375" t="s">
        <v>186</v>
      </c>
      <c r="BH33" s="375">
        <v>-0.32095282120539359</v>
      </c>
      <c r="BI33" s="375" t="s">
        <v>186</v>
      </c>
      <c r="BJ33" s="375">
        <v>-0.19849946723943629</v>
      </c>
      <c r="BK33" s="375" t="s">
        <v>186</v>
      </c>
      <c r="BL33" s="375">
        <v>-0.2297232084876992</v>
      </c>
      <c r="BM33" s="375" t="s">
        <v>186</v>
      </c>
      <c r="BN33" s="375">
        <v>-0.11760430306278739</v>
      </c>
      <c r="BO33" s="375"/>
      <c r="BP33" s="375">
        <v>-3.4516202333145778E-2</v>
      </c>
      <c r="BQ33" s="375"/>
      <c r="BR33" s="375">
        <v>-0.1061976090345146</v>
      </c>
      <c r="BS33" s="375"/>
      <c r="BT33" s="375">
        <v>-0.14361194455710849</v>
      </c>
      <c r="BU33" s="375" t="s">
        <v>186</v>
      </c>
      <c r="BV33" s="376">
        <v>-0.1204236945110809</v>
      </c>
      <c r="BW33" s="375"/>
    </row>
    <row r="34" spans="1:75" ht="15.75" x14ac:dyDescent="0.25">
      <c r="A34" s="407" t="s">
        <v>205</v>
      </c>
      <c r="B34" s="480">
        <v>0.9</v>
      </c>
      <c r="C34" s="480">
        <v>1</v>
      </c>
      <c r="D34" s="480">
        <v>1</v>
      </c>
      <c r="E34" s="480">
        <v>1.5</v>
      </c>
      <c r="F34" s="480">
        <v>2.7</v>
      </c>
      <c r="G34" s="375">
        <v>2.571102950344442</v>
      </c>
      <c r="H34" s="375">
        <v>2.1738427244859411</v>
      </c>
      <c r="I34" s="375">
        <v>2.2637051417608509</v>
      </c>
      <c r="J34" s="375">
        <v>1.6939070639761591</v>
      </c>
      <c r="K34" s="375">
        <v>1.5186365063625431</v>
      </c>
      <c r="L34" s="375">
        <v>1.384727770372697</v>
      </c>
      <c r="M34" s="375">
        <v>1.1647682111667059</v>
      </c>
      <c r="N34" s="375">
        <v>1.0989022504717201</v>
      </c>
      <c r="O34" s="375">
        <v>1.109481863180598</v>
      </c>
      <c r="P34" s="375">
        <v>0.91304056233149522</v>
      </c>
      <c r="Q34" s="375">
        <v>0.98426807455330612</v>
      </c>
      <c r="R34" s="375">
        <v>0.95614538138280369</v>
      </c>
      <c r="S34" s="375">
        <v>1.0314723918691371</v>
      </c>
      <c r="T34" s="375">
        <v>0.87141213711293086</v>
      </c>
      <c r="U34" s="375">
        <v>0.87557915309904399</v>
      </c>
      <c r="V34" s="375">
        <v>0.74712960403065709</v>
      </c>
      <c r="W34" s="375">
        <v>0.79899378570677604</v>
      </c>
      <c r="X34" s="375">
        <v>0.72323465088750338</v>
      </c>
      <c r="Y34" s="375">
        <v>0.6411935080468355</v>
      </c>
      <c r="Z34" s="375">
        <v>0.67320899101203824</v>
      </c>
      <c r="AA34" s="471">
        <v>0.7</v>
      </c>
      <c r="AB34" s="472">
        <v>0.5</v>
      </c>
      <c r="AC34" s="375">
        <v>0.32686255724624552</v>
      </c>
      <c r="AD34" s="430"/>
      <c r="AE34" s="174" t="s">
        <v>205</v>
      </c>
      <c r="AF34" s="375">
        <v>-2.2442403930981971</v>
      </c>
      <c r="AG34" s="375" t="s">
        <v>186</v>
      </c>
      <c r="AH34" s="375">
        <v>-1.846980167239695</v>
      </c>
      <c r="AI34" s="375" t="s">
        <v>186</v>
      </c>
      <c r="AJ34" s="375">
        <v>-1.936842584514606</v>
      </c>
      <c r="AK34" s="375" t="s">
        <v>186</v>
      </c>
      <c r="AL34" s="375">
        <v>-1.367044506729914</v>
      </c>
      <c r="AM34" s="375" t="s">
        <v>186</v>
      </c>
      <c r="AN34" s="375">
        <v>-1.1917739491162971</v>
      </c>
      <c r="AO34" s="375" t="s">
        <v>186</v>
      </c>
      <c r="AP34" s="375">
        <v>-1.057865213126451</v>
      </c>
      <c r="AQ34" s="375" t="s">
        <v>186</v>
      </c>
      <c r="AR34" s="375">
        <v>-0.8379056539204609</v>
      </c>
      <c r="AS34" s="375" t="s">
        <v>186</v>
      </c>
      <c r="AT34" s="375">
        <v>-0.77203969322547417</v>
      </c>
      <c r="AU34" s="375" t="s">
        <v>186</v>
      </c>
      <c r="AV34" s="375">
        <v>-0.7826193059343528</v>
      </c>
      <c r="AW34" s="375" t="s">
        <v>186</v>
      </c>
      <c r="AX34" s="375">
        <v>-0.58617800508524975</v>
      </c>
      <c r="AY34" s="375" t="s">
        <v>186</v>
      </c>
      <c r="AZ34" s="375">
        <v>-0.65740551730706065</v>
      </c>
      <c r="BA34" s="375" t="s">
        <v>186</v>
      </c>
      <c r="BB34" s="375">
        <v>-0.62928282413655823</v>
      </c>
      <c r="BC34" s="375" t="s">
        <v>186</v>
      </c>
      <c r="BD34" s="375">
        <v>-0.70460983462289162</v>
      </c>
      <c r="BE34" s="375" t="s">
        <v>186</v>
      </c>
      <c r="BF34" s="375">
        <v>-0.5445495798666854</v>
      </c>
      <c r="BG34" s="375" t="s">
        <v>186</v>
      </c>
      <c r="BH34" s="375">
        <v>-0.54871659585279853</v>
      </c>
      <c r="BI34" s="375" t="s">
        <v>186</v>
      </c>
      <c r="BJ34" s="375">
        <v>-0.42026704678441162</v>
      </c>
      <c r="BK34" s="375" t="s">
        <v>186</v>
      </c>
      <c r="BL34" s="375">
        <v>-0.47213122846053063</v>
      </c>
      <c r="BM34" s="375" t="s">
        <v>186</v>
      </c>
      <c r="BN34" s="375">
        <v>-0.39637209364125792</v>
      </c>
      <c r="BO34" s="375" t="s">
        <v>186</v>
      </c>
      <c r="BP34" s="375">
        <v>-0.31433095080058998</v>
      </c>
      <c r="BQ34" s="375" t="s">
        <v>186</v>
      </c>
      <c r="BR34" s="375">
        <v>-0.34634643376579283</v>
      </c>
      <c r="BS34" s="375" t="s">
        <v>186</v>
      </c>
      <c r="BT34" s="375">
        <v>-0.32462621435053829</v>
      </c>
      <c r="BU34" s="375" t="s">
        <v>186</v>
      </c>
      <c r="BV34" s="376">
        <v>-0.13985766214329179</v>
      </c>
      <c r="BW34" s="375" t="s">
        <v>186</v>
      </c>
    </row>
    <row r="35" spans="1:75" ht="15.75" x14ac:dyDescent="0.25">
      <c r="A35" s="407" t="s">
        <v>200</v>
      </c>
      <c r="B35" s="480">
        <v>0.9</v>
      </c>
      <c r="C35" s="480">
        <v>0.9</v>
      </c>
      <c r="D35" s="480">
        <v>0.9</v>
      </c>
      <c r="E35" s="480">
        <v>1.3</v>
      </c>
      <c r="F35" s="480">
        <v>2.2999999999999998</v>
      </c>
      <c r="G35" s="375">
        <v>2.1943686517451608</v>
      </c>
      <c r="H35" s="375">
        <v>1.762006350234206</v>
      </c>
      <c r="I35" s="375">
        <v>1.8314412229148529</v>
      </c>
      <c r="J35" s="375">
        <v>1.408126606996267</v>
      </c>
      <c r="K35" s="375">
        <v>1.3059607148451231</v>
      </c>
      <c r="L35" s="375">
        <v>1.1038671836491829</v>
      </c>
      <c r="M35" s="375">
        <v>0.96540710428384813</v>
      </c>
      <c r="N35" s="375">
        <v>0.88984424288053721</v>
      </c>
      <c r="O35" s="375">
        <v>0.90572602273958447</v>
      </c>
      <c r="P35" s="375">
        <v>0.73064167102027755</v>
      </c>
      <c r="Q35" s="375">
        <v>0.78171724154281219</v>
      </c>
      <c r="R35" s="375">
        <v>0.75350726393969469</v>
      </c>
      <c r="S35" s="375">
        <v>0.78764460652014667</v>
      </c>
      <c r="T35" s="375">
        <v>0.67421958897880385</v>
      </c>
      <c r="U35" s="375">
        <v>0.66728208954170132</v>
      </c>
      <c r="V35" s="375">
        <v>0.57129271294593698</v>
      </c>
      <c r="W35" s="375">
        <v>0.5973887516299069</v>
      </c>
      <c r="X35" s="375">
        <v>0.59186704380747435</v>
      </c>
      <c r="Y35" s="375">
        <v>0.52095168757753496</v>
      </c>
      <c r="Z35" s="375">
        <v>0.51151594199142714</v>
      </c>
      <c r="AA35" s="471">
        <v>0.5</v>
      </c>
      <c r="AB35" s="472">
        <v>0.4</v>
      </c>
      <c r="AC35" s="375">
        <v>0.23778342877181721</v>
      </c>
      <c r="AD35" s="430"/>
      <c r="AE35" s="174" t="s">
        <v>200</v>
      </c>
      <c r="AF35" s="375">
        <v>-1.956585222973344</v>
      </c>
      <c r="AG35" s="375" t="s">
        <v>186</v>
      </c>
      <c r="AH35" s="375">
        <v>-1.5242229214623879</v>
      </c>
      <c r="AI35" s="375" t="s">
        <v>186</v>
      </c>
      <c r="AJ35" s="375">
        <v>-1.5936577941430361</v>
      </c>
      <c r="AK35" s="375" t="s">
        <v>186</v>
      </c>
      <c r="AL35" s="375">
        <v>-1.1703431782244491</v>
      </c>
      <c r="AM35" s="375" t="s">
        <v>186</v>
      </c>
      <c r="AN35" s="375">
        <v>-1.0681772860733061</v>
      </c>
      <c r="AO35" s="375" t="s">
        <v>186</v>
      </c>
      <c r="AP35" s="375">
        <v>-0.86608375487736611</v>
      </c>
      <c r="AQ35" s="375" t="s">
        <v>186</v>
      </c>
      <c r="AR35" s="375">
        <v>-0.72762367551203089</v>
      </c>
      <c r="AS35" s="375" t="s">
        <v>186</v>
      </c>
      <c r="AT35" s="375">
        <v>-0.65206081410871997</v>
      </c>
      <c r="AU35" s="375" t="s">
        <v>186</v>
      </c>
      <c r="AV35" s="375">
        <v>-0.66794259396776723</v>
      </c>
      <c r="AW35" s="375" t="s">
        <v>186</v>
      </c>
      <c r="AX35" s="375">
        <v>-0.49285824224846031</v>
      </c>
      <c r="AY35" s="375" t="s">
        <v>186</v>
      </c>
      <c r="AZ35" s="375">
        <v>-0.54393381277099495</v>
      </c>
      <c r="BA35" s="375" t="s">
        <v>186</v>
      </c>
      <c r="BB35" s="375">
        <v>-0.51572383516787745</v>
      </c>
      <c r="BC35" s="375" t="s">
        <v>186</v>
      </c>
      <c r="BD35" s="375">
        <v>-0.54986117774832943</v>
      </c>
      <c r="BE35" s="375" t="s">
        <v>186</v>
      </c>
      <c r="BF35" s="375">
        <v>-0.43643616020698661</v>
      </c>
      <c r="BG35" s="375" t="s">
        <v>186</v>
      </c>
      <c r="BH35" s="375">
        <v>-0.42949866076988408</v>
      </c>
      <c r="BI35" s="375" t="s">
        <v>186</v>
      </c>
      <c r="BJ35" s="375">
        <v>-0.33350928417411968</v>
      </c>
      <c r="BK35" s="375" t="s">
        <v>186</v>
      </c>
      <c r="BL35" s="375">
        <v>-0.35960532285808972</v>
      </c>
      <c r="BM35" s="375" t="s">
        <v>186</v>
      </c>
      <c r="BN35" s="375">
        <v>-0.35408361503565711</v>
      </c>
      <c r="BO35" s="375" t="s">
        <v>186</v>
      </c>
      <c r="BP35" s="375">
        <v>-0.28316825880571772</v>
      </c>
      <c r="BQ35" s="375" t="s">
        <v>186</v>
      </c>
      <c r="BR35" s="375">
        <v>-0.2737325132196099</v>
      </c>
      <c r="BS35" s="375" t="s">
        <v>186</v>
      </c>
      <c r="BT35" s="375">
        <v>-0.28347530224520989</v>
      </c>
      <c r="BU35" s="375" t="s">
        <v>186</v>
      </c>
      <c r="BV35" s="376">
        <v>-0.1450774160313181</v>
      </c>
      <c r="BW35" s="375" t="s">
        <v>186</v>
      </c>
    </row>
    <row r="36" spans="1:75" ht="15.75" x14ac:dyDescent="0.25">
      <c r="A36" s="407" t="s">
        <v>201</v>
      </c>
      <c r="B36" s="480">
        <v>0.8</v>
      </c>
      <c r="C36" s="480">
        <v>0.8</v>
      </c>
      <c r="D36" s="480">
        <v>0.8</v>
      </c>
      <c r="E36" s="480">
        <v>1.2</v>
      </c>
      <c r="F36" s="480">
        <v>2.1</v>
      </c>
      <c r="G36" s="375">
        <v>1.712378489831643</v>
      </c>
      <c r="H36" s="375">
        <v>1.584121934758681</v>
      </c>
      <c r="I36" s="375">
        <v>1.586680733186687</v>
      </c>
      <c r="J36" s="375">
        <v>1.066708064879512</v>
      </c>
      <c r="K36" s="375">
        <v>1.024336050489512</v>
      </c>
      <c r="L36" s="375">
        <v>0.90331947744082641</v>
      </c>
      <c r="M36" s="375">
        <v>0.78122966022907026</v>
      </c>
      <c r="N36" s="375">
        <v>0.69525414456922496</v>
      </c>
      <c r="O36" s="375">
        <v>0.7270224814747579</v>
      </c>
      <c r="P36" s="375">
        <v>0.57511047032485252</v>
      </c>
      <c r="Q36" s="375">
        <v>0.6257603901288622</v>
      </c>
      <c r="R36" s="375">
        <v>0.60191857764924084</v>
      </c>
      <c r="S36" s="375">
        <v>0.6057146667849026</v>
      </c>
      <c r="T36" s="375">
        <v>0.54465479456942367</v>
      </c>
      <c r="U36" s="375">
        <v>0.54507401361856211</v>
      </c>
      <c r="V36" s="375">
        <v>0.42569367446418949</v>
      </c>
      <c r="W36" s="375">
        <v>0.48648042327380192</v>
      </c>
      <c r="X36" s="375">
        <v>0.47578364200655637</v>
      </c>
      <c r="Y36" s="375">
        <v>0.37154682336590428</v>
      </c>
      <c r="Z36" s="375">
        <v>0.4001196209024539</v>
      </c>
      <c r="AA36" s="471">
        <v>0.4</v>
      </c>
      <c r="AB36" s="472">
        <v>0.3</v>
      </c>
      <c r="AC36" s="375">
        <v>0.1643990234306098</v>
      </c>
      <c r="AD36" s="430"/>
      <c r="AE36" s="174" t="s">
        <v>201</v>
      </c>
      <c r="AF36" s="375">
        <v>-1.5479794664010329</v>
      </c>
      <c r="AG36" s="375" t="s">
        <v>186</v>
      </c>
      <c r="AH36" s="375">
        <v>-1.4197229113280709</v>
      </c>
      <c r="AI36" s="375" t="s">
        <v>186</v>
      </c>
      <c r="AJ36" s="375">
        <v>-1.4222817097560769</v>
      </c>
      <c r="AK36" s="375" t="s">
        <v>186</v>
      </c>
      <c r="AL36" s="375">
        <v>-0.90230904144890256</v>
      </c>
      <c r="AM36" s="375" t="s">
        <v>186</v>
      </c>
      <c r="AN36" s="375">
        <v>-0.85993702705890218</v>
      </c>
      <c r="AO36" s="375" t="s">
        <v>186</v>
      </c>
      <c r="AP36" s="375">
        <v>-0.73892045401021655</v>
      </c>
      <c r="AQ36" s="375" t="s">
        <v>186</v>
      </c>
      <c r="AR36" s="375">
        <v>-0.6168306367984604</v>
      </c>
      <c r="AS36" s="375" t="s">
        <v>186</v>
      </c>
      <c r="AT36" s="375">
        <v>-0.53085512113861522</v>
      </c>
      <c r="AU36" s="375" t="s">
        <v>186</v>
      </c>
      <c r="AV36" s="375">
        <v>-0.56262345804414804</v>
      </c>
      <c r="AW36" s="375" t="s">
        <v>186</v>
      </c>
      <c r="AX36" s="375">
        <v>-0.41071144689424272</v>
      </c>
      <c r="AY36" s="375" t="s">
        <v>186</v>
      </c>
      <c r="AZ36" s="375">
        <v>-0.4613613666982524</v>
      </c>
      <c r="BA36" s="375" t="s">
        <v>186</v>
      </c>
      <c r="BB36" s="375">
        <v>-0.43751955421863098</v>
      </c>
      <c r="BC36" s="375" t="s">
        <v>186</v>
      </c>
      <c r="BD36" s="375">
        <v>-0.4413156433542928</v>
      </c>
      <c r="BE36" s="375" t="s">
        <v>186</v>
      </c>
      <c r="BF36" s="375">
        <v>-0.38025577113881392</v>
      </c>
      <c r="BG36" s="375" t="s">
        <v>186</v>
      </c>
      <c r="BH36" s="375">
        <v>-0.38067499018795231</v>
      </c>
      <c r="BI36" s="375" t="s">
        <v>186</v>
      </c>
      <c r="BJ36" s="375">
        <v>-0.26129465103357968</v>
      </c>
      <c r="BK36" s="375" t="s">
        <v>186</v>
      </c>
      <c r="BL36" s="375">
        <v>-0.32208139984319212</v>
      </c>
      <c r="BM36" s="375" t="s">
        <v>186</v>
      </c>
      <c r="BN36" s="375">
        <v>-0.31138461857594663</v>
      </c>
      <c r="BO36" s="375" t="s">
        <v>186</v>
      </c>
      <c r="BP36" s="375">
        <v>-0.2071477999352945</v>
      </c>
      <c r="BQ36" s="375" t="s">
        <v>186</v>
      </c>
      <c r="BR36" s="375">
        <v>-0.2357205974718441</v>
      </c>
      <c r="BS36" s="375" t="s">
        <v>186</v>
      </c>
      <c r="BT36" s="375">
        <v>-0.23026106991553069</v>
      </c>
      <c r="BU36" s="375" t="s">
        <v>186</v>
      </c>
      <c r="BV36" s="376">
        <v>-0.13304290796574081</v>
      </c>
      <c r="BW36" s="375" t="s">
        <v>186</v>
      </c>
    </row>
    <row r="37" spans="1:75" ht="15.75" x14ac:dyDescent="0.25">
      <c r="A37" s="407" t="s">
        <v>202</v>
      </c>
      <c r="B37" s="480">
        <v>0.1</v>
      </c>
      <c r="C37" s="480">
        <v>0.1</v>
      </c>
      <c r="D37" s="481">
        <v>0</v>
      </c>
      <c r="E37" s="480">
        <v>0.1</v>
      </c>
      <c r="F37" s="480">
        <v>0.2</v>
      </c>
      <c r="G37" s="375">
        <v>0.49557683957410298</v>
      </c>
      <c r="H37" s="375">
        <v>0.18979712789732611</v>
      </c>
      <c r="I37" s="375">
        <v>0.24476048972816711</v>
      </c>
      <c r="J37" s="375">
        <v>0.35149518798598939</v>
      </c>
      <c r="K37" s="375">
        <v>0.29406089960002418</v>
      </c>
      <c r="L37" s="375">
        <v>0.20667510887830551</v>
      </c>
      <c r="M37" s="375">
        <v>0.1920470511942613</v>
      </c>
      <c r="N37" s="375">
        <v>0.19682766550626701</v>
      </c>
      <c r="O37" s="375">
        <v>0.17973069355982421</v>
      </c>
      <c r="P37" s="375">
        <v>0.15927031338015329</v>
      </c>
      <c r="Q37" s="375">
        <v>0.15768281838689241</v>
      </c>
      <c r="R37" s="375">
        <v>0.15270760331157079</v>
      </c>
      <c r="S37" s="375">
        <v>0.1853224658265554</v>
      </c>
      <c r="T37" s="375">
        <v>0.13240623515317129</v>
      </c>
      <c r="U37" s="375">
        <v>0.1222080759231393</v>
      </c>
      <c r="V37" s="375">
        <v>0.15154361656658699</v>
      </c>
      <c r="W37" s="375">
        <v>0.11598879032146529</v>
      </c>
      <c r="X37" s="375">
        <v>0.11608340180091779</v>
      </c>
      <c r="Y37" s="375">
        <v>0.15255284242256581</v>
      </c>
      <c r="Z37" s="375">
        <v>0.1113963210889732</v>
      </c>
      <c r="AA37" s="471">
        <v>0.1</v>
      </c>
      <c r="AB37" s="472">
        <v>0.1</v>
      </c>
      <c r="AC37" s="375">
        <v>7.3384405341207493E-2</v>
      </c>
      <c r="AD37" s="430"/>
      <c r="AE37" s="174" t="s">
        <v>202</v>
      </c>
      <c r="AF37" s="375">
        <v>-0.42219243423289549</v>
      </c>
      <c r="AG37" s="375" t="s">
        <v>186</v>
      </c>
      <c r="AH37" s="375">
        <v>-0.11641272255611861</v>
      </c>
      <c r="AI37" s="375" t="s">
        <v>186</v>
      </c>
      <c r="AJ37" s="375">
        <v>-0.17137608438695959</v>
      </c>
      <c r="AK37" s="375" t="s">
        <v>186</v>
      </c>
      <c r="AL37" s="375">
        <v>-0.2781107826447819</v>
      </c>
      <c r="AM37" s="375" t="s">
        <v>186</v>
      </c>
      <c r="AN37" s="375">
        <v>-0.22067649425881669</v>
      </c>
      <c r="AO37" s="375" t="s">
        <v>186</v>
      </c>
      <c r="AP37" s="375">
        <v>-0.13329070353709799</v>
      </c>
      <c r="AQ37" s="375" t="s">
        <v>186</v>
      </c>
      <c r="AR37" s="375">
        <v>-0.11866264585305381</v>
      </c>
      <c r="AS37" s="375" t="s">
        <v>186</v>
      </c>
      <c r="AT37" s="375">
        <v>-0.12344326016505951</v>
      </c>
      <c r="AU37" s="375" t="s">
        <v>186</v>
      </c>
      <c r="AV37" s="375">
        <v>-0.10634628821861671</v>
      </c>
      <c r="AW37" s="375" t="s">
        <v>186</v>
      </c>
      <c r="AX37" s="375">
        <v>-8.5885908038945857E-2</v>
      </c>
      <c r="AY37" s="375" t="s">
        <v>186</v>
      </c>
      <c r="AZ37" s="375">
        <v>-8.4298413045684945E-2</v>
      </c>
      <c r="BA37" s="375" t="s">
        <v>186</v>
      </c>
      <c r="BB37" s="375">
        <v>-7.9323197970363274E-2</v>
      </c>
      <c r="BC37" s="375" t="s">
        <v>186</v>
      </c>
      <c r="BD37" s="375">
        <v>-0.11193806048534791</v>
      </c>
      <c r="BE37" s="375" t="s">
        <v>186</v>
      </c>
      <c r="BF37" s="375">
        <v>-5.9021829811963772E-2</v>
      </c>
      <c r="BG37" s="375" t="s">
        <v>186</v>
      </c>
      <c r="BH37" s="375">
        <v>-4.8823670581931808E-2</v>
      </c>
      <c r="BI37" s="375"/>
      <c r="BJ37" s="375">
        <v>-7.8159211225379499E-2</v>
      </c>
      <c r="BK37" s="375" t="s">
        <v>186</v>
      </c>
      <c r="BL37" s="375">
        <v>-4.2604384980257787E-2</v>
      </c>
      <c r="BM37" s="375"/>
      <c r="BN37" s="375">
        <v>-4.2698996459710259E-2</v>
      </c>
      <c r="BO37" s="375"/>
      <c r="BP37" s="375">
        <v>-7.9168437081358262E-2</v>
      </c>
      <c r="BQ37" s="375" t="s">
        <v>186</v>
      </c>
      <c r="BR37" s="375">
        <v>-3.8011915747765718E-2</v>
      </c>
      <c r="BS37" s="375"/>
      <c r="BT37" s="375">
        <v>-5.3214232329679062E-2</v>
      </c>
      <c r="BU37" s="375"/>
      <c r="BV37" s="376">
        <v>-1.203450806557738E-2</v>
      </c>
      <c r="BW37" s="375"/>
    </row>
    <row r="38" spans="1:75" ht="15.75" x14ac:dyDescent="0.25">
      <c r="A38" s="407" t="s">
        <v>203</v>
      </c>
      <c r="B38" s="481">
        <v>0</v>
      </c>
      <c r="C38" s="480">
        <v>0.1</v>
      </c>
      <c r="D38" s="480">
        <v>0.1</v>
      </c>
      <c r="E38" s="480">
        <v>0.2</v>
      </c>
      <c r="F38" s="480">
        <v>0.4</v>
      </c>
      <c r="G38" s="375">
        <v>0.38711067749884021</v>
      </c>
      <c r="H38" s="375">
        <v>0.42406186087778569</v>
      </c>
      <c r="I38" s="375">
        <v>0.4654601029152568</v>
      </c>
      <c r="J38" s="375">
        <v>0.29128106988067642</v>
      </c>
      <c r="K38" s="375">
        <v>0.229894962894615</v>
      </c>
      <c r="L38" s="375">
        <v>0.28443565340919857</v>
      </c>
      <c r="M38" s="375">
        <v>0.20745073310764231</v>
      </c>
      <c r="N38" s="375">
        <v>0.2109747102910676</v>
      </c>
      <c r="O38" s="375">
        <v>0.2130815001157598</v>
      </c>
      <c r="P38" s="375">
        <v>0.19552029993431089</v>
      </c>
      <c r="Q38" s="375">
        <v>0.2054541578032866</v>
      </c>
      <c r="R38" s="375">
        <v>0.2062942448762875</v>
      </c>
      <c r="S38" s="375">
        <v>0.25576296031942519</v>
      </c>
      <c r="T38" s="375">
        <v>0.20084254091279999</v>
      </c>
      <c r="U38" s="375">
        <v>0.21628086850202621</v>
      </c>
      <c r="V38" s="375">
        <v>0.18214260132119761</v>
      </c>
      <c r="W38" s="375">
        <v>0.20160503407686881</v>
      </c>
      <c r="X38" s="375">
        <v>0.13410757497623699</v>
      </c>
      <c r="Y38" s="375">
        <v>0.1279837566903175</v>
      </c>
      <c r="Z38" s="375">
        <v>0.1639049566598777</v>
      </c>
      <c r="AA38" s="471">
        <v>0.1</v>
      </c>
      <c r="AB38" s="472">
        <v>0.1</v>
      </c>
      <c r="AC38" s="375">
        <v>0.101328322819549</v>
      </c>
      <c r="AD38" s="430"/>
      <c r="AE38" s="174" t="s">
        <v>203</v>
      </c>
      <c r="AF38" s="375">
        <v>-0.2857823546792912</v>
      </c>
      <c r="AG38" s="375" t="s">
        <v>186</v>
      </c>
      <c r="AH38" s="375">
        <v>-0.32273353805823668</v>
      </c>
      <c r="AI38" s="375" t="s">
        <v>186</v>
      </c>
      <c r="AJ38" s="375">
        <v>-0.36413178009570779</v>
      </c>
      <c r="AK38" s="375" t="s">
        <v>186</v>
      </c>
      <c r="AL38" s="375">
        <v>-0.18995274706112741</v>
      </c>
      <c r="AM38" s="375" t="s">
        <v>186</v>
      </c>
      <c r="AN38" s="375">
        <v>-0.12856664007506599</v>
      </c>
      <c r="AO38" s="375" t="s">
        <v>186</v>
      </c>
      <c r="AP38" s="375">
        <v>-0.18310733058964959</v>
      </c>
      <c r="AQ38" s="375" t="s">
        <v>186</v>
      </c>
      <c r="AR38" s="375">
        <v>-0.1061224102880933</v>
      </c>
      <c r="AS38" s="375" t="s">
        <v>186</v>
      </c>
      <c r="AT38" s="375">
        <v>-0.1096463874715186</v>
      </c>
      <c r="AU38" s="375" t="s">
        <v>186</v>
      </c>
      <c r="AV38" s="375">
        <v>-0.1117531772962108</v>
      </c>
      <c r="AW38" s="375" t="s">
        <v>186</v>
      </c>
      <c r="AX38" s="375">
        <v>-9.4191977114761877E-2</v>
      </c>
      <c r="AY38" s="375" t="s">
        <v>186</v>
      </c>
      <c r="AZ38" s="375">
        <v>-0.10412583498373761</v>
      </c>
      <c r="BA38" s="375" t="s">
        <v>186</v>
      </c>
      <c r="BB38" s="375">
        <v>-0.10496592205673851</v>
      </c>
      <c r="BC38" s="375" t="s">
        <v>186</v>
      </c>
      <c r="BD38" s="375">
        <v>-0.15443463749987621</v>
      </c>
      <c r="BE38" s="375" t="s">
        <v>186</v>
      </c>
      <c r="BF38" s="375">
        <v>-9.9514218093251033E-2</v>
      </c>
      <c r="BG38" s="375" t="s">
        <v>186</v>
      </c>
      <c r="BH38" s="375">
        <v>-0.1149525456824772</v>
      </c>
      <c r="BI38" s="375" t="s">
        <v>186</v>
      </c>
      <c r="BJ38" s="375">
        <v>-8.0814278501648545E-2</v>
      </c>
      <c r="BK38" s="375" t="s">
        <v>186</v>
      </c>
      <c r="BL38" s="375">
        <v>-0.10027671125731979</v>
      </c>
      <c r="BM38" s="375" t="s">
        <v>186</v>
      </c>
      <c r="BN38" s="375">
        <v>-3.2779252156687949E-2</v>
      </c>
      <c r="BO38" s="375"/>
      <c r="BP38" s="375">
        <v>-2.665543387076846E-2</v>
      </c>
      <c r="BQ38" s="375"/>
      <c r="BR38" s="375">
        <v>-6.2576633840328688E-2</v>
      </c>
      <c r="BS38" s="375" t="s">
        <v>186</v>
      </c>
      <c r="BT38" s="375">
        <v>-3.2246880866248002E-2</v>
      </c>
      <c r="BU38" s="375"/>
      <c r="BV38" s="376">
        <v>1.7468948233147E-2</v>
      </c>
      <c r="BW38" s="375"/>
    </row>
    <row r="39" spans="1:75" ht="26.25" customHeight="1" x14ac:dyDescent="0.25">
      <c r="A39" s="406" t="s">
        <v>206</v>
      </c>
      <c r="B39" s="482">
        <v>4.5999999999999996</v>
      </c>
      <c r="C39" s="482">
        <v>4.7</v>
      </c>
      <c r="D39" s="482">
        <v>4.7</v>
      </c>
      <c r="E39" s="482">
        <v>4.7</v>
      </c>
      <c r="F39" s="482">
        <v>5.5</v>
      </c>
      <c r="G39" s="232">
        <v>5.0957065596540101</v>
      </c>
      <c r="H39" s="232">
        <v>4.5486806593458828</v>
      </c>
      <c r="I39" s="232">
        <v>4.1281366393120127</v>
      </c>
      <c r="J39" s="232">
        <v>3.2785192826376588</v>
      </c>
      <c r="K39" s="232">
        <v>3.2494356864389311</v>
      </c>
      <c r="L39" s="232">
        <v>3.0374511412359428</v>
      </c>
      <c r="M39" s="232">
        <v>2.785840489880743</v>
      </c>
      <c r="N39" s="232">
        <v>2.6890903324038939</v>
      </c>
      <c r="O39" s="232">
        <v>2.934345411363958</v>
      </c>
      <c r="P39" s="232">
        <v>2.6077325772759519</v>
      </c>
      <c r="Q39" s="232">
        <v>2.7719740912628841</v>
      </c>
      <c r="R39" s="232">
        <v>2.9051123776238099</v>
      </c>
      <c r="S39" s="232">
        <v>3.150731665794551</v>
      </c>
      <c r="T39" s="232">
        <v>3.692589052195856</v>
      </c>
      <c r="U39" s="232">
        <v>3.2956191948818101</v>
      </c>
      <c r="V39" s="232">
        <v>2.6783087611415262</v>
      </c>
      <c r="W39" s="232">
        <v>2.5278036237892461</v>
      </c>
      <c r="X39" s="232">
        <v>2.2706192132801091</v>
      </c>
      <c r="Y39" s="232">
        <v>1.99708308736569</v>
      </c>
      <c r="Z39" s="232">
        <v>1.8777757399835411</v>
      </c>
      <c r="AA39" s="469">
        <v>2.2000000000000002</v>
      </c>
      <c r="AB39" s="474">
        <v>1.8</v>
      </c>
      <c r="AC39" s="232">
        <v>1.932814233404041</v>
      </c>
      <c r="AD39" s="430"/>
      <c r="AE39" s="475" t="s">
        <v>206</v>
      </c>
      <c r="AF39" s="232">
        <v>-3.16289232624997</v>
      </c>
      <c r="AG39" s="232" t="s">
        <v>186</v>
      </c>
      <c r="AH39" s="232">
        <v>-2.6158664259418418</v>
      </c>
      <c r="AI39" s="232" t="s">
        <v>186</v>
      </c>
      <c r="AJ39" s="232">
        <v>-2.1953224059079721</v>
      </c>
      <c r="AK39" s="232" t="s">
        <v>186</v>
      </c>
      <c r="AL39" s="232">
        <v>-1.345705049233618</v>
      </c>
      <c r="AM39" s="232" t="s">
        <v>186</v>
      </c>
      <c r="AN39" s="232">
        <v>-1.3166214530348901</v>
      </c>
      <c r="AO39" s="232" t="s">
        <v>186</v>
      </c>
      <c r="AP39" s="232">
        <v>-1.104636907831902</v>
      </c>
      <c r="AQ39" s="232" t="s">
        <v>186</v>
      </c>
      <c r="AR39" s="232">
        <v>-0.8530262564767026</v>
      </c>
      <c r="AS39" s="232" t="s">
        <v>186</v>
      </c>
      <c r="AT39" s="232">
        <v>-0.75627609899985315</v>
      </c>
      <c r="AU39" s="232" t="s">
        <v>186</v>
      </c>
      <c r="AV39" s="232">
        <v>-1.001531177959917</v>
      </c>
      <c r="AW39" s="232" t="s">
        <v>186</v>
      </c>
      <c r="AX39" s="232">
        <v>-0.67491834387191108</v>
      </c>
      <c r="AY39" s="232" t="s">
        <v>186</v>
      </c>
      <c r="AZ39" s="232">
        <v>-0.83915985785884328</v>
      </c>
      <c r="BA39" s="232" t="s">
        <v>186</v>
      </c>
      <c r="BB39" s="232">
        <v>-0.97229814421976912</v>
      </c>
      <c r="BC39" s="232" t="s">
        <v>186</v>
      </c>
      <c r="BD39" s="232">
        <v>-1.21791743239051</v>
      </c>
      <c r="BE39" s="232" t="s">
        <v>186</v>
      </c>
      <c r="BF39" s="232">
        <v>-1.759774818791815</v>
      </c>
      <c r="BG39" s="232" t="s">
        <v>186</v>
      </c>
      <c r="BH39" s="232">
        <v>-1.3628049614777691</v>
      </c>
      <c r="BI39" s="232" t="s">
        <v>186</v>
      </c>
      <c r="BJ39" s="232">
        <v>-0.74549452773748492</v>
      </c>
      <c r="BK39" s="232" t="s">
        <v>186</v>
      </c>
      <c r="BL39" s="232">
        <v>-0.59498939038520526</v>
      </c>
      <c r="BM39" s="232" t="s">
        <v>186</v>
      </c>
      <c r="BN39" s="232">
        <v>-0.33780497987606828</v>
      </c>
      <c r="BO39" s="232" t="s">
        <v>186</v>
      </c>
      <c r="BP39" s="232">
        <v>-6.4268853961649164E-2</v>
      </c>
      <c r="BQ39" s="232"/>
      <c r="BR39" s="232">
        <v>5.503849342049949E-2</v>
      </c>
      <c r="BS39" s="232"/>
      <c r="BT39" s="232">
        <v>-0.22679346936063169</v>
      </c>
      <c r="BU39" s="232"/>
      <c r="BV39" s="233">
        <v>8.6955706980546665E-2</v>
      </c>
      <c r="BW39" s="232"/>
    </row>
    <row r="40" spans="1:75" ht="15.75" x14ac:dyDescent="0.25">
      <c r="A40" s="407" t="s">
        <v>207</v>
      </c>
      <c r="B40" s="480">
        <v>0.5</v>
      </c>
      <c r="C40" s="480">
        <v>0.5</v>
      </c>
      <c r="D40" s="480">
        <v>0.5</v>
      </c>
      <c r="E40" s="480">
        <v>0.3</v>
      </c>
      <c r="F40" s="480">
        <v>0.5</v>
      </c>
      <c r="G40" s="375">
        <v>0.58919076045697494</v>
      </c>
      <c r="H40" s="375">
        <v>0.56459862648478387</v>
      </c>
      <c r="I40" s="375">
        <v>0.50886722076831492</v>
      </c>
      <c r="J40" s="375">
        <v>0.33255894729821311</v>
      </c>
      <c r="K40" s="375">
        <v>0.37113674620707843</v>
      </c>
      <c r="L40" s="375">
        <v>0.3670347436578818</v>
      </c>
      <c r="M40" s="375">
        <v>0.33902646293700578</v>
      </c>
      <c r="N40" s="375">
        <v>0.30011814921216512</v>
      </c>
      <c r="O40" s="375">
        <v>0.30313583924360049</v>
      </c>
      <c r="P40" s="375">
        <v>0.25369467953873942</v>
      </c>
      <c r="Q40" s="375">
        <v>0.24787673915816091</v>
      </c>
      <c r="R40" s="375">
        <v>0.26505413913149201</v>
      </c>
      <c r="S40" s="375">
        <v>0.27834198356323703</v>
      </c>
      <c r="T40" s="375">
        <v>0.26663926366814028</v>
      </c>
      <c r="U40" s="375">
        <v>0.26669653684877392</v>
      </c>
      <c r="V40" s="375">
        <v>0.24756574696548511</v>
      </c>
      <c r="W40" s="375">
        <v>0.24799412831461609</v>
      </c>
      <c r="X40" s="375">
        <v>0.2289785656437342</v>
      </c>
      <c r="Y40" s="375">
        <v>0.2258284046195625</v>
      </c>
      <c r="Z40" s="375">
        <v>0.18938972208278421</v>
      </c>
      <c r="AA40" s="471">
        <v>0.2</v>
      </c>
      <c r="AB40" s="472">
        <v>0.2</v>
      </c>
      <c r="AC40" s="375">
        <v>0.12955113705069671</v>
      </c>
      <c r="AD40" s="430"/>
      <c r="AE40" s="174" t="s">
        <v>207</v>
      </c>
      <c r="AF40" s="375">
        <v>-0.45963962340627817</v>
      </c>
      <c r="AG40" s="375" t="s">
        <v>186</v>
      </c>
      <c r="AH40" s="375">
        <v>-0.43504748943408722</v>
      </c>
      <c r="AI40" s="375" t="s">
        <v>186</v>
      </c>
      <c r="AJ40" s="375">
        <v>-0.37931608371761821</v>
      </c>
      <c r="AK40" s="375" t="s">
        <v>186</v>
      </c>
      <c r="AL40" s="375">
        <v>-0.20300781024751641</v>
      </c>
      <c r="AM40" s="375" t="s">
        <v>186</v>
      </c>
      <c r="AN40" s="375">
        <v>-0.24158560915638169</v>
      </c>
      <c r="AO40" s="375" t="s">
        <v>186</v>
      </c>
      <c r="AP40" s="375">
        <v>-0.23748360660718509</v>
      </c>
      <c r="AQ40" s="375" t="s">
        <v>186</v>
      </c>
      <c r="AR40" s="375">
        <v>-0.2094753258863091</v>
      </c>
      <c r="AS40" s="375" t="s">
        <v>186</v>
      </c>
      <c r="AT40" s="375">
        <v>-0.17056701216146841</v>
      </c>
      <c r="AU40" s="375" t="s">
        <v>186</v>
      </c>
      <c r="AV40" s="375">
        <v>-0.17358470219290381</v>
      </c>
      <c r="AW40" s="375" t="s">
        <v>186</v>
      </c>
      <c r="AX40" s="375">
        <v>-0.1241435424880427</v>
      </c>
      <c r="AY40" s="375" t="s">
        <v>186</v>
      </c>
      <c r="AZ40" s="375">
        <v>-0.11832560210746421</v>
      </c>
      <c r="BA40" s="375" t="s">
        <v>186</v>
      </c>
      <c r="BB40" s="375">
        <v>-0.13550300208079519</v>
      </c>
      <c r="BC40" s="375" t="s">
        <v>186</v>
      </c>
      <c r="BD40" s="375">
        <v>-0.14879084651254029</v>
      </c>
      <c r="BE40" s="375" t="s">
        <v>186</v>
      </c>
      <c r="BF40" s="375">
        <v>-0.1370881266174436</v>
      </c>
      <c r="BG40" s="375" t="s">
        <v>186</v>
      </c>
      <c r="BH40" s="375">
        <v>-0.13714539979807719</v>
      </c>
      <c r="BI40" s="375" t="s">
        <v>186</v>
      </c>
      <c r="BJ40" s="375">
        <v>-0.1180146099147884</v>
      </c>
      <c r="BK40" s="375" t="s">
        <v>186</v>
      </c>
      <c r="BL40" s="375">
        <v>-0.1184429912639194</v>
      </c>
      <c r="BM40" s="375" t="s">
        <v>186</v>
      </c>
      <c r="BN40" s="375">
        <v>-9.942742859303752E-2</v>
      </c>
      <c r="BO40" s="375" t="s">
        <v>186</v>
      </c>
      <c r="BP40" s="375">
        <v>-9.6277267568865788E-2</v>
      </c>
      <c r="BQ40" s="375" t="s">
        <v>186</v>
      </c>
      <c r="BR40" s="375">
        <v>-5.9838585032087527E-2</v>
      </c>
      <c r="BS40" s="375"/>
      <c r="BT40" s="375">
        <v>-8.9941571643038398E-2</v>
      </c>
      <c r="BU40" s="375" t="s">
        <v>186</v>
      </c>
      <c r="BV40" s="376">
        <v>-6.2089800042701621E-2</v>
      </c>
      <c r="BW40" s="375"/>
    </row>
    <row r="41" spans="1:75" ht="15.75" x14ac:dyDescent="0.25">
      <c r="A41" s="407" t="s">
        <v>208</v>
      </c>
      <c r="B41" s="480">
        <v>4</v>
      </c>
      <c r="C41" s="480">
        <v>4.2</v>
      </c>
      <c r="D41" s="480">
        <v>4.3</v>
      </c>
      <c r="E41" s="480">
        <v>4.4000000000000004</v>
      </c>
      <c r="F41" s="480">
        <v>5</v>
      </c>
      <c r="G41" s="375">
        <v>4.5499069988690906</v>
      </c>
      <c r="H41" s="375">
        <v>4.0506975426939311</v>
      </c>
      <c r="I41" s="375">
        <v>3.6500018275712161</v>
      </c>
      <c r="J41" s="375">
        <v>2.968422487778184</v>
      </c>
      <c r="K41" s="375">
        <v>2.9142850479352518</v>
      </c>
      <c r="L41" s="375">
        <v>2.6913591474029128</v>
      </c>
      <c r="M41" s="375">
        <v>2.4637599848845859</v>
      </c>
      <c r="N41" s="375">
        <v>2.407422729048815</v>
      </c>
      <c r="O41" s="375">
        <v>2.646802217159554</v>
      </c>
      <c r="P41" s="375">
        <v>2.3820201268757888</v>
      </c>
      <c r="Q41" s="375">
        <v>2.5340703538479579</v>
      </c>
      <c r="R41" s="375">
        <v>2.6530728528903178</v>
      </c>
      <c r="S41" s="375">
        <v>2.8861435415673369</v>
      </c>
      <c r="T41" s="375">
        <v>3.4544635826459058</v>
      </c>
      <c r="U41" s="375">
        <v>3.034674525651905</v>
      </c>
      <c r="V41" s="375">
        <v>2.4451533115697042</v>
      </c>
      <c r="W41" s="375">
        <v>2.290390297632201</v>
      </c>
      <c r="X41" s="375">
        <v>2.0496913632968501</v>
      </c>
      <c r="Y41" s="375">
        <v>1.7752469872967549</v>
      </c>
      <c r="Z41" s="375">
        <v>1.6914451460061659</v>
      </c>
      <c r="AA41" s="471">
        <v>2</v>
      </c>
      <c r="AB41" s="472">
        <v>1.7</v>
      </c>
      <c r="AC41" s="375">
        <v>1.807142087499348</v>
      </c>
      <c r="AD41" s="430"/>
      <c r="AE41" s="174" t="s">
        <v>208</v>
      </c>
      <c r="AF41" s="375">
        <v>-2.7427649113697421</v>
      </c>
      <c r="AG41" s="375" t="s">
        <v>186</v>
      </c>
      <c r="AH41" s="375">
        <v>-2.2435554551945831</v>
      </c>
      <c r="AI41" s="375" t="s">
        <v>186</v>
      </c>
      <c r="AJ41" s="375">
        <v>-1.842859740071868</v>
      </c>
      <c r="AK41" s="375" t="s">
        <v>186</v>
      </c>
      <c r="AL41" s="375">
        <v>-1.1612804002788351</v>
      </c>
      <c r="AM41" s="375" t="s">
        <v>186</v>
      </c>
      <c r="AN41" s="375">
        <v>-1.107142960435904</v>
      </c>
      <c r="AO41" s="375" t="s">
        <v>186</v>
      </c>
      <c r="AP41" s="375">
        <v>-0.88421705990356481</v>
      </c>
      <c r="AQ41" s="375" t="s">
        <v>186</v>
      </c>
      <c r="AR41" s="375">
        <v>-0.6566178973852379</v>
      </c>
      <c r="AS41" s="375" t="s">
        <v>186</v>
      </c>
      <c r="AT41" s="375">
        <v>-0.60028064154946703</v>
      </c>
      <c r="AU41" s="375" t="s">
        <v>186</v>
      </c>
      <c r="AV41" s="375">
        <v>-0.83966012966020553</v>
      </c>
      <c r="AW41" s="375" t="s">
        <v>186</v>
      </c>
      <c r="AX41" s="375">
        <v>-0.57487803937644077</v>
      </c>
      <c r="AY41" s="375" t="s">
        <v>186</v>
      </c>
      <c r="AZ41" s="375">
        <v>-0.72692826634860941</v>
      </c>
      <c r="BA41" s="375" t="s">
        <v>186</v>
      </c>
      <c r="BB41" s="375">
        <v>-0.84593076539096934</v>
      </c>
      <c r="BC41" s="375" t="s">
        <v>186</v>
      </c>
      <c r="BD41" s="375">
        <v>-1.0790014540679891</v>
      </c>
      <c r="BE41" s="375" t="s">
        <v>186</v>
      </c>
      <c r="BF41" s="375">
        <v>-1.6473214951465569</v>
      </c>
      <c r="BG41" s="375" t="s">
        <v>186</v>
      </c>
      <c r="BH41" s="375">
        <v>-1.2275324381525561</v>
      </c>
      <c r="BI41" s="375" t="s">
        <v>186</v>
      </c>
      <c r="BJ41" s="375">
        <v>-0.63801122407035571</v>
      </c>
      <c r="BK41" s="375" t="s">
        <v>186</v>
      </c>
      <c r="BL41" s="375">
        <v>-0.48324821013285302</v>
      </c>
      <c r="BM41" s="375" t="s">
        <v>186</v>
      </c>
      <c r="BN41" s="375">
        <v>-0.2425492757975016</v>
      </c>
      <c r="BO41" s="375"/>
      <c r="BP41" s="375">
        <v>3.1895100202593778E-2</v>
      </c>
      <c r="BQ41" s="375"/>
      <c r="BR41" s="375">
        <v>0.1156969414931821</v>
      </c>
      <c r="BS41" s="375"/>
      <c r="BT41" s="375">
        <v>-0.15655974379545959</v>
      </c>
      <c r="BU41" s="375"/>
      <c r="BV41" s="376">
        <v>0.14635955112534901</v>
      </c>
      <c r="BW41" s="375"/>
    </row>
    <row r="42" spans="1:75" ht="27" customHeight="1" x14ac:dyDescent="0.25">
      <c r="A42" s="406" t="s">
        <v>209</v>
      </c>
      <c r="B42" s="479">
        <v>7.3</v>
      </c>
      <c r="C42" s="479">
        <v>8.6</v>
      </c>
      <c r="D42" s="479">
        <v>11.1</v>
      </c>
      <c r="E42" s="479">
        <v>13.5</v>
      </c>
      <c r="F42" s="479">
        <v>14.8</v>
      </c>
      <c r="G42" s="232">
        <v>14.67213308692299</v>
      </c>
      <c r="H42" s="232">
        <v>12.099973368648859</v>
      </c>
      <c r="I42" s="232">
        <v>9.9637007214534172</v>
      </c>
      <c r="J42" s="232">
        <v>8.5593397817125343</v>
      </c>
      <c r="K42" s="232">
        <v>8.1125462346948947</v>
      </c>
      <c r="L42" s="232">
        <v>7.3095554253768791</v>
      </c>
      <c r="M42" s="232">
        <v>6.3534964784956607</v>
      </c>
      <c r="N42" s="232">
        <v>5.8368676317201054</v>
      </c>
      <c r="O42" s="232">
        <v>5.8360580134441333</v>
      </c>
      <c r="P42" s="232">
        <v>5.0515965255722497</v>
      </c>
      <c r="Q42" s="232">
        <v>5.0720973265412361</v>
      </c>
      <c r="R42" s="232">
        <v>4.3319008774781631</v>
      </c>
      <c r="S42" s="232">
        <v>4.1580091054196124</v>
      </c>
      <c r="T42" s="232">
        <v>4.2458480343505691</v>
      </c>
      <c r="U42" s="232">
        <v>3.554453904558649</v>
      </c>
      <c r="V42" s="232">
        <v>3.2875748336165271</v>
      </c>
      <c r="W42" s="232">
        <v>3.1825648938952709</v>
      </c>
      <c r="X42" s="232">
        <v>3.07699994231958</v>
      </c>
      <c r="Y42" s="232">
        <v>2.7751797834104992</v>
      </c>
      <c r="Z42" s="232">
        <v>3.1304077112269129</v>
      </c>
      <c r="AA42" s="469">
        <v>3.2</v>
      </c>
      <c r="AB42" s="474">
        <v>3</v>
      </c>
      <c r="AC42" s="232">
        <v>2.38747309305705</v>
      </c>
      <c r="AD42" s="430"/>
      <c r="AE42" s="475" t="s">
        <v>209</v>
      </c>
      <c r="AF42" s="232">
        <v>-12.28465999386594</v>
      </c>
      <c r="AG42" s="232" t="s">
        <v>186</v>
      </c>
      <c r="AH42" s="232">
        <v>-9.7125002755918111</v>
      </c>
      <c r="AI42" s="232" t="s">
        <v>186</v>
      </c>
      <c r="AJ42" s="232">
        <v>-7.5762276283963672</v>
      </c>
      <c r="AK42" s="232" t="s">
        <v>186</v>
      </c>
      <c r="AL42" s="232">
        <v>-6.1718666886554843</v>
      </c>
      <c r="AM42" s="232" t="s">
        <v>186</v>
      </c>
      <c r="AN42" s="232">
        <v>-5.7250731416378446</v>
      </c>
      <c r="AO42" s="232" t="s">
        <v>186</v>
      </c>
      <c r="AP42" s="232">
        <v>-4.9220823323198291</v>
      </c>
      <c r="AQ42" s="232" t="s">
        <v>186</v>
      </c>
      <c r="AR42" s="232">
        <v>-3.9660233854386111</v>
      </c>
      <c r="AS42" s="232" t="s">
        <v>186</v>
      </c>
      <c r="AT42" s="232">
        <v>-3.4493945386630549</v>
      </c>
      <c r="AU42" s="232" t="s">
        <v>186</v>
      </c>
      <c r="AV42" s="232">
        <v>-3.4485849203870829</v>
      </c>
      <c r="AW42" s="232" t="s">
        <v>186</v>
      </c>
      <c r="AX42" s="232">
        <v>-2.6641234325152001</v>
      </c>
      <c r="AY42" s="232" t="s">
        <v>186</v>
      </c>
      <c r="AZ42" s="232">
        <v>-2.6846242334841861</v>
      </c>
      <c r="BA42" s="232" t="s">
        <v>186</v>
      </c>
      <c r="BB42" s="232">
        <v>-1.9444277844211131</v>
      </c>
      <c r="BC42" s="232" t="s">
        <v>186</v>
      </c>
      <c r="BD42" s="232">
        <v>-1.770536012362562</v>
      </c>
      <c r="BE42" s="232" t="s">
        <v>186</v>
      </c>
      <c r="BF42" s="232">
        <v>-1.8583749412935191</v>
      </c>
      <c r="BG42" s="232" t="s">
        <v>186</v>
      </c>
      <c r="BH42" s="232">
        <v>-1.1669808115015989</v>
      </c>
      <c r="BI42" s="232" t="s">
        <v>186</v>
      </c>
      <c r="BJ42" s="232">
        <v>-0.90010174055947711</v>
      </c>
      <c r="BK42" s="232" t="s">
        <v>186</v>
      </c>
      <c r="BL42" s="232">
        <v>-0.79509180083822084</v>
      </c>
      <c r="BM42" s="232" t="s">
        <v>186</v>
      </c>
      <c r="BN42" s="232">
        <v>-0.6895268492625295</v>
      </c>
      <c r="BO42" s="232" t="s">
        <v>186</v>
      </c>
      <c r="BP42" s="232">
        <v>-0.38770669035344868</v>
      </c>
      <c r="BQ42" s="232" t="s">
        <v>186</v>
      </c>
      <c r="BR42" s="232">
        <v>-0.74293461816986328</v>
      </c>
      <c r="BS42" s="232" t="s">
        <v>186</v>
      </c>
      <c r="BT42" s="232">
        <v>-0.7709797085919905</v>
      </c>
      <c r="BU42" s="232" t="s">
        <v>186</v>
      </c>
      <c r="BV42" s="233">
        <v>-0.65518691674632157</v>
      </c>
      <c r="BW42" s="232" t="s">
        <v>186</v>
      </c>
    </row>
    <row r="43" spans="1:75" ht="15.75" x14ac:dyDescent="0.25">
      <c r="A43" s="407" t="s">
        <v>210</v>
      </c>
      <c r="B43" s="480">
        <v>5.6</v>
      </c>
      <c r="C43" s="480">
        <v>6.5</v>
      </c>
      <c r="D43" s="480">
        <v>8.4</v>
      </c>
      <c r="E43" s="480">
        <v>8.9</v>
      </c>
      <c r="F43" s="480">
        <v>9.1999999999999993</v>
      </c>
      <c r="G43" s="375">
        <v>9.208475495406061</v>
      </c>
      <c r="H43" s="375">
        <v>7.853790713648106</v>
      </c>
      <c r="I43" s="375">
        <v>6.3997568143187538</v>
      </c>
      <c r="J43" s="375">
        <v>5.3531682306096489</v>
      </c>
      <c r="K43" s="375">
        <v>5.1150283721784078</v>
      </c>
      <c r="L43" s="375">
        <v>4.7179730058192533</v>
      </c>
      <c r="M43" s="375">
        <v>4.1354389096305777</v>
      </c>
      <c r="N43" s="375">
        <v>3.841262141662769</v>
      </c>
      <c r="O43" s="375">
        <v>3.9484829463028448</v>
      </c>
      <c r="P43" s="375">
        <v>3.437644886019589</v>
      </c>
      <c r="Q43" s="375">
        <v>3.6142128813401482</v>
      </c>
      <c r="R43" s="375">
        <v>3.0740101914918792</v>
      </c>
      <c r="S43" s="375">
        <v>3.0277392671028109</v>
      </c>
      <c r="T43" s="375">
        <v>3.1625703088298649</v>
      </c>
      <c r="U43" s="375">
        <v>2.658363948607168</v>
      </c>
      <c r="V43" s="375">
        <v>2.5019096308251578</v>
      </c>
      <c r="W43" s="375">
        <v>2.3638923101803941</v>
      </c>
      <c r="X43" s="375">
        <v>2.272583164178402</v>
      </c>
      <c r="Y43" s="375">
        <v>2.074576009304312</v>
      </c>
      <c r="Z43" s="375">
        <v>2.2731527730121388</v>
      </c>
      <c r="AA43" s="471">
        <v>2.2999999999999998</v>
      </c>
      <c r="AB43" s="472">
        <v>2.2000000000000002</v>
      </c>
      <c r="AC43" s="375">
        <v>1.6975225147894211</v>
      </c>
      <c r="AD43" s="430"/>
      <c r="AE43" s="174" t="s">
        <v>210</v>
      </c>
      <c r="AF43" s="375">
        <v>-7.51095298061664</v>
      </c>
      <c r="AG43" s="375" t="s">
        <v>186</v>
      </c>
      <c r="AH43" s="375">
        <v>-6.1562681988586849</v>
      </c>
      <c r="AI43" s="375" t="s">
        <v>186</v>
      </c>
      <c r="AJ43" s="375">
        <v>-4.7022342995293327</v>
      </c>
      <c r="AK43" s="375" t="s">
        <v>186</v>
      </c>
      <c r="AL43" s="375">
        <v>-3.6556457158202278</v>
      </c>
      <c r="AM43" s="375" t="s">
        <v>186</v>
      </c>
      <c r="AN43" s="375">
        <v>-3.4175058573889872</v>
      </c>
      <c r="AO43" s="375" t="s">
        <v>186</v>
      </c>
      <c r="AP43" s="375">
        <v>-3.0204504910298322</v>
      </c>
      <c r="AQ43" s="375" t="s">
        <v>186</v>
      </c>
      <c r="AR43" s="375">
        <v>-2.4379163948411571</v>
      </c>
      <c r="AS43" s="375" t="s">
        <v>186</v>
      </c>
      <c r="AT43" s="375">
        <v>-2.143739626873348</v>
      </c>
      <c r="AU43" s="375" t="s">
        <v>186</v>
      </c>
      <c r="AV43" s="375">
        <v>-2.2509604315134242</v>
      </c>
      <c r="AW43" s="375" t="s">
        <v>186</v>
      </c>
      <c r="AX43" s="375">
        <v>-1.7401223712301681</v>
      </c>
      <c r="AY43" s="375" t="s">
        <v>186</v>
      </c>
      <c r="AZ43" s="375">
        <v>-1.9166903665507271</v>
      </c>
      <c r="BA43" s="375" t="s">
        <v>186</v>
      </c>
      <c r="BB43" s="375">
        <v>-1.3764876767024581</v>
      </c>
      <c r="BC43" s="375" t="s">
        <v>186</v>
      </c>
      <c r="BD43" s="375">
        <v>-1.3302167523133901</v>
      </c>
      <c r="BE43" s="375" t="s">
        <v>186</v>
      </c>
      <c r="BF43" s="375">
        <v>-1.4650477940404441</v>
      </c>
      <c r="BG43" s="375" t="s">
        <v>186</v>
      </c>
      <c r="BH43" s="375">
        <v>-0.96084143381774734</v>
      </c>
      <c r="BI43" s="375" t="s">
        <v>186</v>
      </c>
      <c r="BJ43" s="375">
        <v>-0.80438711603573676</v>
      </c>
      <c r="BK43" s="375" t="s">
        <v>186</v>
      </c>
      <c r="BL43" s="375">
        <v>-0.66636979539097263</v>
      </c>
      <c r="BM43" s="375" t="s">
        <v>186</v>
      </c>
      <c r="BN43" s="375">
        <v>-0.57506064938898049</v>
      </c>
      <c r="BO43" s="375" t="s">
        <v>186</v>
      </c>
      <c r="BP43" s="375">
        <v>-0.37705349451489129</v>
      </c>
      <c r="BQ43" s="375" t="s">
        <v>186</v>
      </c>
      <c r="BR43" s="375">
        <v>-0.57563025822271818</v>
      </c>
      <c r="BS43" s="375" t="s">
        <v>186</v>
      </c>
      <c r="BT43" s="375">
        <v>-0.58875002110652197</v>
      </c>
      <c r="BU43" s="375" t="s">
        <v>186</v>
      </c>
      <c r="BV43" s="376">
        <v>-0.5049840089300397</v>
      </c>
      <c r="BW43" s="375" t="s">
        <v>186</v>
      </c>
    </row>
    <row r="44" spans="1:75" ht="15.75" x14ac:dyDescent="0.25">
      <c r="A44" s="407" t="s">
        <v>211</v>
      </c>
      <c r="B44" s="480">
        <v>1.4</v>
      </c>
      <c r="C44" s="480">
        <v>1.3</v>
      </c>
      <c r="D44" s="480">
        <v>1.8</v>
      </c>
      <c r="E44" s="480">
        <v>2.2999999999999998</v>
      </c>
      <c r="F44" s="480">
        <v>2.5</v>
      </c>
      <c r="G44" s="375">
        <v>2.13369478175</v>
      </c>
      <c r="H44" s="375">
        <v>1.661466398830979</v>
      </c>
      <c r="I44" s="375">
        <v>1.4026555058824099</v>
      </c>
      <c r="J44" s="375">
        <v>1.3047266412952949</v>
      </c>
      <c r="K44" s="375">
        <v>1.1516035864541669</v>
      </c>
      <c r="L44" s="375">
        <v>0.98506876977919644</v>
      </c>
      <c r="M44" s="375">
        <v>0.8810164685461267</v>
      </c>
      <c r="N44" s="375">
        <v>0.72914151881925682</v>
      </c>
      <c r="O44" s="375">
        <v>0.71165636026797374</v>
      </c>
      <c r="P44" s="375">
        <v>0.61716743942816799</v>
      </c>
      <c r="Q44" s="375">
        <v>0.58200530157239727</v>
      </c>
      <c r="R44" s="375">
        <v>0.45167581737641038</v>
      </c>
      <c r="S44" s="375">
        <v>0.38110331308963669</v>
      </c>
      <c r="T44" s="375">
        <v>0.37904503999174988</v>
      </c>
      <c r="U44" s="375">
        <v>0.34285340073180148</v>
      </c>
      <c r="V44" s="375">
        <v>0.25654823431357549</v>
      </c>
      <c r="W44" s="375">
        <v>0.22814335960934209</v>
      </c>
      <c r="X44" s="375">
        <v>0.29962964323141372</v>
      </c>
      <c r="Y44" s="375">
        <v>0.22508254370896791</v>
      </c>
      <c r="Z44" s="375">
        <v>0.30595268760337951</v>
      </c>
      <c r="AA44" s="471">
        <v>0.3</v>
      </c>
      <c r="AB44" s="472">
        <v>0.3</v>
      </c>
      <c r="AC44" s="375">
        <v>0.31377964465142738</v>
      </c>
      <c r="AD44" s="430"/>
      <c r="AE44" s="174" t="s">
        <v>211</v>
      </c>
      <c r="AF44" s="375">
        <v>-1.8199151370985731</v>
      </c>
      <c r="AG44" s="375" t="s">
        <v>186</v>
      </c>
      <c r="AH44" s="375">
        <v>-1.3476867541795521</v>
      </c>
      <c r="AI44" s="375" t="s">
        <v>186</v>
      </c>
      <c r="AJ44" s="375">
        <v>-1.088875861230983</v>
      </c>
      <c r="AK44" s="375" t="s">
        <v>186</v>
      </c>
      <c r="AL44" s="375">
        <v>-0.99094699664386776</v>
      </c>
      <c r="AM44" s="375" t="s">
        <v>186</v>
      </c>
      <c r="AN44" s="375">
        <v>-0.83782394180273956</v>
      </c>
      <c r="AO44" s="375" t="s">
        <v>186</v>
      </c>
      <c r="AP44" s="375">
        <v>-0.67128912512776906</v>
      </c>
      <c r="AQ44" s="375" t="s">
        <v>186</v>
      </c>
      <c r="AR44" s="375">
        <v>-0.5672368238946992</v>
      </c>
      <c r="AS44" s="375" t="s">
        <v>186</v>
      </c>
      <c r="AT44" s="375">
        <v>-0.41536187416782938</v>
      </c>
      <c r="AU44" s="375" t="s">
        <v>186</v>
      </c>
      <c r="AV44" s="375">
        <v>-0.39787671561654631</v>
      </c>
      <c r="AW44" s="375" t="s">
        <v>186</v>
      </c>
      <c r="AX44" s="375">
        <v>-0.30338779477674049</v>
      </c>
      <c r="AY44" s="375" t="s">
        <v>186</v>
      </c>
      <c r="AZ44" s="375">
        <v>-0.26822565692096978</v>
      </c>
      <c r="BA44" s="375" t="s">
        <v>186</v>
      </c>
      <c r="BB44" s="375">
        <v>-0.137896172724983</v>
      </c>
      <c r="BC44" s="375" t="s">
        <v>186</v>
      </c>
      <c r="BD44" s="375">
        <v>-6.7323668438209305E-2</v>
      </c>
      <c r="BE44" s="375"/>
      <c r="BF44" s="375">
        <v>-6.5265395340322496E-2</v>
      </c>
      <c r="BG44" s="375"/>
      <c r="BH44" s="375">
        <v>-2.9073756080374099E-2</v>
      </c>
      <c r="BI44" s="375"/>
      <c r="BJ44" s="375">
        <v>5.7231410337851951E-2</v>
      </c>
      <c r="BK44" s="375"/>
      <c r="BL44" s="375">
        <v>8.5636285042085369E-2</v>
      </c>
      <c r="BM44" s="375"/>
      <c r="BN44" s="375">
        <v>1.4150001420013769E-2</v>
      </c>
      <c r="BO44" s="375"/>
      <c r="BP44" s="375">
        <v>8.8697100942459584E-2</v>
      </c>
      <c r="BQ44" s="375"/>
      <c r="BR44" s="375">
        <v>7.8269570480479778E-3</v>
      </c>
      <c r="BS44" s="375"/>
      <c r="BT44" s="375">
        <v>-1.490091486927891E-2</v>
      </c>
      <c r="BU44" s="375"/>
      <c r="BV44" s="376">
        <v>1.3519638185367781E-2</v>
      </c>
      <c r="BW44" s="375"/>
    </row>
    <row r="45" spans="1:75" ht="15.75" x14ac:dyDescent="0.25">
      <c r="A45" s="407" t="s">
        <v>212</v>
      </c>
      <c r="B45" s="480">
        <v>0.8</v>
      </c>
      <c r="C45" s="480">
        <v>1.1000000000000001</v>
      </c>
      <c r="D45" s="480">
        <v>1.7</v>
      </c>
      <c r="E45" s="480">
        <v>3.5</v>
      </c>
      <c r="F45" s="480">
        <v>4.7</v>
      </c>
      <c r="G45" s="375">
        <v>4.8389977276101899</v>
      </c>
      <c r="H45" s="375">
        <v>3.7484519766234681</v>
      </c>
      <c r="I45" s="375">
        <v>2.9930818456502091</v>
      </c>
      <c r="J45" s="375">
        <v>2.4556119284081261</v>
      </c>
      <c r="K45" s="375">
        <v>2.4303605284628582</v>
      </c>
      <c r="L45" s="375">
        <v>2.0517634416321822</v>
      </c>
      <c r="M45" s="375">
        <v>1.688687828373159</v>
      </c>
      <c r="N45" s="375">
        <v>1.517377370293991</v>
      </c>
      <c r="O45" s="375">
        <v>1.4263226523189769</v>
      </c>
      <c r="P45" s="375">
        <v>1.223429844256495</v>
      </c>
      <c r="Q45" s="375">
        <v>1.071887788439756</v>
      </c>
      <c r="R45" s="375">
        <v>0.92131939063323642</v>
      </c>
      <c r="S45" s="375">
        <v>0.86370842173938367</v>
      </c>
      <c r="T45" s="375">
        <v>0.81059932815439939</v>
      </c>
      <c r="U45" s="375">
        <v>0.65040929732286457</v>
      </c>
      <c r="V45" s="375">
        <v>0.5744802759286789</v>
      </c>
      <c r="W45" s="375">
        <v>0.65650304838841922</v>
      </c>
      <c r="X45" s="375">
        <v>0.57080095617792248</v>
      </c>
      <c r="Y45" s="375">
        <v>0.5343997022985103</v>
      </c>
      <c r="Z45" s="375">
        <v>0.61572365416038033</v>
      </c>
      <c r="AA45" s="471">
        <v>0.6</v>
      </c>
      <c r="AB45" s="472">
        <v>0.6</v>
      </c>
      <c r="AC45" s="375">
        <v>0.42923179050962229</v>
      </c>
      <c r="AD45" s="430"/>
      <c r="AE45" s="174" t="s">
        <v>212</v>
      </c>
      <c r="AF45" s="375">
        <v>-4.409765937100568</v>
      </c>
      <c r="AG45" s="375" t="s">
        <v>186</v>
      </c>
      <c r="AH45" s="375">
        <v>-3.3192201861138448</v>
      </c>
      <c r="AI45" s="375" t="s">
        <v>186</v>
      </c>
      <c r="AJ45" s="375">
        <v>-2.5638500551405858</v>
      </c>
      <c r="AK45" s="375" t="s">
        <v>186</v>
      </c>
      <c r="AL45" s="375">
        <v>-2.0263801378985029</v>
      </c>
      <c r="AM45" s="375" t="s">
        <v>186</v>
      </c>
      <c r="AN45" s="375">
        <v>-2.001128737953235</v>
      </c>
      <c r="AO45" s="375" t="s">
        <v>186</v>
      </c>
      <c r="AP45" s="375">
        <v>-1.62253165112256</v>
      </c>
      <c r="AQ45" s="375" t="s">
        <v>186</v>
      </c>
      <c r="AR45" s="375">
        <v>-1.259456037863536</v>
      </c>
      <c r="AS45" s="375" t="s">
        <v>186</v>
      </c>
      <c r="AT45" s="375">
        <v>-1.0881455797843691</v>
      </c>
      <c r="AU45" s="375" t="s">
        <v>186</v>
      </c>
      <c r="AV45" s="375">
        <v>-0.9970908618093548</v>
      </c>
      <c r="AW45" s="375" t="s">
        <v>186</v>
      </c>
      <c r="AX45" s="375">
        <v>-0.79419805374687269</v>
      </c>
      <c r="AY45" s="375" t="s">
        <v>186</v>
      </c>
      <c r="AZ45" s="375">
        <v>-0.64265599793013339</v>
      </c>
      <c r="BA45" s="375" t="s">
        <v>186</v>
      </c>
      <c r="BB45" s="375">
        <v>-0.49208760012361408</v>
      </c>
      <c r="BC45" s="375" t="s">
        <v>186</v>
      </c>
      <c r="BD45" s="375">
        <v>-0.43447663122976138</v>
      </c>
      <c r="BE45" s="375" t="s">
        <v>186</v>
      </c>
      <c r="BF45" s="375">
        <v>-0.3813675376447771</v>
      </c>
      <c r="BG45" s="375" t="s">
        <v>186</v>
      </c>
      <c r="BH45" s="375">
        <v>-0.2211775068132423</v>
      </c>
      <c r="BI45" s="375" t="s">
        <v>186</v>
      </c>
      <c r="BJ45" s="375">
        <v>-0.14524848541905661</v>
      </c>
      <c r="BK45" s="375" t="s">
        <v>186</v>
      </c>
      <c r="BL45" s="375">
        <v>-0.2272712578787969</v>
      </c>
      <c r="BM45" s="375" t="s">
        <v>186</v>
      </c>
      <c r="BN45" s="375">
        <v>-0.14156916566830019</v>
      </c>
      <c r="BO45" s="375" t="s">
        <v>186</v>
      </c>
      <c r="BP45" s="375">
        <v>-0.105167911788888</v>
      </c>
      <c r="BQ45" s="375"/>
      <c r="BR45" s="375">
        <v>-0.18649186365075801</v>
      </c>
      <c r="BS45" s="375" t="s">
        <v>186</v>
      </c>
      <c r="BT45" s="375">
        <v>-0.18146851822965501</v>
      </c>
      <c r="BU45" s="375" t="s">
        <v>186</v>
      </c>
      <c r="BV45" s="376">
        <v>-0.16127098148772831</v>
      </c>
      <c r="BW45" s="375" t="s">
        <v>186</v>
      </c>
    </row>
    <row r="46" spans="1:75" ht="27" customHeight="1" x14ac:dyDescent="0.25">
      <c r="A46" s="406" t="s">
        <v>213</v>
      </c>
      <c r="B46" s="479">
        <v>1.1000000000000001</v>
      </c>
      <c r="C46" s="479">
        <v>1.4</v>
      </c>
      <c r="D46" s="479">
        <v>1.7</v>
      </c>
      <c r="E46" s="479">
        <v>2.5</v>
      </c>
      <c r="F46" s="479">
        <v>2.4</v>
      </c>
      <c r="G46" s="232">
        <v>2.7006510631967391</v>
      </c>
      <c r="H46" s="232">
        <v>2.1691236887384981</v>
      </c>
      <c r="I46" s="232">
        <v>1.566444820485031</v>
      </c>
      <c r="J46" s="232">
        <v>1.476320980051115</v>
      </c>
      <c r="K46" s="232">
        <v>1.3988511172912901</v>
      </c>
      <c r="L46" s="232">
        <v>1.4411876936750581</v>
      </c>
      <c r="M46" s="232">
        <v>1.5176697791705021</v>
      </c>
      <c r="N46" s="232">
        <v>1.615552771875888</v>
      </c>
      <c r="O46" s="232">
        <v>1.7727869997784329</v>
      </c>
      <c r="P46" s="232">
        <v>1.6304544310945379</v>
      </c>
      <c r="Q46" s="232">
        <v>1.9412922348468631</v>
      </c>
      <c r="R46" s="232">
        <v>1.7556821155486619</v>
      </c>
      <c r="S46" s="232">
        <v>1.8734596551393581</v>
      </c>
      <c r="T46" s="232">
        <v>1.687375676677114</v>
      </c>
      <c r="U46" s="232">
        <v>1.731407520563319</v>
      </c>
      <c r="V46" s="232">
        <v>1.4046330802417899</v>
      </c>
      <c r="W46" s="232">
        <v>1.3712550034924</v>
      </c>
      <c r="X46" s="232">
        <v>1.2222232192468729</v>
      </c>
      <c r="Y46" s="232">
        <v>1.088168672681525</v>
      </c>
      <c r="Z46" s="232">
        <v>1.114764828689591</v>
      </c>
      <c r="AA46" s="469">
        <v>1.2</v>
      </c>
      <c r="AB46" s="474">
        <v>1</v>
      </c>
      <c r="AC46" s="232">
        <v>0.87380187311244373</v>
      </c>
      <c r="AD46" s="430"/>
      <c r="AE46" s="475" t="s">
        <v>213</v>
      </c>
      <c r="AF46" s="232">
        <v>-1.8268491900842949</v>
      </c>
      <c r="AG46" s="232" t="s">
        <v>186</v>
      </c>
      <c r="AH46" s="232">
        <v>-1.295321815626054</v>
      </c>
      <c r="AI46" s="232" t="s">
        <v>186</v>
      </c>
      <c r="AJ46" s="232">
        <v>-0.69264294737258747</v>
      </c>
      <c r="AK46" s="232" t="s">
        <v>186</v>
      </c>
      <c r="AL46" s="232">
        <v>-0.60251910693867128</v>
      </c>
      <c r="AM46" s="232" t="s">
        <v>186</v>
      </c>
      <c r="AN46" s="232">
        <v>-0.52504924417884657</v>
      </c>
      <c r="AO46" s="232" t="s">
        <v>186</v>
      </c>
      <c r="AP46" s="232">
        <v>-0.56738582056261455</v>
      </c>
      <c r="AQ46" s="232" t="s">
        <v>186</v>
      </c>
      <c r="AR46" s="232">
        <v>-0.64386790605805877</v>
      </c>
      <c r="AS46" s="232" t="s">
        <v>186</v>
      </c>
      <c r="AT46" s="232">
        <v>-0.74175089876344424</v>
      </c>
      <c r="AU46" s="232" t="s">
        <v>186</v>
      </c>
      <c r="AV46" s="232">
        <v>-0.89898512666598895</v>
      </c>
      <c r="AW46" s="232" t="s">
        <v>186</v>
      </c>
      <c r="AX46" s="232">
        <v>-0.75665255798209419</v>
      </c>
      <c r="AY46" s="232" t="s">
        <v>186</v>
      </c>
      <c r="AZ46" s="232">
        <v>-1.06749036173442</v>
      </c>
      <c r="BA46" s="232" t="s">
        <v>186</v>
      </c>
      <c r="BB46" s="232">
        <v>-0.88188024243621799</v>
      </c>
      <c r="BC46" s="232" t="s">
        <v>186</v>
      </c>
      <c r="BD46" s="232">
        <v>-0.99965778202691458</v>
      </c>
      <c r="BE46" s="232" t="s">
        <v>186</v>
      </c>
      <c r="BF46" s="232">
        <v>-0.8135738035646698</v>
      </c>
      <c r="BG46" s="232" t="s">
        <v>186</v>
      </c>
      <c r="BH46" s="232">
        <v>-0.85760564745087486</v>
      </c>
      <c r="BI46" s="232" t="s">
        <v>186</v>
      </c>
      <c r="BJ46" s="232">
        <v>-0.53083120712934639</v>
      </c>
      <c r="BK46" s="232" t="s">
        <v>186</v>
      </c>
      <c r="BL46" s="232">
        <v>-0.49745313037995648</v>
      </c>
      <c r="BM46" s="232" t="s">
        <v>186</v>
      </c>
      <c r="BN46" s="232">
        <v>-0.34842134613442921</v>
      </c>
      <c r="BO46" s="232" t="s">
        <v>186</v>
      </c>
      <c r="BP46" s="232">
        <v>-0.214366799569081</v>
      </c>
      <c r="BQ46" s="232" t="s">
        <v>186</v>
      </c>
      <c r="BR46" s="232">
        <v>-0.24096295557714689</v>
      </c>
      <c r="BS46" s="232" t="s">
        <v>186</v>
      </c>
      <c r="BT46" s="232">
        <v>-0.28712953772760491</v>
      </c>
      <c r="BU46" s="232" t="s">
        <v>186</v>
      </c>
      <c r="BV46" s="233">
        <v>-0.1167716112229943</v>
      </c>
      <c r="BW46" s="232"/>
    </row>
    <row r="47" spans="1:75" ht="15.75" x14ac:dyDescent="0.25">
      <c r="A47" s="476" t="s">
        <v>217</v>
      </c>
      <c r="B47" s="477">
        <v>9916</v>
      </c>
      <c r="C47" s="477">
        <v>11030</v>
      </c>
      <c r="D47" s="477">
        <v>10392</v>
      </c>
      <c r="E47" s="477">
        <v>10043</v>
      </c>
      <c r="F47" s="477">
        <v>14491</v>
      </c>
      <c r="G47" s="359">
        <v>16310</v>
      </c>
      <c r="H47" s="359">
        <v>14900</v>
      </c>
      <c r="I47" s="359">
        <v>19357</v>
      </c>
      <c r="J47" s="359">
        <v>32782</v>
      </c>
      <c r="K47" s="359">
        <v>36447</v>
      </c>
      <c r="L47" s="359">
        <v>37890</v>
      </c>
      <c r="M47" s="359">
        <v>45081</v>
      </c>
      <c r="N47" s="359">
        <v>47768</v>
      </c>
      <c r="O47" s="359">
        <v>47173</v>
      </c>
      <c r="P47" s="359">
        <v>46942</v>
      </c>
      <c r="Q47" s="359">
        <v>46254</v>
      </c>
      <c r="R47" s="359">
        <v>44611</v>
      </c>
      <c r="S47" s="359">
        <v>46728</v>
      </c>
      <c r="T47" s="359">
        <v>45998</v>
      </c>
      <c r="U47" s="359">
        <v>34851</v>
      </c>
      <c r="V47" s="359">
        <v>35339</v>
      </c>
      <c r="W47" s="359">
        <v>33299</v>
      </c>
      <c r="X47" s="359">
        <v>35248</v>
      </c>
      <c r="Y47" s="359">
        <v>35334</v>
      </c>
      <c r="Z47" s="360">
        <v>34636</v>
      </c>
      <c r="AA47" s="477">
        <v>34103</v>
      </c>
      <c r="AB47" s="483">
        <v>33655</v>
      </c>
      <c r="AC47" s="359">
        <v>26313</v>
      </c>
      <c r="AD47" s="430"/>
      <c r="AE47" s="478"/>
      <c r="AF47" s="359"/>
      <c r="AG47" s="359"/>
      <c r="AH47" s="359"/>
      <c r="AI47" s="359"/>
      <c r="AJ47" s="359"/>
      <c r="AK47" s="359"/>
      <c r="AL47" s="359"/>
      <c r="AM47" s="359"/>
      <c r="AN47" s="359"/>
      <c r="AO47" s="359"/>
      <c r="AP47" s="359"/>
      <c r="AQ47" s="359"/>
      <c r="AR47" s="359"/>
      <c r="AS47" s="359"/>
      <c r="AT47" s="359"/>
      <c r="AU47" s="359"/>
      <c r="AV47" s="359"/>
      <c r="AW47" s="359"/>
      <c r="AX47" s="359"/>
      <c r="AY47" s="359"/>
      <c r="AZ47" s="359"/>
      <c r="BA47" s="359"/>
      <c r="BB47" s="359"/>
      <c r="BC47" s="359"/>
      <c r="BD47" s="359"/>
      <c r="BE47" s="359"/>
      <c r="BF47" s="359"/>
      <c r="BG47" s="359"/>
      <c r="BH47" s="359"/>
      <c r="BI47" s="359"/>
      <c r="BJ47" s="359"/>
      <c r="BK47" s="359"/>
      <c r="BL47" s="359"/>
      <c r="BM47" s="359"/>
      <c r="BN47" s="359"/>
      <c r="BO47" s="359"/>
      <c r="BP47" s="359"/>
      <c r="BQ47" s="359"/>
      <c r="BR47" s="359"/>
      <c r="BS47" s="359"/>
      <c r="BT47" s="359"/>
      <c r="BU47" s="359"/>
      <c r="BV47" s="362"/>
      <c r="BW47" s="359"/>
    </row>
    <row r="48" spans="1:75" ht="25.5" customHeight="1" x14ac:dyDescent="0.25">
      <c r="A48" s="406" t="s">
        <v>209</v>
      </c>
      <c r="B48" s="479">
        <v>10.8</v>
      </c>
      <c r="C48" s="479">
        <v>12.4</v>
      </c>
      <c r="D48" s="479">
        <v>15.7</v>
      </c>
      <c r="E48" s="479">
        <v>18.3</v>
      </c>
      <c r="F48" s="479">
        <v>20</v>
      </c>
      <c r="G48" s="232">
        <v>19.877518871807059</v>
      </c>
      <c r="H48" s="232">
        <v>16.011112732911471</v>
      </c>
      <c r="I48" s="232">
        <v>12.902602464859759</v>
      </c>
      <c r="J48" s="232">
        <v>11.326385278325819</v>
      </c>
      <c r="K48" s="232">
        <v>10.688427293441469</v>
      </c>
      <c r="L48" s="232">
        <v>9.5859744329543748</v>
      </c>
      <c r="M48" s="232">
        <v>8.2543491618143694</v>
      </c>
      <c r="N48" s="232">
        <v>7.4963321748791909</v>
      </c>
      <c r="O48" s="232">
        <v>7.5314169170494027</v>
      </c>
      <c r="P48" s="232">
        <v>6.4804058878953326</v>
      </c>
      <c r="Q48" s="232">
        <v>6.4558739494558441</v>
      </c>
      <c r="R48" s="232">
        <v>5.550806233047866</v>
      </c>
      <c r="S48" s="232">
        <v>5.3519256007433231</v>
      </c>
      <c r="T48" s="232">
        <v>5.4507316633023573</v>
      </c>
      <c r="U48" s="232">
        <v>4.5925891023360652</v>
      </c>
      <c r="V48" s="232">
        <v>4.2813641547001353</v>
      </c>
      <c r="W48" s="232">
        <v>4.1114844844506706</v>
      </c>
      <c r="X48" s="232">
        <v>3.9532163772121178</v>
      </c>
      <c r="Y48" s="232">
        <v>3.5917528568350732</v>
      </c>
      <c r="Z48" s="232">
        <v>3.989416310726646</v>
      </c>
      <c r="AA48" s="462">
        <v>4</v>
      </c>
      <c r="AB48" s="484">
        <v>3.8</v>
      </c>
      <c r="AC48" s="232">
        <v>3.0246099318530768</v>
      </c>
      <c r="AD48" s="430"/>
      <c r="AE48" s="475" t="s">
        <v>209</v>
      </c>
      <c r="AF48" s="232">
        <v>-16.852908939953981</v>
      </c>
      <c r="AG48" s="232" t="s">
        <v>186</v>
      </c>
      <c r="AH48" s="232">
        <v>-12.986502801058389</v>
      </c>
      <c r="AI48" s="232" t="s">
        <v>186</v>
      </c>
      <c r="AJ48" s="232">
        <v>-9.8779925330066867</v>
      </c>
      <c r="AK48" s="232" t="s">
        <v>186</v>
      </c>
      <c r="AL48" s="232">
        <v>-8.3017753464727484</v>
      </c>
      <c r="AM48" s="232" t="s">
        <v>186</v>
      </c>
      <c r="AN48" s="232">
        <v>-7.6638173615883929</v>
      </c>
      <c r="AO48" s="232" t="s">
        <v>186</v>
      </c>
      <c r="AP48" s="232">
        <v>-6.5613645011012984</v>
      </c>
      <c r="AQ48" s="232" t="s">
        <v>186</v>
      </c>
      <c r="AR48" s="232">
        <v>-5.229739229961293</v>
      </c>
      <c r="AS48" s="232" t="s">
        <v>186</v>
      </c>
      <c r="AT48" s="232">
        <v>-4.4717222430261154</v>
      </c>
      <c r="AU48" s="232" t="s">
        <v>186</v>
      </c>
      <c r="AV48" s="232">
        <v>-4.5068069851963246</v>
      </c>
      <c r="AW48" s="232" t="s">
        <v>186</v>
      </c>
      <c r="AX48" s="232">
        <v>-3.4557959560422571</v>
      </c>
      <c r="AY48" s="232" t="s">
        <v>186</v>
      </c>
      <c r="AZ48" s="232">
        <v>-3.4312640176027669</v>
      </c>
      <c r="BA48" s="232" t="s">
        <v>186</v>
      </c>
      <c r="BB48" s="232">
        <v>-2.5261963011947892</v>
      </c>
      <c r="BC48" s="232" t="s">
        <v>186</v>
      </c>
      <c r="BD48" s="232">
        <v>-2.3273156688902459</v>
      </c>
      <c r="BE48" s="232" t="s">
        <v>186</v>
      </c>
      <c r="BF48" s="232">
        <v>-2.42612173144928</v>
      </c>
      <c r="BG48" s="232" t="s">
        <v>186</v>
      </c>
      <c r="BH48" s="232">
        <v>-1.567979170482988</v>
      </c>
      <c r="BI48" s="232" t="s">
        <v>186</v>
      </c>
      <c r="BJ48" s="232">
        <v>-1.256754222847059</v>
      </c>
      <c r="BK48" s="232" t="s">
        <v>186</v>
      </c>
      <c r="BL48" s="232">
        <v>-1.0868745525975949</v>
      </c>
      <c r="BM48" s="232" t="s">
        <v>186</v>
      </c>
      <c r="BN48" s="232">
        <v>-0.92860644535904102</v>
      </c>
      <c r="BO48" s="232" t="s">
        <v>186</v>
      </c>
      <c r="BP48" s="232">
        <v>-0.56714292498199592</v>
      </c>
      <c r="BQ48" s="232" t="s">
        <v>186</v>
      </c>
      <c r="BR48" s="232">
        <v>-0.96480637887356968</v>
      </c>
      <c r="BS48" s="232" t="s">
        <v>186</v>
      </c>
      <c r="BT48" s="232">
        <v>-0.95852268953294351</v>
      </c>
      <c r="BU48" s="232" t="s">
        <v>186</v>
      </c>
      <c r="BV48" s="233">
        <v>-0.79591084718732752</v>
      </c>
      <c r="BW48" s="232" t="s">
        <v>186</v>
      </c>
    </row>
    <row r="49" spans="1:75" ht="15.75" x14ac:dyDescent="0.25">
      <c r="A49" s="407" t="s">
        <v>210</v>
      </c>
      <c r="B49" s="480">
        <v>8.1999999999999993</v>
      </c>
      <c r="C49" s="480">
        <v>9.4</v>
      </c>
      <c r="D49" s="480">
        <v>11.8</v>
      </c>
      <c r="E49" s="480">
        <v>12</v>
      </c>
      <c r="F49" s="480">
        <v>12.5</v>
      </c>
      <c r="G49" s="375">
        <v>12.477330753162819</v>
      </c>
      <c r="H49" s="375">
        <v>10.38819081035518</v>
      </c>
      <c r="I49" s="375">
        <v>8.2797736310989603</v>
      </c>
      <c r="J49" s="375">
        <v>7.0892673287306103</v>
      </c>
      <c r="K49" s="375">
        <v>6.7516714013343719</v>
      </c>
      <c r="L49" s="375">
        <v>6.1745539154916376</v>
      </c>
      <c r="M49" s="375">
        <v>5.3709884359404221</v>
      </c>
      <c r="N49" s="375">
        <v>4.9436676610610411</v>
      </c>
      <c r="O49" s="375">
        <v>5.1024301017295359</v>
      </c>
      <c r="P49" s="375">
        <v>4.4167351438088538</v>
      </c>
      <c r="Q49" s="375">
        <v>4.6177384506110961</v>
      </c>
      <c r="R49" s="375">
        <v>3.9387849540312332</v>
      </c>
      <c r="S49" s="375">
        <v>3.899421525636579</v>
      </c>
      <c r="T49" s="375">
        <v>4.0654252176674319</v>
      </c>
      <c r="U49" s="375">
        <v>3.4636775915237439</v>
      </c>
      <c r="V49" s="375">
        <v>3.260959738819893</v>
      </c>
      <c r="W49" s="375">
        <v>3.0484321343712488</v>
      </c>
      <c r="X49" s="375">
        <v>2.9297253508752918</v>
      </c>
      <c r="Y49" s="375">
        <v>2.6838158517319219</v>
      </c>
      <c r="Z49" s="375">
        <v>2.9005384953616389</v>
      </c>
      <c r="AA49" s="465">
        <v>2.9</v>
      </c>
      <c r="AB49" s="466">
        <v>2.8</v>
      </c>
      <c r="AC49" s="375">
        <v>2.1499905505864039</v>
      </c>
      <c r="AD49" s="430"/>
      <c r="AE49" s="174" t="s">
        <v>210</v>
      </c>
      <c r="AF49" s="375">
        <v>-10.327340202576419</v>
      </c>
      <c r="AG49" s="375" t="s">
        <v>186</v>
      </c>
      <c r="AH49" s="375">
        <v>-8.2382002597687762</v>
      </c>
      <c r="AI49" s="375" t="s">
        <v>186</v>
      </c>
      <c r="AJ49" s="375">
        <v>-6.1297830805125564</v>
      </c>
      <c r="AK49" s="375" t="s">
        <v>186</v>
      </c>
      <c r="AL49" s="375">
        <v>-4.9392767781442064</v>
      </c>
      <c r="AM49" s="375" t="s">
        <v>186</v>
      </c>
      <c r="AN49" s="375">
        <v>-4.6016808507479681</v>
      </c>
      <c r="AO49" s="375" t="s">
        <v>186</v>
      </c>
      <c r="AP49" s="375">
        <v>-4.0245633649052337</v>
      </c>
      <c r="AQ49" s="375" t="s">
        <v>186</v>
      </c>
      <c r="AR49" s="375">
        <v>-3.2209978853540182</v>
      </c>
      <c r="AS49" s="375" t="s">
        <v>186</v>
      </c>
      <c r="AT49" s="375">
        <v>-2.7936771104746372</v>
      </c>
      <c r="AU49" s="375" t="s">
        <v>186</v>
      </c>
      <c r="AV49" s="375">
        <v>-2.9524395511431321</v>
      </c>
      <c r="AW49" s="375" t="s">
        <v>186</v>
      </c>
      <c r="AX49" s="375">
        <v>-2.266744593222449</v>
      </c>
      <c r="AY49" s="375" t="s">
        <v>186</v>
      </c>
      <c r="AZ49" s="375">
        <v>-2.4677479000246918</v>
      </c>
      <c r="BA49" s="375" t="s">
        <v>186</v>
      </c>
      <c r="BB49" s="375">
        <v>-1.788794403444828</v>
      </c>
      <c r="BC49" s="375" t="s">
        <v>186</v>
      </c>
      <c r="BD49" s="375">
        <v>-1.749430975050174</v>
      </c>
      <c r="BE49" s="375" t="s">
        <v>186</v>
      </c>
      <c r="BF49" s="375">
        <v>-1.9154346670810281</v>
      </c>
      <c r="BG49" s="375" t="s">
        <v>186</v>
      </c>
      <c r="BH49" s="375">
        <v>-1.31368704093734</v>
      </c>
      <c r="BI49" s="375" t="s">
        <v>186</v>
      </c>
      <c r="BJ49" s="375">
        <v>-1.1109691882334889</v>
      </c>
      <c r="BK49" s="375" t="s">
        <v>186</v>
      </c>
      <c r="BL49" s="375">
        <v>-0.89844158378484495</v>
      </c>
      <c r="BM49" s="375" t="s">
        <v>186</v>
      </c>
      <c r="BN49" s="375">
        <v>-0.77973480028888753</v>
      </c>
      <c r="BO49" s="375" t="s">
        <v>186</v>
      </c>
      <c r="BP49" s="375">
        <v>-0.53382530114551763</v>
      </c>
      <c r="BQ49" s="375" t="s">
        <v>186</v>
      </c>
      <c r="BR49" s="375">
        <v>-0.75054794477523501</v>
      </c>
      <c r="BS49" s="375" t="s">
        <v>186</v>
      </c>
      <c r="BT49" s="375">
        <v>-0.74382952368037358</v>
      </c>
      <c r="BU49" s="375" t="s">
        <v>186</v>
      </c>
      <c r="BV49" s="376">
        <v>-0.62739018640336264</v>
      </c>
      <c r="BW49" s="375" t="s">
        <v>186</v>
      </c>
    </row>
    <row r="50" spans="1:75" ht="15.75" x14ac:dyDescent="0.25">
      <c r="A50" s="407" t="s">
        <v>211</v>
      </c>
      <c r="B50" s="480">
        <v>2.1</v>
      </c>
      <c r="C50" s="480">
        <v>2</v>
      </c>
      <c r="D50" s="480">
        <v>2.5</v>
      </c>
      <c r="E50" s="480">
        <v>3.2</v>
      </c>
      <c r="F50" s="480">
        <v>3.4</v>
      </c>
      <c r="G50" s="375">
        <v>2.8914648639718461</v>
      </c>
      <c r="H50" s="375">
        <v>2.1969495618304919</v>
      </c>
      <c r="I50" s="375">
        <v>1.819505788345797</v>
      </c>
      <c r="J50" s="375">
        <v>1.7165924102597649</v>
      </c>
      <c r="K50" s="375">
        <v>1.4945264779754019</v>
      </c>
      <c r="L50" s="375">
        <v>1.29345622461316</v>
      </c>
      <c r="M50" s="375">
        <v>1.1330491477790461</v>
      </c>
      <c r="N50" s="375">
        <v>0.93121883041559383</v>
      </c>
      <c r="O50" s="375">
        <v>0.91315329606407625</v>
      </c>
      <c r="P50" s="375">
        <v>0.77822347428594008</v>
      </c>
      <c r="Q50" s="375">
        <v>0.72281232668300033</v>
      </c>
      <c r="R50" s="375">
        <v>0.57650675171070376</v>
      </c>
      <c r="S50" s="375">
        <v>0.49042809106939989</v>
      </c>
      <c r="T50" s="375">
        <v>0.47913949466465172</v>
      </c>
      <c r="U50" s="375">
        <v>0.41120218422391902</v>
      </c>
      <c r="V50" s="375">
        <v>0.3292419627098645</v>
      </c>
      <c r="W50" s="375">
        <v>0.2962458245361152</v>
      </c>
      <c r="X50" s="375">
        <v>0.37081372967662868</v>
      </c>
      <c r="Y50" s="375">
        <v>0.29169236334308629</v>
      </c>
      <c r="Z50" s="375">
        <v>0.38704526510517417</v>
      </c>
      <c r="AA50" s="465">
        <v>0.4</v>
      </c>
      <c r="AB50" s="466">
        <v>0.4</v>
      </c>
      <c r="AC50" s="375">
        <v>0.39982641221539722</v>
      </c>
      <c r="AD50" s="430"/>
      <c r="AE50" s="174" t="s">
        <v>211</v>
      </c>
      <c r="AF50" s="375">
        <v>-2.4916384517564492</v>
      </c>
      <c r="AG50" s="375" t="s">
        <v>186</v>
      </c>
      <c r="AH50" s="375">
        <v>-1.797123149615095</v>
      </c>
      <c r="AI50" s="375" t="s">
        <v>186</v>
      </c>
      <c r="AJ50" s="375">
        <v>-1.4196793761304001</v>
      </c>
      <c r="AK50" s="375" t="s">
        <v>186</v>
      </c>
      <c r="AL50" s="375">
        <v>-1.3167659980443669</v>
      </c>
      <c r="AM50" s="375" t="s">
        <v>186</v>
      </c>
      <c r="AN50" s="375">
        <v>-1.094700065760005</v>
      </c>
      <c r="AO50" s="375" t="s">
        <v>186</v>
      </c>
      <c r="AP50" s="375">
        <v>-0.8936298123977624</v>
      </c>
      <c r="AQ50" s="375" t="s">
        <v>186</v>
      </c>
      <c r="AR50" s="375">
        <v>-0.7332227355636487</v>
      </c>
      <c r="AS50" s="375" t="s">
        <v>186</v>
      </c>
      <c r="AT50" s="375">
        <v>-0.53139241820019667</v>
      </c>
      <c r="AU50" s="375" t="s">
        <v>186</v>
      </c>
      <c r="AV50" s="375">
        <v>-0.51332688384867908</v>
      </c>
      <c r="AW50" s="375" t="s">
        <v>186</v>
      </c>
      <c r="AX50" s="375">
        <v>-0.37839706207054291</v>
      </c>
      <c r="AY50" s="375" t="s">
        <v>186</v>
      </c>
      <c r="AZ50" s="375">
        <v>-0.32298591446760322</v>
      </c>
      <c r="BA50" s="375" t="s">
        <v>186</v>
      </c>
      <c r="BB50" s="375">
        <v>-0.17668033949530659</v>
      </c>
      <c r="BC50" s="375" t="s">
        <v>186</v>
      </c>
      <c r="BD50" s="375">
        <v>-9.0601678854002721E-2</v>
      </c>
      <c r="BE50" s="375"/>
      <c r="BF50" s="375">
        <v>-7.9313082449254502E-2</v>
      </c>
      <c r="BG50" s="375"/>
      <c r="BH50" s="375">
        <v>-1.1375772008521801E-2</v>
      </c>
      <c r="BI50" s="375"/>
      <c r="BJ50" s="375">
        <v>7.0584449505532665E-2</v>
      </c>
      <c r="BK50" s="375"/>
      <c r="BL50" s="375">
        <v>0.10358058767928199</v>
      </c>
      <c r="BM50" s="375"/>
      <c r="BN50" s="375">
        <v>2.901268253876849E-2</v>
      </c>
      <c r="BO50" s="375"/>
      <c r="BP50" s="375">
        <v>0.1081340488723109</v>
      </c>
      <c r="BQ50" s="375"/>
      <c r="BR50" s="375">
        <v>1.278114711022299E-2</v>
      </c>
      <c r="BS50" s="375"/>
      <c r="BT50" s="375">
        <v>-3.0607532475921411E-3</v>
      </c>
      <c r="BU50" s="375"/>
      <c r="BV50" s="376">
        <v>3.8144910034806412E-2</v>
      </c>
      <c r="BW50" s="375"/>
    </row>
    <row r="51" spans="1:75" ht="15.75" x14ac:dyDescent="0.25">
      <c r="A51" s="407" t="s">
        <v>212</v>
      </c>
      <c r="B51" s="480">
        <v>1.1000000000000001</v>
      </c>
      <c r="C51" s="480">
        <v>1.6</v>
      </c>
      <c r="D51" s="480">
        <v>2.4</v>
      </c>
      <c r="E51" s="480">
        <v>4.8</v>
      </c>
      <c r="F51" s="480">
        <v>6.4</v>
      </c>
      <c r="G51" s="375">
        <v>6.5610491396018524</v>
      </c>
      <c r="H51" s="375">
        <v>4.9722292126248719</v>
      </c>
      <c r="I51" s="375">
        <v>3.8891993392550872</v>
      </c>
      <c r="J51" s="375">
        <v>3.259760405082492</v>
      </c>
      <c r="K51" s="375">
        <v>3.2175470836754361</v>
      </c>
      <c r="L51" s="375">
        <v>2.7066064549086408</v>
      </c>
      <c r="M51" s="375">
        <v>2.2106499621323361</v>
      </c>
      <c r="N51" s="375">
        <v>1.9425326366595379</v>
      </c>
      <c r="O51" s="375">
        <v>1.840512024905788</v>
      </c>
      <c r="P51" s="375">
        <v>1.5777282112774209</v>
      </c>
      <c r="Q51" s="375">
        <v>1.367734411978542</v>
      </c>
      <c r="R51" s="375">
        <v>1.184085783522659</v>
      </c>
      <c r="S51" s="375">
        <v>1.1102642587463969</v>
      </c>
      <c r="T51" s="375">
        <v>1.0423664637772021</v>
      </c>
      <c r="U51" s="375">
        <v>0.84078396559045354</v>
      </c>
      <c r="V51" s="375">
        <v>0.75067379394378941</v>
      </c>
      <c r="W51" s="375">
        <v>0.85247401990277583</v>
      </c>
      <c r="X51" s="375">
        <v>0.73803153694845991</v>
      </c>
      <c r="Y51" s="375">
        <v>0.69254731870654407</v>
      </c>
      <c r="Z51" s="375">
        <v>0.78432433309816174</v>
      </c>
      <c r="AA51" s="465">
        <v>0.8</v>
      </c>
      <c r="AB51" s="466">
        <v>0.7</v>
      </c>
      <c r="AC51" s="375">
        <v>0.54240453150408707</v>
      </c>
      <c r="AD51" s="430"/>
      <c r="AE51" s="174" t="s">
        <v>212</v>
      </c>
      <c r="AF51" s="375">
        <v>-6.0186446080977642</v>
      </c>
      <c r="AG51" s="375" t="s">
        <v>186</v>
      </c>
      <c r="AH51" s="375">
        <v>-4.4298246811207846</v>
      </c>
      <c r="AI51" s="375" t="s">
        <v>186</v>
      </c>
      <c r="AJ51" s="375">
        <v>-3.346794807750999</v>
      </c>
      <c r="AK51" s="375" t="s">
        <v>186</v>
      </c>
      <c r="AL51" s="375">
        <v>-2.7173558735784051</v>
      </c>
      <c r="AM51" s="375" t="s">
        <v>186</v>
      </c>
      <c r="AN51" s="375">
        <v>-2.6751425521713492</v>
      </c>
      <c r="AO51" s="375" t="s">
        <v>186</v>
      </c>
      <c r="AP51" s="375">
        <v>-2.164201923404554</v>
      </c>
      <c r="AQ51" s="375" t="s">
        <v>186</v>
      </c>
      <c r="AR51" s="375">
        <v>-1.668245430628249</v>
      </c>
      <c r="AS51" s="375" t="s">
        <v>186</v>
      </c>
      <c r="AT51" s="375">
        <v>-1.4001281051554511</v>
      </c>
      <c r="AU51" s="375" t="s">
        <v>186</v>
      </c>
      <c r="AV51" s="375">
        <v>-1.298107493401701</v>
      </c>
      <c r="AW51" s="375" t="s">
        <v>186</v>
      </c>
      <c r="AX51" s="375">
        <v>-1.0353236797733341</v>
      </c>
      <c r="AY51" s="375" t="s">
        <v>186</v>
      </c>
      <c r="AZ51" s="375">
        <v>-0.82532988047445466</v>
      </c>
      <c r="BA51" s="375" t="s">
        <v>186</v>
      </c>
      <c r="BB51" s="375">
        <v>-0.64168125201857151</v>
      </c>
      <c r="BC51" s="375" t="s">
        <v>186</v>
      </c>
      <c r="BD51" s="375">
        <v>-0.5678597272423096</v>
      </c>
      <c r="BE51" s="375" t="s">
        <v>186</v>
      </c>
      <c r="BF51" s="375">
        <v>-0.49996193227311481</v>
      </c>
      <c r="BG51" s="375" t="s">
        <v>186</v>
      </c>
      <c r="BH51" s="375">
        <v>-0.29837943408636652</v>
      </c>
      <c r="BI51" s="375" t="s">
        <v>186</v>
      </c>
      <c r="BJ51" s="375">
        <v>-0.20826926243970231</v>
      </c>
      <c r="BK51" s="375" t="s">
        <v>186</v>
      </c>
      <c r="BL51" s="375">
        <v>-0.31006948839868881</v>
      </c>
      <c r="BM51" s="375" t="s">
        <v>186</v>
      </c>
      <c r="BN51" s="375">
        <v>-0.19562700544437281</v>
      </c>
      <c r="BO51" s="375" t="s">
        <v>186</v>
      </c>
      <c r="BP51" s="375">
        <v>-0.150142787202457</v>
      </c>
      <c r="BQ51" s="375"/>
      <c r="BR51" s="375">
        <v>-0.2419198015940747</v>
      </c>
      <c r="BS51" s="375" t="s">
        <v>186</v>
      </c>
      <c r="BT51" s="375">
        <v>-0.22939823872546511</v>
      </c>
      <c r="BU51" s="375" t="s">
        <v>186</v>
      </c>
      <c r="BV51" s="376">
        <v>-0.2031674860771068</v>
      </c>
      <c r="BW51" s="375" t="s">
        <v>186</v>
      </c>
    </row>
    <row r="52" spans="1:75" ht="24.75" customHeight="1" x14ac:dyDescent="0.25">
      <c r="A52" s="406" t="s">
        <v>215</v>
      </c>
      <c r="B52" s="479">
        <v>8.5</v>
      </c>
      <c r="C52" s="479">
        <v>9.1999999999999993</v>
      </c>
      <c r="D52" s="479">
        <v>8.4</v>
      </c>
      <c r="E52" s="479">
        <v>7.6</v>
      </c>
      <c r="F52" s="479">
        <v>8.1999999999999993</v>
      </c>
      <c r="G52" s="232">
        <v>8.582958687173786</v>
      </c>
      <c r="H52" s="232">
        <v>6.8468622033729298</v>
      </c>
      <c r="I52" s="232">
        <v>6.5793508984754174</v>
      </c>
      <c r="J52" s="232">
        <v>6.3096536848235436</v>
      </c>
      <c r="K52" s="232">
        <v>6.3008261720593941</v>
      </c>
      <c r="L52" s="232">
        <v>5.9353346653343886</v>
      </c>
      <c r="M52" s="232">
        <v>6.206498913687768</v>
      </c>
      <c r="N52" s="232">
        <v>6.6132027341867872</v>
      </c>
      <c r="O52" s="232">
        <v>7.0789286225083714</v>
      </c>
      <c r="P52" s="232">
        <v>6.467493137894051</v>
      </c>
      <c r="Q52" s="232">
        <v>6.9653380724603906</v>
      </c>
      <c r="R52" s="232">
        <v>6.0621227196352647</v>
      </c>
      <c r="S52" s="232">
        <v>5.7035840507211031</v>
      </c>
      <c r="T52" s="232">
        <v>5.4101334608601199</v>
      </c>
      <c r="U52" s="232">
        <v>4.7362492373898917</v>
      </c>
      <c r="V52" s="232">
        <v>4.0309112166016217</v>
      </c>
      <c r="W52" s="232">
        <v>3.4254493805014539</v>
      </c>
      <c r="X52" s="232">
        <v>3.4467469522229619</v>
      </c>
      <c r="Y52" s="232">
        <v>3.1893307188889519</v>
      </c>
      <c r="Z52" s="232">
        <v>2.8696922816037822</v>
      </c>
      <c r="AA52" s="462">
        <v>3.2</v>
      </c>
      <c r="AB52" s="484">
        <v>2.8</v>
      </c>
      <c r="AC52" s="232">
        <v>2.045167797690425</v>
      </c>
      <c r="AD52" s="430"/>
      <c r="AE52" s="475" t="s">
        <v>215</v>
      </c>
      <c r="AF52" s="232">
        <v>-6.537790889483361</v>
      </c>
      <c r="AG52" s="232" t="s">
        <v>186</v>
      </c>
      <c r="AH52" s="232">
        <v>-4.8016944056825048</v>
      </c>
      <c r="AI52" s="232" t="s">
        <v>186</v>
      </c>
      <c r="AJ52" s="232">
        <v>-4.5341831007849924</v>
      </c>
      <c r="AK52" s="232" t="s">
        <v>186</v>
      </c>
      <c r="AL52" s="232">
        <v>-4.2644858871331186</v>
      </c>
      <c r="AM52" s="232" t="s">
        <v>186</v>
      </c>
      <c r="AN52" s="232">
        <v>-4.2556583743689691</v>
      </c>
      <c r="AO52" s="232" t="s">
        <v>186</v>
      </c>
      <c r="AP52" s="232">
        <v>-3.890166867643964</v>
      </c>
      <c r="AQ52" s="232" t="s">
        <v>186</v>
      </c>
      <c r="AR52" s="232">
        <v>-4.161331115997343</v>
      </c>
      <c r="AS52" s="232" t="s">
        <v>186</v>
      </c>
      <c r="AT52" s="232">
        <v>-4.5680349364963622</v>
      </c>
      <c r="AU52" s="232" t="s">
        <v>186</v>
      </c>
      <c r="AV52" s="232">
        <v>-5.0337608248179464</v>
      </c>
      <c r="AW52" s="232" t="s">
        <v>186</v>
      </c>
      <c r="AX52" s="232">
        <v>-4.422325340203626</v>
      </c>
      <c r="AY52" s="232" t="s">
        <v>186</v>
      </c>
      <c r="AZ52" s="232">
        <v>-4.9201702747699656</v>
      </c>
      <c r="BA52" s="232" t="s">
        <v>186</v>
      </c>
      <c r="BB52" s="232">
        <v>-4.0169549219448397</v>
      </c>
      <c r="BC52" s="232" t="s">
        <v>186</v>
      </c>
      <c r="BD52" s="232">
        <v>-3.6584162530306781</v>
      </c>
      <c r="BE52" s="232" t="s">
        <v>186</v>
      </c>
      <c r="BF52" s="232">
        <v>-3.3649656631696949</v>
      </c>
      <c r="BG52" s="232" t="s">
        <v>186</v>
      </c>
      <c r="BH52" s="232">
        <v>-2.6910814396994671</v>
      </c>
      <c r="BI52" s="232" t="s">
        <v>186</v>
      </c>
      <c r="BJ52" s="232">
        <v>-1.9857434189111971</v>
      </c>
      <c r="BK52" s="232" t="s">
        <v>186</v>
      </c>
      <c r="BL52" s="232">
        <v>-1.3802815828110291</v>
      </c>
      <c r="BM52" s="232" t="s">
        <v>186</v>
      </c>
      <c r="BN52" s="232">
        <v>-1.4015791545325369</v>
      </c>
      <c r="BO52" s="232" t="s">
        <v>186</v>
      </c>
      <c r="BP52" s="232">
        <v>-1.1441629211985269</v>
      </c>
      <c r="BQ52" s="232" t="s">
        <v>186</v>
      </c>
      <c r="BR52" s="232">
        <v>-0.8245244839133572</v>
      </c>
      <c r="BS52" s="232" t="s">
        <v>186</v>
      </c>
      <c r="BT52" s="232">
        <v>-1.203195841084965</v>
      </c>
      <c r="BU52" s="232" t="s">
        <v>186</v>
      </c>
      <c r="BV52" s="233">
        <v>-0.71157593912805384</v>
      </c>
      <c r="BW52" s="232" t="s">
        <v>186</v>
      </c>
    </row>
    <row r="53" spans="1:75" ht="20.25" customHeight="1" x14ac:dyDescent="0.25">
      <c r="A53" s="476" t="s">
        <v>243</v>
      </c>
      <c r="B53" s="477">
        <v>6864</v>
      </c>
      <c r="C53" s="477">
        <v>8074</v>
      </c>
      <c r="D53" s="477">
        <v>7842</v>
      </c>
      <c r="E53" s="477">
        <v>7247</v>
      </c>
      <c r="F53" s="477">
        <v>10465</v>
      </c>
      <c r="G53" s="359">
        <v>11721</v>
      </c>
      <c r="H53" s="359">
        <v>10930</v>
      </c>
      <c r="I53" s="359">
        <v>15042</v>
      </c>
      <c r="J53" s="359">
        <v>25071</v>
      </c>
      <c r="K53" s="359">
        <v>28151</v>
      </c>
      <c r="L53" s="359">
        <v>29457</v>
      </c>
      <c r="M53" s="359">
        <v>35458</v>
      </c>
      <c r="N53" s="359">
        <v>38144</v>
      </c>
      <c r="O53" s="359">
        <v>37638</v>
      </c>
      <c r="P53" s="359">
        <v>37621</v>
      </c>
      <c r="Q53" s="359">
        <v>36882</v>
      </c>
      <c r="R53" s="359">
        <v>35618</v>
      </c>
      <c r="S53" s="359">
        <v>37248</v>
      </c>
      <c r="T53" s="359">
        <v>36566</v>
      </c>
      <c r="U53" s="359">
        <v>27368</v>
      </c>
      <c r="V53" s="359">
        <v>27749</v>
      </c>
      <c r="W53" s="359">
        <v>26339</v>
      </c>
      <c r="X53" s="359">
        <v>28252</v>
      </c>
      <c r="Y53" s="359">
        <v>28216</v>
      </c>
      <c r="Z53" s="360">
        <v>27912</v>
      </c>
      <c r="AA53" s="440">
        <v>27455</v>
      </c>
      <c r="AB53" s="441">
        <v>27091</v>
      </c>
      <c r="AC53" s="359">
        <v>21184</v>
      </c>
      <c r="AD53" s="430"/>
      <c r="AE53" s="478"/>
      <c r="AF53" s="359"/>
      <c r="AG53" s="359"/>
      <c r="AH53" s="359"/>
      <c r="AI53" s="359"/>
      <c r="AJ53" s="359"/>
      <c r="AK53" s="359"/>
      <c r="AL53" s="359"/>
      <c r="AM53" s="359"/>
      <c r="AN53" s="359"/>
      <c r="AO53" s="359"/>
      <c r="AP53" s="359"/>
      <c r="AQ53" s="359"/>
      <c r="AR53" s="359"/>
      <c r="AS53" s="359"/>
      <c r="AT53" s="359"/>
      <c r="AU53" s="359"/>
      <c r="AV53" s="359"/>
      <c r="AW53" s="359"/>
      <c r="AX53" s="359"/>
      <c r="AY53" s="359"/>
      <c r="AZ53" s="359"/>
      <c r="BA53" s="359"/>
      <c r="BB53" s="359"/>
      <c r="BC53" s="359"/>
      <c r="BD53" s="359"/>
      <c r="BE53" s="359"/>
      <c r="BF53" s="359"/>
      <c r="BG53" s="359"/>
      <c r="BH53" s="359"/>
      <c r="BI53" s="359"/>
      <c r="BJ53" s="359"/>
      <c r="BK53" s="359"/>
      <c r="BL53" s="359"/>
      <c r="BM53" s="359"/>
      <c r="BN53" s="359"/>
      <c r="BO53" s="359"/>
      <c r="BP53" s="359"/>
      <c r="BQ53" s="359"/>
      <c r="BR53" s="359"/>
      <c r="BS53" s="359"/>
      <c r="BT53" s="359"/>
      <c r="BU53" s="359"/>
      <c r="BV53" s="362"/>
      <c r="BW53" s="359"/>
    </row>
    <row r="54" spans="1:75" ht="26.25" customHeight="1" x14ac:dyDescent="0.25">
      <c r="A54" s="406" t="s">
        <v>213</v>
      </c>
      <c r="B54" s="479">
        <v>2.7</v>
      </c>
      <c r="C54" s="479">
        <v>3.2</v>
      </c>
      <c r="D54" s="479">
        <v>3.9</v>
      </c>
      <c r="E54" s="479">
        <v>5.6</v>
      </c>
      <c r="F54" s="479">
        <v>5.4</v>
      </c>
      <c r="G54" s="232">
        <v>6.0465900975951863</v>
      </c>
      <c r="H54" s="232">
        <v>4.7948720276936481</v>
      </c>
      <c r="I54" s="232">
        <v>3.3933752190940578</v>
      </c>
      <c r="J54" s="232">
        <v>3.6343824489044971</v>
      </c>
      <c r="K54" s="232">
        <v>3.3489920700618558</v>
      </c>
      <c r="L54" s="232">
        <v>3.3903238283734352</v>
      </c>
      <c r="M54" s="232">
        <v>3.5695042776823929</v>
      </c>
      <c r="N54" s="232">
        <v>3.8089065950603151</v>
      </c>
      <c r="O54" s="232">
        <v>3.999278535528068</v>
      </c>
      <c r="P54" s="232">
        <v>3.6881162931617051</v>
      </c>
      <c r="Q54" s="232">
        <v>4.4355007077943531</v>
      </c>
      <c r="R54" s="232">
        <v>3.9062400662553309</v>
      </c>
      <c r="S54" s="232">
        <v>4.1368291506823978</v>
      </c>
      <c r="T54" s="232">
        <v>3.369288131062393</v>
      </c>
      <c r="U54" s="232">
        <v>3.2641143441370781</v>
      </c>
      <c r="V54" s="232">
        <v>2.6680401918697059</v>
      </c>
      <c r="W54" s="232">
        <v>2.6556912369479901</v>
      </c>
      <c r="X54" s="232">
        <v>2.329726550399208</v>
      </c>
      <c r="Y54" s="232">
        <v>2.1286123547917888</v>
      </c>
      <c r="Z54" s="232">
        <v>2.2756262032875658</v>
      </c>
      <c r="AA54" s="462">
        <v>2.2999999999999998</v>
      </c>
      <c r="AB54" s="484">
        <v>2</v>
      </c>
      <c r="AC54" s="232">
        <v>1.87675045936073</v>
      </c>
      <c r="AD54" s="430"/>
      <c r="AE54" s="475" t="s">
        <v>213</v>
      </c>
      <c r="AF54" s="232">
        <v>-4.1698396382344569</v>
      </c>
      <c r="AG54" s="232" t="s">
        <v>186</v>
      </c>
      <c r="AH54" s="232">
        <v>-2.9181215683329178</v>
      </c>
      <c r="AI54" s="232" t="s">
        <v>186</v>
      </c>
      <c r="AJ54" s="232">
        <v>-1.516624759733328</v>
      </c>
      <c r="AK54" s="232" t="s">
        <v>186</v>
      </c>
      <c r="AL54" s="232">
        <v>-1.7576319895437671</v>
      </c>
      <c r="AM54" s="232" t="s">
        <v>186</v>
      </c>
      <c r="AN54" s="232">
        <v>-1.472241610701126</v>
      </c>
      <c r="AO54" s="232" t="s">
        <v>186</v>
      </c>
      <c r="AP54" s="232">
        <v>-1.5135733690127049</v>
      </c>
      <c r="AQ54" s="232" t="s">
        <v>186</v>
      </c>
      <c r="AR54" s="232">
        <v>-1.6927538183216631</v>
      </c>
      <c r="AS54" s="232" t="s">
        <v>186</v>
      </c>
      <c r="AT54" s="232">
        <v>-1.9321561356995851</v>
      </c>
      <c r="AU54" s="232" t="s">
        <v>186</v>
      </c>
      <c r="AV54" s="232">
        <v>-2.1225280761673391</v>
      </c>
      <c r="AW54" s="232" t="s">
        <v>186</v>
      </c>
      <c r="AX54" s="232">
        <v>-1.811365833800975</v>
      </c>
      <c r="AY54" s="232" t="s">
        <v>186</v>
      </c>
      <c r="AZ54" s="232">
        <v>-2.5587502484336229</v>
      </c>
      <c r="BA54" s="232" t="s">
        <v>186</v>
      </c>
      <c r="BB54" s="232">
        <v>-2.029489606894602</v>
      </c>
      <c r="BC54" s="232" t="s">
        <v>186</v>
      </c>
      <c r="BD54" s="232">
        <v>-2.2600786913216679</v>
      </c>
      <c r="BE54" s="232" t="s">
        <v>186</v>
      </c>
      <c r="BF54" s="232">
        <v>-1.4925376717016641</v>
      </c>
      <c r="BG54" s="232" t="s">
        <v>186</v>
      </c>
      <c r="BH54" s="232">
        <v>-1.3873638847763481</v>
      </c>
      <c r="BI54" s="232" t="s">
        <v>186</v>
      </c>
      <c r="BJ54" s="232">
        <v>-0.7912897325089765</v>
      </c>
      <c r="BK54" s="232" t="s">
        <v>186</v>
      </c>
      <c r="BL54" s="232">
        <v>-0.77894077758726032</v>
      </c>
      <c r="BM54" s="232" t="s">
        <v>186</v>
      </c>
      <c r="BN54" s="232">
        <v>-0.45297609103847808</v>
      </c>
      <c r="BO54" s="232"/>
      <c r="BP54" s="232">
        <v>-0.25186189543105902</v>
      </c>
      <c r="BQ54" s="232"/>
      <c r="BR54" s="232">
        <v>-0.39887574392683639</v>
      </c>
      <c r="BS54" s="232"/>
      <c r="BT54" s="232">
        <v>-0.46550933534443478</v>
      </c>
      <c r="BU54" s="232" t="s">
        <v>186</v>
      </c>
      <c r="BV54" s="233">
        <v>-0.1178935293231818</v>
      </c>
      <c r="BW54" s="232"/>
    </row>
    <row r="55" spans="1:75" ht="15.75" x14ac:dyDescent="0.25">
      <c r="A55" s="336" t="s">
        <v>244</v>
      </c>
      <c r="B55" s="477">
        <v>4241</v>
      </c>
      <c r="C55" s="477">
        <v>5190</v>
      </c>
      <c r="D55" s="477">
        <v>4808</v>
      </c>
      <c r="E55" s="477">
        <v>4021</v>
      </c>
      <c r="F55" s="477">
        <v>6171</v>
      </c>
      <c r="G55" s="359">
        <v>6863</v>
      </c>
      <c r="H55" s="359">
        <v>6362</v>
      </c>
      <c r="I55" s="359">
        <v>8568</v>
      </c>
      <c r="J55" s="359">
        <v>13525</v>
      </c>
      <c r="K55" s="359">
        <v>15592</v>
      </c>
      <c r="L55" s="359">
        <v>16070</v>
      </c>
      <c r="M55" s="359">
        <v>19378</v>
      </c>
      <c r="N55" s="359">
        <v>20917</v>
      </c>
      <c r="O55" s="359">
        <v>21106</v>
      </c>
      <c r="P55" s="359">
        <v>20846</v>
      </c>
      <c r="Q55" s="359">
        <v>20636</v>
      </c>
      <c r="R55" s="359">
        <v>20129</v>
      </c>
      <c r="S55" s="359">
        <v>20736</v>
      </c>
      <c r="T55" s="359">
        <v>22087</v>
      </c>
      <c r="U55" s="359">
        <v>16646</v>
      </c>
      <c r="V55" s="359">
        <v>16891</v>
      </c>
      <c r="W55" s="359">
        <v>15859</v>
      </c>
      <c r="X55" s="359">
        <v>16811</v>
      </c>
      <c r="Y55" s="359">
        <v>16824</v>
      </c>
      <c r="Z55" s="360">
        <v>16259</v>
      </c>
      <c r="AA55" s="440">
        <v>15821</v>
      </c>
      <c r="AB55" s="441">
        <v>15283</v>
      </c>
      <c r="AC55" s="359">
        <v>11254</v>
      </c>
      <c r="AD55" s="430"/>
      <c r="AE55" s="336"/>
      <c r="AF55" s="359"/>
      <c r="AG55" s="359"/>
      <c r="AH55" s="359"/>
      <c r="AI55" s="359"/>
      <c r="AJ55" s="359"/>
      <c r="AK55" s="359"/>
      <c r="AL55" s="359"/>
      <c r="AM55" s="359"/>
      <c r="AN55" s="359"/>
      <c r="AO55" s="359"/>
      <c r="AP55" s="359"/>
      <c r="AQ55" s="359"/>
      <c r="AR55" s="359"/>
      <c r="AS55" s="359"/>
      <c r="AT55" s="359"/>
      <c r="AU55" s="359"/>
      <c r="AV55" s="359"/>
      <c r="AW55" s="359"/>
      <c r="AX55" s="359"/>
      <c r="AY55" s="359"/>
      <c r="AZ55" s="359"/>
      <c r="BA55" s="359"/>
      <c r="BB55" s="359"/>
      <c r="BC55" s="359"/>
      <c r="BD55" s="359"/>
      <c r="BE55" s="359"/>
      <c r="BF55" s="359"/>
      <c r="BG55" s="359"/>
      <c r="BH55" s="359"/>
      <c r="BI55" s="359"/>
      <c r="BJ55" s="359"/>
      <c r="BK55" s="359"/>
      <c r="BL55" s="359"/>
      <c r="BM55" s="359"/>
      <c r="BN55" s="359"/>
      <c r="BO55" s="359"/>
      <c r="BP55" s="359"/>
      <c r="BQ55" s="359"/>
      <c r="BR55" s="359"/>
      <c r="BS55" s="359"/>
      <c r="BT55" s="359"/>
      <c r="BU55" s="359"/>
      <c r="BV55" s="362"/>
      <c r="BW55" s="359"/>
    </row>
    <row r="56" spans="1:75" ht="23.25" customHeight="1" x14ac:dyDescent="0.25">
      <c r="A56" s="405" t="s">
        <v>214</v>
      </c>
      <c r="B56" s="479">
        <v>9.1999999999999993</v>
      </c>
      <c r="C56" s="479">
        <v>9.5</v>
      </c>
      <c r="D56" s="479">
        <v>9.8000000000000007</v>
      </c>
      <c r="E56" s="479">
        <v>8.4</v>
      </c>
      <c r="F56" s="479">
        <v>9.8000000000000007</v>
      </c>
      <c r="G56" s="232">
        <v>10.12337573516103</v>
      </c>
      <c r="H56" s="232">
        <v>8.2447415878864803</v>
      </c>
      <c r="I56" s="232">
        <v>7.7367587982601354</v>
      </c>
      <c r="J56" s="232">
        <v>7.386473310981299</v>
      </c>
      <c r="K56" s="232">
        <v>7.2551229930560712</v>
      </c>
      <c r="L56" s="232">
        <v>7.08788614748104</v>
      </c>
      <c r="M56" s="232">
        <v>7.0980755811637808</v>
      </c>
      <c r="N56" s="232">
        <v>7.5767450984470281</v>
      </c>
      <c r="O56" s="232">
        <v>7.8797674596597851</v>
      </c>
      <c r="P56" s="232">
        <v>7.2561924183628594</v>
      </c>
      <c r="Q56" s="232">
        <v>7.5822383646179148</v>
      </c>
      <c r="R56" s="232">
        <v>6.7019805623371562</v>
      </c>
      <c r="S56" s="232">
        <v>6.1265555100124436</v>
      </c>
      <c r="T56" s="232">
        <v>5.8210765042810531</v>
      </c>
      <c r="U56" s="232">
        <v>4.9869782460134626</v>
      </c>
      <c r="V56" s="232">
        <v>4.2131577152522066</v>
      </c>
      <c r="W56" s="232">
        <v>3.7955986241026221</v>
      </c>
      <c r="X56" s="232">
        <v>3.7450206507977759</v>
      </c>
      <c r="Y56" s="232">
        <v>3.4550124772212558</v>
      </c>
      <c r="Z56" s="232">
        <v>3.2237252870916961</v>
      </c>
      <c r="AA56" s="462">
        <v>3.5</v>
      </c>
      <c r="AB56" s="484">
        <v>3</v>
      </c>
      <c r="AC56" s="232">
        <v>2.2226479349153618</v>
      </c>
      <c r="AD56" s="430"/>
      <c r="AE56" s="457" t="s">
        <v>214</v>
      </c>
      <c r="AF56" s="232">
        <v>-7.9007278002456696</v>
      </c>
      <c r="AG56" s="232" t="s">
        <v>186</v>
      </c>
      <c r="AH56" s="232">
        <v>-6.0220936529711189</v>
      </c>
      <c r="AI56" s="232" t="s">
        <v>186</v>
      </c>
      <c r="AJ56" s="232">
        <v>-5.514110863344774</v>
      </c>
      <c r="AK56" s="232" t="s">
        <v>186</v>
      </c>
      <c r="AL56" s="232">
        <v>-5.1638253760659367</v>
      </c>
      <c r="AM56" s="232" t="s">
        <v>186</v>
      </c>
      <c r="AN56" s="232">
        <v>-5.0324750581407098</v>
      </c>
      <c r="AO56" s="232" t="s">
        <v>186</v>
      </c>
      <c r="AP56" s="232">
        <v>-4.8652382125656786</v>
      </c>
      <c r="AQ56" s="232" t="s">
        <v>186</v>
      </c>
      <c r="AR56" s="232">
        <v>-4.8754276462484194</v>
      </c>
      <c r="AS56" s="232" t="s">
        <v>186</v>
      </c>
      <c r="AT56" s="232">
        <v>-5.3540971635316659</v>
      </c>
      <c r="AU56" s="232" t="s">
        <v>186</v>
      </c>
      <c r="AV56" s="232">
        <v>-5.6571195247444237</v>
      </c>
      <c r="AW56" s="232" t="s">
        <v>186</v>
      </c>
      <c r="AX56" s="232">
        <v>-5.0335444834474963</v>
      </c>
      <c r="AY56" s="232" t="s">
        <v>186</v>
      </c>
      <c r="AZ56" s="232">
        <v>-5.3595904297025534</v>
      </c>
      <c r="BA56" s="232" t="s">
        <v>186</v>
      </c>
      <c r="BB56" s="232">
        <v>-4.4793326274217939</v>
      </c>
      <c r="BC56" s="232" t="s">
        <v>186</v>
      </c>
      <c r="BD56" s="232">
        <v>-3.9039075750970822</v>
      </c>
      <c r="BE56" s="232" t="s">
        <v>186</v>
      </c>
      <c r="BF56" s="232">
        <v>-3.5984285693656912</v>
      </c>
      <c r="BG56" s="232" t="s">
        <v>186</v>
      </c>
      <c r="BH56" s="232">
        <v>-2.7643303110981008</v>
      </c>
      <c r="BI56" s="232" t="s">
        <v>186</v>
      </c>
      <c r="BJ56" s="232">
        <v>-1.990509780336845</v>
      </c>
      <c r="BK56" s="232" t="s">
        <v>186</v>
      </c>
      <c r="BL56" s="232">
        <v>-1.57295068918726</v>
      </c>
      <c r="BM56" s="232" t="s">
        <v>186</v>
      </c>
      <c r="BN56" s="232">
        <v>-1.5223727158824141</v>
      </c>
      <c r="BO56" s="232" t="s">
        <v>186</v>
      </c>
      <c r="BP56" s="232">
        <v>-1.232364542305894</v>
      </c>
      <c r="BQ56" s="232" t="s">
        <v>186</v>
      </c>
      <c r="BR56" s="232">
        <v>-1.0010773521763341</v>
      </c>
      <c r="BS56" s="232" t="s">
        <v>186</v>
      </c>
      <c r="BT56" s="232">
        <v>-1.242686508637971</v>
      </c>
      <c r="BU56" s="232" t="s">
        <v>186</v>
      </c>
      <c r="BV56" s="233">
        <v>-0.8214185669885401</v>
      </c>
      <c r="BW56" s="232" t="s">
        <v>186</v>
      </c>
    </row>
    <row r="57" spans="1:75" ht="15.75" x14ac:dyDescent="0.25">
      <c r="A57" s="407" t="s">
        <v>215</v>
      </c>
      <c r="B57" s="480">
        <v>5.7</v>
      </c>
      <c r="C57" s="480">
        <v>6.4</v>
      </c>
      <c r="D57" s="480">
        <v>5.9</v>
      </c>
      <c r="E57" s="480">
        <v>5.6</v>
      </c>
      <c r="F57" s="480">
        <v>6.1</v>
      </c>
      <c r="G57" s="375">
        <v>6.3288991656749882</v>
      </c>
      <c r="H57" s="375">
        <v>5.1826075618139198</v>
      </c>
      <c r="I57" s="375">
        <v>5.0428811615552629</v>
      </c>
      <c r="J57" s="375">
        <v>4.73842809227071</v>
      </c>
      <c r="K57" s="375">
        <v>4.7839560510777819</v>
      </c>
      <c r="L57" s="375">
        <v>4.5085596091849531</v>
      </c>
      <c r="M57" s="375">
        <v>4.752715705017752</v>
      </c>
      <c r="N57" s="375">
        <v>5.142250527539673</v>
      </c>
      <c r="O57" s="375">
        <v>5.4845988328892634</v>
      </c>
      <c r="P57" s="375">
        <v>5.0451934910971632</v>
      </c>
      <c r="Q57" s="375">
        <v>5.4233111385413277</v>
      </c>
      <c r="R57" s="375">
        <v>4.7189904467027883</v>
      </c>
      <c r="S57" s="375">
        <v>4.4218774688541496</v>
      </c>
      <c r="T57" s="375">
        <v>4.1884379954851347</v>
      </c>
      <c r="U57" s="375">
        <v>3.6338044436803951</v>
      </c>
      <c r="V57" s="375">
        <v>3.0801802529207638</v>
      </c>
      <c r="W57" s="375">
        <v>2.6426274493218229</v>
      </c>
      <c r="X57" s="375">
        <v>2.685886466160023</v>
      </c>
      <c r="Y57" s="375">
        <v>2.4694314269440172</v>
      </c>
      <c r="Z57" s="375">
        <v>2.2454723723373711</v>
      </c>
      <c r="AA57" s="465">
        <v>2.6</v>
      </c>
      <c r="AB57" s="466">
        <v>2.2000000000000002</v>
      </c>
      <c r="AC57" s="375">
        <v>1.6203656037858489</v>
      </c>
      <c r="AD57" s="430"/>
      <c r="AE57" s="174" t="s">
        <v>215</v>
      </c>
      <c r="AF57" s="375">
        <v>-4.7085335618891389</v>
      </c>
      <c r="AG57" s="375" t="s">
        <v>186</v>
      </c>
      <c r="AH57" s="375">
        <v>-3.56224195802807</v>
      </c>
      <c r="AI57" s="375" t="s">
        <v>186</v>
      </c>
      <c r="AJ57" s="375">
        <v>-3.422515557769414</v>
      </c>
      <c r="AK57" s="375" t="s">
        <v>186</v>
      </c>
      <c r="AL57" s="375">
        <v>-3.1180624884848611</v>
      </c>
      <c r="AM57" s="375" t="s">
        <v>186</v>
      </c>
      <c r="AN57" s="375">
        <v>-3.1635904472919329</v>
      </c>
      <c r="AO57" s="375" t="s">
        <v>186</v>
      </c>
      <c r="AP57" s="375">
        <v>-2.8881940053991042</v>
      </c>
      <c r="AQ57" s="375" t="s">
        <v>186</v>
      </c>
      <c r="AR57" s="375">
        <v>-3.1323501012319031</v>
      </c>
      <c r="AS57" s="375" t="s">
        <v>186</v>
      </c>
      <c r="AT57" s="375">
        <v>-3.5218849237538241</v>
      </c>
      <c r="AU57" s="375" t="s">
        <v>186</v>
      </c>
      <c r="AV57" s="375">
        <v>-3.864233229103414</v>
      </c>
      <c r="AW57" s="375" t="s">
        <v>186</v>
      </c>
      <c r="AX57" s="375">
        <v>-3.4248278873113138</v>
      </c>
      <c r="AY57" s="375" t="s">
        <v>186</v>
      </c>
      <c r="AZ57" s="375">
        <v>-3.8029455347554779</v>
      </c>
      <c r="BA57" s="375" t="s">
        <v>186</v>
      </c>
      <c r="BB57" s="375">
        <v>-3.098624842916939</v>
      </c>
      <c r="BC57" s="375" t="s">
        <v>186</v>
      </c>
      <c r="BD57" s="375">
        <v>-2.8015118650683002</v>
      </c>
      <c r="BE57" s="375" t="s">
        <v>186</v>
      </c>
      <c r="BF57" s="375">
        <v>-2.5680723916992849</v>
      </c>
      <c r="BG57" s="375" t="s">
        <v>186</v>
      </c>
      <c r="BH57" s="375">
        <v>-2.0134388398945462</v>
      </c>
      <c r="BI57" s="375" t="s">
        <v>186</v>
      </c>
      <c r="BJ57" s="375">
        <v>-1.459814649134914</v>
      </c>
      <c r="BK57" s="375" t="s">
        <v>186</v>
      </c>
      <c r="BL57" s="375">
        <v>-1.022261845535974</v>
      </c>
      <c r="BM57" s="375" t="s">
        <v>186</v>
      </c>
      <c r="BN57" s="375">
        <v>-1.0655208623741741</v>
      </c>
      <c r="BO57" s="375" t="s">
        <v>186</v>
      </c>
      <c r="BP57" s="375">
        <v>-0.84906582315816781</v>
      </c>
      <c r="BQ57" s="375" t="s">
        <v>186</v>
      </c>
      <c r="BR57" s="375">
        <v>-0.6251067685515217</v>
      </c>
      <c r="BS57" s="375" t="s">
        <v>186</v>
      </c>
      <c r="BT57" s="375">
        <v>-0.9547769252149223</v>
      </c>
      <c r="BU57" s="375" t="s">
        <v>186</v>
      </c>
      <c r="BV57" s="376">
        <v>-0.56452610145079873</v>
      </c>
      <c r="BW57" s="375" t="s">
        <v>186</v>
      </c>
    </row>
    <row r="58" spans="1:75" ht="15.75" x14ac:dyDescent="0.25">
      <c r="A58" s="407" t="s">
        <v>216</v>
      </c>
      <c r="B58" s="480">
        <v>3.9</v>
      </c>
      <c r="C58" s="480">
        <v>3.5</v>
      </c>
      <c r="D58" s="480">
        <v>4.4000000000000004</v>
      </c>
      <c r="E58" s="480">
        <v>3.3</v>
      </c>
      <c r="F58" s="480">
        <v>4.0999999999999996</v>
      </c>
      <c r="G58" s="375">
        <v>4.2984423002119998</v>
      </c>
      <c r="H58" s="375">
        <v>3.4603158861701151</v>
      </c>
      <c r="I58" s="375">
        <v>3.0112889982374642</v>
      </c>
      <c r="J58" s="375">
        <v>2.98033804656002</v>
      </c>
      <c r="K58" s="375">
        <v>2.7791592286941089</v>
      </c>
      <c r="L58" s="375">
        <v>2.7944918377970511</v>
      </c>
      <c r="M58" s="375">
        <v>2.706899396167719</v>
      </c>
      <c r="N58" s="375">
        <v>2.7567351520720349</v>
      </c>
      <c r="O58" s="375">
        <v>2.826023878467657</v>
      </c>
      <c r="P58" s="375">
        <v>2.5492012441550931</v>
      </c>
      <c r="Q58" s="375">
        <v>2.5315315401294769</v>
      </c>
      <c r="R58" s="375">
        <v>2.2657049253189241</v>
      </c>
      <c r="S58" s="375">
        <v>1.917980334780494</v>
      </c>
      <c r="T58" s="375">
        <v>1.8354153541704861</v>
      </c>
      <c r="U58" s="375">
        <v>1.5145540763313421</v>
      </c>
      <c r="V58" s="375">
        <v>1.2680796033215429</v>
      </c>
      <c r="W58" s="375">
        <v>1.2496952637948739</v>
      </c>
      <c r="X58" s="375">
        <v>1.1280064244740691</v>
      </c>
      <c r="Y58" s="375">
        <v>1.0531723151816279</v>
      </c>
      <c r="Z58" s="375">
        <v>1.052737909703273</v>
      </c>
      <c r="AA58" s="465">
        <v>1</v>
      </c>
      <c r="AB58" s="466">
        <v>0.9</v>
      </c>
      <c r="AC58" s="375">
        <v>0.66936355373833434</v>
      </c>
      <c r="AD58" s="430"/>
      <c r="AE58" s="174" t="s">
        <v>216</v>
      </c>
      <c r="AF58" s="375">
        <v>-3.6290787464736649</v>
      </c>
      <c r="AG58" s="375" t="s">
        <v>186</v>
      </c>
      <c r="AH58" s="375">
        <v>-2.7909523324317802</v>
      </c>
      <c r="AI58" s="375" t="s">
        <v>186</v>
      </c>
      <c r="AJ58" s="375">
        <v>-2.3419254444991289</v>
      </c>
      <c r="AK58" s="375" t="s">
        <v>186</v>
      </c>
      <c r="AL58" s="375">
        <v>-2.310974492821686</v>
      </c>
      <c r="AM58" s="375" t="s">
        <v>186</v>
      </c>
      <c r="AN58" s="375">
        <v>-2.1097956749557749</v>
      </c>
      <c r="AO58" s="375" t="s">
        <v>186</v>
      </c>
      <c r="AP58" s="375">
        <v>-2.1251282840587158</v>
      </c>
      <c r="AQ58" s="375" t="s">
        <v>186</v>
      </c>
      <c r="AR58" s="375">
        <v>-2.037535842429385</v>
      </c>
      <c r="AS58" s="375" t="s">
        <v>186</v>
      </c>
      <c r="AT58" s="375">
        <v>-2.0873715983337009</v>
      </c>
      <c r="AU58" s="375" t="s">
        <v>186</v>
      </c>
      <c r="AV58" s="375">
        <v>-2.156660324729323</v>
      </c>
      <c r="AW58" s="375" t="s">
        <v>186</v>
      </c>
      <c r="AX58" s="375">
        <v>-1.879837690416758</v>
      </c>
      <c r="AY58" s="375" t="s">
        <v>186</v>
      </c>
      <c r="AZ58" s="375">
        <v>-1.862167986391142</v>
      </c>
      <c r="BA58" s="375" t="s">
        <v>186</v>
      </c>
      <c r="BB58" s="375">
        <v>-1.596341371580589</v>
      </c>
      <c r="BC58" s="375" t="s">
        <v>186</v>
      </c>
      <c r="BD58" s="375">
        <v>-1.2486167810421589</v>
      </c>
      <c r="BE58" s="375" t="s">
        <v>186</v>
      </c>
      <c r="BF58" s="375">
        <v>-1.166051800432151</v>
      </c>
      <c r="BG58" s="375" t="s">
        <v>186</v>
      </c>
      <c r="BH58" s="375">
        <v>-0.84519052259300798</v>
      </c>
      <c r="BI58" s="375" t="s">
        <v>186</v>
      </c>
      <c r="BJ58" s="375">
        <v>-0.59871604958320901</v>
      </c>
      <c r="BK58" s="375" t="s">
        <v>186</v>
      </c>
      <c r="BL58" s="375">
        <v>-0.58033171005653961</v>
      </c>
      <c r="BM58" s="375" t="s">
        <v>186</v>
      </c>
      <c r="BN58" s="375">
        <v>-0.45864287073573429</v>
      </c>
      <c r="BO58" s="375" t="s">
        <v>186</v>
      </c>
      <c r="BP58" s="375">
        <v>-0.38380876144329329</v>
      </c>
      <c r="BQ58" s="375" t="s">
        <v>186</v>
      </c>
      <c r="BR58" s="375">
        <v>-0.38337435596493818</v>
      </c>
      <c r="BS58" s="375" t="s">
        <v>186</v>
      </c>
      <c r="BT58" s="375">
        <v>-0.3128274819490352</v>
      </c>
      <c r="BU58" s="375" t="s">
        <v>186</v>
      </c>
      <c r="BV58" s="376">
        <v>-0.24898564037601201</v>
      </c>
      <c r="BW58" s="375" t="s">
        <v>186</v>
      </c>
    </row>
    <row r="59" spans="1:75" ht="15.75" x14ac:dyDescent="0.25">
      <c r="A59" s="336" t="s">
        <v>217</v>
      </c>
      <c r="B59" s="477">
        <v>9916</v>
      </c>
      <c r="C59" s="477">
        <v>11030</v>
      </c>
      <c r="D59" s="477">
        <v>10392</v>
      </c>
      <c r="E59" s="477">
        <v>10043</v>
      </c>
      <c r="F59" s="477">
        <v>14491</v>
      </c>
      <c r="G59" s="359">
        <v>16310</v>
      </c>
      <c r="H59" s="359">
        <v>14900</v>
      </c>
      <c r="I59" s="359">
        <v>19357</v>
      </c>
      <c r="J59" s="359">
        <v>32782</v>
      </c>
      <c r="K59" s="359">
        <v>36447</v>
      </c>
      <c r="L59" s="359">
        <v>37890</v>
      </c>
      <c r="M59" s="359">
        <v>45081</v>
      </c>
      <c r="N59" s="359">
        <v>47768</v>
      </c>
      <c r="O59" s="359">
        <v>47173</v>
      </c>
      <c r="P59" s="359">
        <v>46942</v>
      </c>
      <c r="Q59" s="359">
        <v>46254</v>
      </c>
      <c r="R59" s="359">
        <v>44611</v>
      </c>
      <c r="S59" s="359">
        <v>46728</v>
      </c>
      <c r="T59" s="359">
        <v>45998</v>
      </c>
      <c r="U59" s="359">
        <v>34851</v>
      </c>
      <c r="V59" s="359">
        <v>35339</v>
      </c>
      <c r="W59" s="359">
        <v>33299</v>
      </c>
      <c r="X59" s="359">
        <v>35248</v>
      </c>
      <c r="Y59" s="359">
        <v>35334</v>
      </c>
      <c r="Z59" s="359">
        <v>34636</v>
      </c>
      <c r="AA59" s="477">
        <v>34103</v>
      </c>
      <c r="AB59" s="483">
        <v>33655</v>
      </c>
      <c r="AC59" s="359">
        <v>26313</v>
      </c>
      <c r="AD59" s="430"/>
      <c r="AE59" s="336"/>
      <c r="AF59" s="359"/>
      <c r="AG59" s="359"/>
      <c r="AH59" s="359"/>
      <c r="AI59" s="359"/>
      <c r="AJ59" s="359"/>
      <c r="AK59" s="359"/>
      <c r="AL59" s="359"/>
      <c r="AM59" s="359"/>
      <c r="AN59" s="359"/>
      <c r="AO59" s="359"/>
      <c r="AP59" s="359"/>
      <c r="AQ59" s="359"/>
      <c r="AR59" s="359"/>
      <c r="AS59" s="359"/>
      <c r="AT59" s="359"/>
      <c r="AU59" s="359"/>
      <c r="AV59" s="359"/>
      <c r="AW59" s="359"/>
      <c r="AX59" s="359"/>
      <c r="AY59" s="359"/>
      <c r="AZ59" s="359"/>
      <c r="BA59" s="359"/>
      <c r="BB59" s="359"/>
      <c r="BC59" s="359"/>
      <c r="BD59" s="359"/>
      <c r="BE59" s="359"/>
      <c r="BF59" s="359"/>
      <c r="BG59" s="359"/>
      <c r="BH59" s="359"/>
      <c r="BI59" s="359"/>
      <c r="BJ59" s="359"/>
      <c r="BK59" s="359"/>
      <c r="BL59" s="359"/>
      <c r="BM59" s="359"/>
      <c r="BN59" s="359"/>
      <c r="BO59" s="359"/>
      <c r="BP59" s="359"/>
      <c r="BQ59" s="359"/>
      <c r="BR59" s="359"/>
      <c r="BS59" s="359"/>
      <c r="BT59" s="359"/>
      <c r="BU59" s="359"/>
      <c r="BV59" s="362"/>
      <c r="BW59" s="359"/>
    </row>
    <row r="60" spans="1:75" ht="31.5" customHeight="1" x14ac:dyDescent="0.25">
      <c r="A60" s="405" t="s">
        <v>253</v>
      </c>
      <c r="B60" s="479">
        <v>27.7</v>
      </c>
      <c r="C60" s="479">
        <v>29.9</v>
      </c>
      <c r="D60" s="479">
        <v>32.5</v>
      </c>
      <c r="E60" s="479">
        <v>34.9</v>
      </c>
      <c r="F60" s="479">
        <v>39.4</v>
      </c>
      <c r="G60" s="232">
        <v>39.502695071888759</v>
      </c>
      <c r="H60" s="232">
        <v>34.477897458735796</v>
      </c>
      <c r="I60" s="232">
        <v>30.75077889948632</v>
      </c>
      <c r="J60" s="232">
        <v>27.727845850560112</v>
      </c>
      <c r="K60" s="232">
        <v>26.833114996300068</v>
      </c>
      <c r="L60" s="232">
        <v>25.590520748063049</v>
      </c>
      <c r="M60" s="232">
        <v>23.919679975450968</v>
      </c>
      <c r="N60" s="232">
        <v>23.48749924277638</v>
      </c>
      <c r="O60" s="232">
        <v>24.455729581626169</v>
      </c>
      <c r="P60" s="232">
        <v>22.175418441039159</v>
      </c>
      <c r="Q60" s="232">
        <v>23.28362627796691</v>
      </c>
      <c r="R60" s="232">
        <v>21.42272152694931</v>
      </c>
      <c r="S60" s="232">
        <v>21.44559818718362</v>
      </c>
      <c r="T60" s="232">
        <v>21.271797587030921</v>
      </c>
      <c r="U60" s="232">
        <v>18.67760483879702</v>
      </c>
      <c r="V60" s="232">
        <v>17.013389902978979</v>
      </c>
      <c r="W60" s="232">
        <v>15.911930271109799</v>
      </c>
      <c r="X60" s="232">
        <v>15.2132018301738</v>
      </c>
      <c r="Y60" s="232">
        <v>13.95919935658144</v>
      </c>
      <c r="Z60" s="232">
        <v>14.393687718838271</v>
      </c>
      <c r="AA60" s="485">
        <v>14.9</v>
      </c>
      <c r="AB60" s="486">
        <v>13.3</v>
      </c>
      <c r="AC60" s="232">
        <v>10.389253050549099</v>
      </c>
      <c r="AD60" s="430"/>
      <c r="AE60" s="457" t="s">
        <v>253</v>
      </c>
      <c r="AF60" s="232">
        <v>-29.113442021339662</v>
      </c>
      <c r="AG60" s="232" t="s">
        <v>186</v>
      </c>
      <c r="AH60" s="232">
        <v>-24.088644408186699</v>
      </c>
      <c r="AI60" s="232" t="s">
        <v>186</v>
      </c>
      <c r="AJ60" s="232">
        <v>-20.36152584893722</v>
      </c>
      <c r="AK60" s="232" t="s">
        <v>186</v>
      </c>
      <c r="AL60" s="232">
        <v>-17.338592800011011</v>
      </c>
      <c r="AM60" s="232" t="s">
        <v>186</v>
      </c>
      <c r="AN60" s="232">
        <v>-16.443861945750971</v>
      </c>
      <c r="AO60" s="232" t="s">
        <v>186</v>
      </c>
      <c r="AP60" s="232">
        <v>-15.20126769751395</v>
      </c>
      <c r="AQ60" s="232" t="s">
        <v>186</v>
      </c>
      <c r="AR60" s="232">
        <v>-13.530426924901869</v>
      </c>
      <c r="AS60" s="232" t="s">
        <v>186</v>
      </c>
      <c r="AT60" s="232">
        <v>-13.098246192227281</v>
      </c>
      <c r="AU60" s="232" t="s">
        <v>186</v>
      </c>
      <c r="AV60" s="232">
        <v>-14.06647653107707</v>
      </c>
      <c r="AW60" s="232" t="s">
        <v>186</v>
      </c>
      <c r="AX60" s="232">
        <v>-11.78616539049006</v>
      </c>
      <c r="AY60" s="232" t="s">
        <v>186</v>
      </c>
      <c r="AZ60" s="232">
        <v>-12.894373227417811</v>
      </c>
      <c r="BA60" s="232" t="s">
        <v>186</v>
      </c>
      <c r="BB60" s="232">
        <v>-11.033468476400209</v>
      </c>
      <c r="BC60" s="232" t="s">
        <v>186</v>
      </c>
      <c r="BD60" s="232">
        <v>-11.056345136634519</v>
      </c>
      <c r="BE60" s="232" t="s">
        <v>186</v>
      </c>
      <c r="BF60" s="232">
        <v>-10.882544536481831</v>
      </c>
      <c r="BG60" s="232" t="s">
        <v>186</v>
      </c>
      <c r="BH60" s="232">
        <v>-8.2883517882479172</v>
      </c>
      <c r="BI60" s="232" t="s">
        <v>186</v>
      </c>
      <c r="BJ60" s="232">
        <v>-6.624136852429876</v>
      </c>
      <c r="BK60" s="232" t="s">
        <v>186</v>
      </c>
      <c r="BL60" s="232">
        <v>-5.5226772205606967</v>
      </c>
      <c r="BM60" s="232" t="s">
        <v>186</v>
      </c>
      <c r="BN60" s="232">
        <v>-4.8239487796247023</v>
      </c>
      <c r="BO60" s="232" t="s">
        <v>186</v>
      </c>
      <c r="BP60" s="232">
        <v>-3.5699463060323411</v>
      </c>
      <c r="BQ60" s="232" t="s">
        <v>186</v>
      </c>
      <c r="BR60" s="232">
        <v>-4.0044346682891732</v>
      </c>
      <c r="BS60" s="232" t="s">
        <v>186</v>
      </c>
      <c r="BT60" s="232">
        <v>-4.4833428329815828</v>
      </c>
      <c r="BU60" s="232" t="s">
        <v>186</v>
      </c>
      <c r="BV60" s="233">
        <v>-2.862313778832426</v>
      </c>
      <c r="BW60" s="232" t="s">
        <v>186</v>
      </c>
    </row>
    <row r="61" spans="1:75" ht="15.75" x14ac:dyDescent="0.25">
      <c r="A61" s="371" t="s">
        <v>198</v>
      </c>
      <c r="B61" s="487">
        <v>9898</v>
      </c>
      <c r="C61" s="487">
        <v>11017</v>
      </c>
      <c r="D61" s="487">
        <v>10391</v>
      </c>
      <c r="E61" s="487">
        <v>10059</v>
      </c>
      <c r="F61" s="487">
        <v>14510</v>
      </c>
      <c r="G61" s="359">
        <v>16337</v>
      </c>
      <c r="H61" s="359">
        <v>14937</v>
      </c>
      <c r="I61" s="359">
        <v>19398</v>
      </c>
      <c r="J61" s="359">
        <v>32787</v>
      </c>
      <c r="K61" s="359">
        <v>36450</v>
      </c>
      <c r="L61" s="359">
        <v>37891</v>
      </c>
      <c r="M61" s="359">
        <v>45118</v>
      </c>
      <c r="N61" s="359">
        <v>47796</v>
      </c>
      <c r="O61" s="359">
        <v>47138</v>
      </c>
      <c r="P61" s="359">
        <v>46911</v>
      </c>
      <c r="Q61" s="359">
        <v>46220</v>
      </c>
      <c r="R61" s="359">
        <v>44559</v>
      </c>
      <c r="S61" s="359">
        <v>46754</v>
      </c>
      <c r="T61" s="359">
        <v>46031</v>
      </c>
      <c r="U61" s="359">
        <v>34880</v>
      </c>
      <c r="V61" s="359">
        <v>35371</v>
      </c>
      <c r="W61" s="359">
        <v>33350</v>
      </c>
      <c r="X61" s="359">
        <v>35324</v>
      </c>
      <c r="Y61" s="359">
        <v>35420</v>
      </c>
      <c r="Z61" s="359">
        <v>34715</v>
      </c>
      <c r="AA61" s="487">
        <v>34163</v>
      </c>
      <c r="AB61" s="488">
        <v>33734</v>
      </c>
      <c r="AC61" s="359">
        <v>26621</v>
      </c>
      <c r="AD61" s="430"/>
      <c r="AE61" s="371" t="s">
        <v>198</v>
      </c>
      <c r="AF61" s="359"/>
      <c r="AG61" s="359"/>
      <c r="AH61" s="359"/>
      <c r="AI61" s="359"/>
      <c r="AJ61" s="359"/>
      <c r="AK61" s="359"/>
      <c r="AL61" s="359"/>
      <c r="AM61" s="359"/>
      <c r="AN61" s="359"/>
      <c r="AO61" s="359"/>
      <c r="AP61" s="359"/>
      <c r="AQ61" s="359"/>
      <c r="AR61" s="359"/>
      <c r="AS61" s="359"/>
      <c r="AT61" s="359"/>
      <c r="AU61" s="359"/>
      <c r="AV61" s="359"/>
      <c r="AW61" s="359"/>
      <c r="AX61" s="359"/>
      <c r="AY61" s="359"/>
      <c r="AZ61" s="359"/>
      <c r="BA61" s="359"/>
      <c r="BB61" s="359"/>
      <c r="BC61" s="359"/>
      <c r="BD61" s="359"/>
      <c r="BE61" s="359"/>
      <c r="BF61" s="359"/>
      <c r="BG61" s="359"/>
      <c r="BH61" s="359"/>
      <c r="BI61" s="359"/>
      <c r="BJ61" s="359"/>
      <c r="BK61" s="359"/>
      <c r="BL61" s="359"/>
      <c r="BM61" s="359"/>
      <c r="BN61" s="359"/>
      <c r="BO61" s="359"/>
      <c r="BP61" s="359"/>
      <c r="BQ61" s="359"/>
      <c r="BR61" s="359"/>
      <c r="BS61" s="359"/>
      <c r="BT61" s="359"/>
      <c r="BU61" s="359"/>
      <c r="BV61" s="362"/>
      <c r="BW61" s="359"/>
    </row>
    <row r="62" spans="1:75" ht="25.5" customHeight="1" x14ac:dyDescent="0.25">
      <c r="A62" s="405" t="s">
        <v>221</v>
      </c>
      <c r="B62" s="193" t="s">
        <v>104</v>
      </c>
      <c r="C62" s="193" t="s">
        <v>104</v>
      </c>
      <c r="D62" s="193" t="s">
        <v>104</v>
      </c>
      <c r="E62" s="193" t="s">
        <v>104</v>
      </c>
      <c r="F62" s="193" t="s">
        <v>104</v>
      </c>
      <c r="G62" s="193" t="s">
        <v>104</v>
      </c>
      <c r="H62" s="193" t="s">
        <v>104</v>
      </c>
      <c r="I62" s="193" t="s">
        <v>104</v>
      </c>
      <c r="J62" s="193" t="s">
        <v>104</v>
      </c>
      <c r="K62" s="193" t="s">
        <v>104</v>
      </c>
      <c r="L62" s="193" t="s">
        <v>104</v>
      </c>
      <c r="M62" s="193" t="s">
        <v>104</v>
      </c>
      <c r="N62" s="193" t="s">
        <v>104</v>
      </c>
      <c r="O62" s="193" t="s">
        <v>104</v>
      </c>
      <c r="P62" s="193" t="s">
        <v>104</v>
      </c>
      <c r="Q62" s="193" t="s">
        <v>104</v>
      </c>
      <c r="R62" s="193" t="s">
        <v>104</v>
      </c>
      <c r="S62" s="193" t="s">
        <v>104</v>
      </c>
      <c r="T62" s="193" t="s">
        <v>104</v>
      </c>
      <c r="U62" s="193" t="s">
        <v>104</v>
      </c>
      <c r="V62" s="193" t="s">
        <v>104</v>
      </c>
      <c r="W62" s="193" t="s">
        <v>104</v>
      </c>
      <c r="X62" s="193" t="s">
        <v>104</v>
      </c>
      <c r="Y62" s="377">
        <v>8.6</v>
      </c>
      <c r="Z62" s="377">
        <v>8</v>
      </c>
      <c r="AA62" s="469">
        <v>8.3000000000000007</v>
      </c>
      <c r="AB62" s="474">
        <v>8</v>
      </c>
      <c r="AC62" s="232">
        <v>7.5858568273020417</v>
      </c>
      <c r="AD62" s="430"/>
      <c r="AE62" s="457" t="s">
        <v>221</v>
      </c>
      <c r="AF62" s="193" t="s">
        <v>104</v>
      </c>
      <c r="AG62" s="193" t="s">
        <v>104</v>
      </c>
      <c r="AH62" s="193" t="s">
        <v>104</v>
      </c>
      <c r="AI62" s="193" t="s">
        <v>104</v>
      </c>
      <c r="AJ62" s="193" t="s">
        <v>104</v>
      </c>
      <c r="AK62" s="193" t="s">
        <v>104</v>
      </c>
      <c r="AL62" s="193" t="s">
        <v>104</v>
      </c>
      <c r="AM62" s="193" t="s">
        <v>104</v>
      </c>
      <c r="AN62" s="193" t="s">
        <v>104</v>
      </c>
      <c r="AO62" s="193" t="s">
        <v>104</v>
      </c>
      <c r="AP62" s="193" t="s">
        <v>104</v>
      </c>
      <c r="AQ62" s="193" t="s">
        <v>104</v>
      </c>
      <c r="AR62" s="193" t="s">
        <v>104</v>
      </c>
      <c r="AS62" s="193" t="s">
        <v>104</v>
      </c>
      <c r="AT62" s="193" t="s">
        <v>104</v>
      </c>
      <c r="AU62" s="193" t="s">
        <v>104</v>
      </c>
      <c r="AV62" s="193" t="s">
        <v>104</v>
      </c>
      <c r="AW62" s="193" t="s">
        <v>104</v>
      </c>
      <c r="AX62" s="193" t="s">
        <v>104</v>
      </c>
      <c r="AY62" s="193" t="s">
        <v>104</v>
      </c>
      <c r="AZ62" s="193" t="s">
        <v>104</v>
      </c>
      <c r="BA62" s="193" t="s">
        <v>104</v>
      </c>
      <c r="BB62" s="193" t="s">
        <v>104</v>
      </c>
      <c r="BC62" s="193" t="s">
        <v>104</v>
      </c>
      <c r="BD62" s="193" t="s">
        <v>104</v>
      </c>
      <c r="BE62" s="193" t="s">
        <v>104</v>
      </c>
      <c r="BF62" s="193" t="s">
        <v>104</v>
      </c>
      <c r="BG62" s="193" t="s">
        <v>104</v>
      </c>
      <c r="BH62" s="193" t="s">
        <v>104</v>
      </c>
      <c r="BI62" s="193" t="s">
        <v>104</v>
      </c>
      <c r="BJ62" s="193" t="s">
        <v>104</v>
      </c>
      <c r="BK62" s="193" t="s">
        <v>104</v>
      </c>
      <c r="BL62" s="193" t="s">
        <v>104</v>
      </c>
      <c r="BM62" s="193" t="s">
        <v>104</v>
      </c>
      <c r="BN62" s="193" t="s">
        <v>104</v>
      </c>
      <c r="BO62" s="193" t="s">
        <v>104</v>
      </c>
      <c r="BP62" s="378">
        <v>-1.014143172697958</v>
      </c>
      <c r="BQ62" s="378" t="s">
        <v>186</v>
      </c>
      <c r="BR62" s="378">
        <v>-0.41414317269795831</v>
      </c>
      <c r="BS62" s="232" t="s">
        <v>856</v>
      </c>
      <c r="BT62" s="232">
        <v>-0.7590865991670821</v>
      </c>
      <c r="BU62" s="232" t="s">
        <v>186</v>
      </c>
      <c r="BV62" s="233">
        <v>-0.43550671443609978</v>
      </c>
      <c r="BW62" s="232"/>
    </row>
    <row r="63" spans="1:75" ht="25.5" customHeight="1" x14ac:dyDescent="0.25">
      <c r="A63" s="406" t="s">
        <v>222</v>
      </c>
      <c r="B63" s="193" t="s">
        <v>104</v>
      </c>
      <c r="C63" s="193" t="s">
        <v>104</v>
      </c>
      <c r="D63" s="193" t="s">
        <v>104</v>
      </c>
      <c r="E63" s="193" t="s">
        <v>104</v>
      </c>
      <c r="F63" s="193" t="s">
        <v>104</v>
      </c>
      <c r="G63" s="193" t="s">
        <v>104</v>
      </c>
      <c r="H63" s="193" t="s">
        <v>104</v>
      </c>
      <c r="I63" s="193" t="s">
        <v>104</v>
      </c>
      <c r="J63" s="193" t="s">
        <v>104</v>
      </c>
      <c r="K63" s="193" t="s">
        <v>104</v>
      </c>
      <c r="L63" s="193" t="s">
        <v>104</v>
      </c>
      <c r="M63" s="193" t="s">
        <v>104</v>
      </c>
      <c r="N63" s="193" t="s">
        <v>104</v>
      </c>
      <c r="O63" s="193" t="s">
        <v>104</v>
      </c>
      <c r="P63" s="193" t="s">
        <v>104</v>
      </c>
      <c r="Q63" s="193" t="s">
        <v>104</v>
      </c>
      <c r="R63" s="193" t="s">
        <v>104</v>
      </c>
      <c r="S63" s="193" t="s">
        <v>104</v>
      </c>
      <c r="T63" s="193" t="s">
        <v>104</v>
      </c>
      <c r="U63" s="193" t="s">
        <v>104</v>
      </c>
      <c r="V63" s="193" t="s">
        <v>104</v>
      </c>
      <c r="W63" s="193" t="s">
        <v>104</v>
      </c>
      <c r="X63" s="193" t="s">
        <v>104</v>
      </c>
      <c r="Y63" s="377">
        <v>6</v>
      </c>
      <c r="Z63" s="377">
        <v>6</v>
      </c>
      <c r="AA63" s="469">
        <v>6.8</v>
      </c>
      <c r="AB63" s="474">
        <v>6.6</v>
      </c>
      <c r="AC63" s="232">
        <v>6.4576241410579183</v>
      </c>
      <c r="AD63" s="430"/>
      <c r="AE63" s="475" t="s">
        <v>222</v>
      </c>
      <c r="AF63" s="193" t="s">
        <v>104</v>
      </c>
      <c r="AG63" s="193" t="s">
        <v>104</v>
      </c>
      <c r="AH63" s="193" t="s">
        <v>104</v>
      </c>
      <c r="AI63" s="193" t="s">
        <v>104</v>
      </c>
      <c r="AJ63" s="193" t="s">
        <v>104</v>
      </c>
      <c r="AK63" s="193" t="s">
        <v>104</v>
      </c>
      <c r="AL63" s="193" t="s">
        <v>104</v>
      </c>
      <c r="AM63" s="193" t="s">
        <v>104</v>
      </c>
      <c r="AN63" s="193" t="s">
        <v>104</v>
      </c>
      <c r="AO63" s="193" t="s">
        <v>104</v>
      </c>
      <c r="AP63" s="193" t="s">
        <v>104</v>
      </c>
      <c r="AQ63" s="193" t="s">
        <v>104</v>
      </c>
      <c r="AR63" s="193" t="s">
        <v>104</v>
      </c>
      <c r="AS63" s="193" t="s">
        <v>104</v>
      </c>
      <c r="AT63" s="193" t="s">
        <v>104</v>
      </c>
      <c r="AU63" s="193" t="s">
        <v>104</v>
      </c>
      <c r="AV63" s="193" t="s">
        <v>104</v>
      </c>
      <c r="AW63" s="193" t="s">
        <v>104</v>
      </c>
      <c r="AX63" s="193" t="s">
        <v>104</v>
      </c>
      <c r="AY63" s="193" t="s">
        <v>104</v>
      </c>
      <c r="AZ63" s="193" t="s">
        <v>104</v>
      </c>
      <c r="BA63" s="193" t="s">
        <v>104</v>
      </c>
      <c r="BB63" s="193" t="s">
        <v>104</v>
      </c>
      <c r="BC63" s="193" t="s">
        <v>104</v>
      </c>
      <c r="BD63" s="193" t="s">
        <v>104</v>
      </c>
      <c r="BE63" s="193" t="s">
        <v>104</v>
      </c>
      <c r="BF63" s="193" t="s">
        <v>104</v>
      </c>
      <c r="BG63" s="193" t="s">
        <v>104</v>
      </c>
      <c r="BH63" s="193" t="s">
        <v>104</v>
      </c>
      <c r="BI63" s="193" t="s">
        <v>104</v>
      </c>
      <c r="BJ63" s="193" t="s">
        <v>104</v>
      </c>
      <c r="BK63" s="193" t="s">
        <v>104</v>
      </c>
      <c r="BL63" s="193" t="s">
        <v>104</v>
      </c>
      <c r="BM63" s="193" t="s">
        <v>104</v>
      </c>
      <c r="BN63" s="193" t="s">
        <v>104</v>
      </c>
      <c r="BO63" s="193" t="s">
        <v>104</v>
      </c>
      <c r="BP63" s="378">
        <v>0.45762414105791827</v>
      </c>
      <c r="BQ63" s="378" t="s">
        <v>856</v>
      </c>
      <c r="BR63" s="378">
        <v>0.45762414105791827</v>
      </c>
      <c r="BS63" s="232" t="s">
        <v>856</v>
      </c>
      <c r="BT63" s="232">
        <v>-0.32561499313595382</v>
      </c>
      <c r="BU63" s="232"/>
      <c r="BV63" s="233">
        <v>-0.1881579625702168</v>
      </c>
      <c r="BW63" s="232"/>
    </row>
    <row r="64" spans="1:75" ht="15.75" x14ac:dyDescent="0.25">
      <c r="A64" s="407" t="s">
        <v>223</v>
      </c>
      <c r="B64" s="211" t="s">
        <v>104</v>
      </c>
      <c r="C64" s="211" t="s">
        <v>104</v>
      </c>
      <c r="D64" s="211" t="s">
        <v>104</v>
      </c>
      <c r="E64" s="211" t="s">
        <v>104</v>
      </c>
      <c r="F64" s="211" t="s">
        <v>104</v>
      </c>
      <c r="G64" s="211" t="s">
        <v>104</v>
      </c>
      <c r="H64" s="211" t="s">
        <v>104</v>
      </c>
      <c r="I64" s="211" t="s">
        <v>104</v>
      </c>
      <c r="J64" s="211" t="s">
        <v>104</v>
      </c>
      <c r="K64" s="211" t="s">
        <v>104</v>
      </c>
      <c r="L64" s="211" t="s">
        <v>104</v>
      </c>
      <c r="M64" s="211" t="s">
        <v>104</v>
      </c>
      <c r="N64" s="211" t="s">
        <v>104</v>
      </c>
      <c r="O64" s="211" t="s">
        <v>104</v>
      </c>
      <c r="P64" s="211" t="s">
        <v>104</v>
      </c>
      <c r="Q64" s="211" t="s">
        <v>104</v>
      </c>
      <c r="R64" s="211" t="s">
        <v>104</v>
      </c>
      <c r="S64" s="211" t="s">
        <v>104</v>
      </c>
      <c r="T64" s="211" t="s">
        <v>104</v>
      </c>
      <c r="U64" s="211" t="s">
        <v>104</v>
      </c>
      <c r="V64" s="211" t="s">
        <v>104</v>
      </c>
      <c r="W64" s="211" t="s">
        <v>104</v>
      </c>
      <c r="X64" s="211" t="s">
        <v>104</v>
      </c>
      <c r="Y64" s="379">
        <v>4.3</v>
      </c>
      <c r="Z64" s="379">
        <v>4.2</v>
      </c>
      <c r="AA64" s="471">
        <v>4.5999999999999996</v>
      </c>
      <c r="AB64" s="472">
        <v>4.5</v>
      </c>
      <c r="AC64" s="375">
        <v>3.7368186243541128</v>
      </c>
      <c r="AD64" s="430"/>
      <c r="AE64" s="174" t="s">
        <v>223</v>
      </c>
      <c r="AF64" s="211" t="s">
        <v>104</v>
      </c>
      <c r="AG64" s="211" t="s">
        <v>104</v>
      </c>
      <c r="AH64" s="211" t="s">
        <v>104</v>
      </c>
      <c r="AI64" s="211" t="s">
        <v>104</v>
      </c>
      <c r="AJ64" s="211" t="s">
        <v>104</v>
      </c>
      <c r="AK64" s="211" t="s">
        <v>104</v>
      </c>
      <c r="AL64" s="211" t="s">
        <v>104</v>
      </c>
      <c r="AM64" s="211" t="s">
        <v>104</v>
      </c>
      <c r="AN64" s="211" t="s">
        <v>104</v>
      </c>
      <c r="AO64" s="211" t="s">
        <v>104</v>
      </c>
      <c r="AP64" s="211" t="s">
        <v>104</v>
      </c>
      <c r="AQ64" s="211" t="s">
        <v>104</v>
      </c>
      <c r="AR64" s="211" t="s">
        <v>104</v>
      </c>
      <c r="AS64" s="211" t="s">
        <v>104</v>
      </c>
      <c r="AT64" s="211" t="s">
        <v>104</v>
      </c>
      <c r="AU64" s="211" t="s">
        <v>104</v>
      </c>
      <c r="AV64" s="211" t="s">
        <v>104</v>
      </c>
      <c r="AW64" s="211" t="s">
        <v>104</v>
      </c>
      <c r="AX64" s="211" t="s">
        <v>104</v>
      </c>
      <c r="AY64" s="211" t="s">
        <v>104</v>
      </c>
      <c r="AZ64" s="211" t="s">
        <v>104</v>
      </c>
      <c r="BA64" s="211" t="s">
        <v>104</v>
      </c>
      <c r="BB64" s="211" t="s">
        <v>104</v>
      </c>
      <c r="BC64" s="211" t="s">
        <v>104</v>
      </c>
      <c r="BD64" s="211" t="s">
        <v>104</v>
      </c>
      <c r="BE64" s="211" t="s">
        <v>104</v>
      </c>
      <c r="BF64" s="211" t="s">
        <v>104</v>
      </c>
      <c r="BG64" s="211" t="s">
        <v>104</v>
      </c>
      <c r="BH64" s="211" t="s">
        <v>104</v>
      </c>
      <c r="BI64" s="211" t="s">
        <v>104</v>
      </c>
      <c r="BJ64" s="211" t="s">
        <v>104</v>
      </c>
      <c r="BK64" s="211" t="s">
        <v>104</v>
      </c>
      <c r="BL64" s="211" t="s">
        <v>104</v>
      </c>
      <c r="BM64" s="211" t="s">
        <v>104</v>
      </c>
      <c r="BN64" s="211" t="s">
        <v>104</v>
      </c>
      <c r="BO64" s="211" t="s">
        <v>104</v>
      </c>
      <c r="BP64" s="378">
        <v>-0.56318137564588699</v>
      </c>
      <c r="BQ64" s="380" t="s">
        <v>186</v>
      </c>
      <c r="BR64" s="378">
        <v>-0.46318137564588735</v>
      </c>
      <c r="BS64" s="375" t="s">
        <v>186</v>
      </c>
      <c r="BT64" s="375">
        <v>-0.89966190271569291</v>
      </c>
      <c r="BU64" s="375" t="s">
        <v>186</v>
      </c>
      <c r="BV64" s="376">
        <v>-0.7396083901120849</v>
      </c>
      <c r="BW64" s="375" t="s">
        <v>186</v>
      </c>
    </row>
    <row r="65" spans="1:75" ht="15.75" x14ac:dyDescent="0.25">
      <c r="A65" s="407" t="s">
        <v>224</v>
      </c>
      <c r="B65" s="211" t="s">
        <v>104</v>
      </c>
      <c r="C65" s="211" t="s">
        <v>104</v>
      </c>
      <c r="D65" s="211" t="s">
        <v>104</v>
      </c>
      <c r="E65" s="211" t="s">
        <v>104</v>
      </c>
      <c r="F65" s="211" t="s">
        <v>104</v>
      </c>
      <c r="G65" s="211" t="s">
        <v>104</v>
      </c>
      <c r="H65" s="211" t="s">
        <v>104</v>
      </c>
      <c r="I65" s="211" t="s">
        <v>104</v>
      </c>
      <c r="J65" s="211" t="s">
        <v>104</v>
      </c>
      <c r="K65" s="211" t="s">
        <v>104</v>
      </c>
      <c r="L65" s="211" t="s">
        <v>104</v>
      </c>
      <c r="M65" s="211" t="s">
        <v>104</v>
      </c>
      <c r="N65" s="211" t="s">
        <v>104</v>
      </c>
      <c r="O65" s="211" t="s">
        <v>104</v>
      </c>
      <c r="P65" s="211" t="s">
        <v>104</v>
      </c>
      <c r="Q65" s="211" t="s">
        <v>104</v>
      </c>
      <c r="R65" s="211" t="s">
        <v>104</v>
      </c>
      <c r="S65" s="211" t="s">
        <v>104</v>
      </c>
      <c r="T65" s="211" t="s">
        <v>104</v>
      </c>
      <c r="U65" s="211" t="s">
        <v>104</v>
      </c>
      <c r="V65" s="211" t="s">
        <v>104</v>
      </c>
      <c r="W65" s="211" t="s">
        <v>104</v>
      </c>
      <c r="X65" s="211" t="s">
        <v>104</v>
      </c>
      <c r="Y65" s="379">
        <v>1.5</v>
      </c>
      <c r="Z65" s="379">
        <v>1.7</v>
      </c>
      <c r="AA65" s="471">
        <v>2</v>
      </c>
      <c r="AB65" s="472">
        <v>1.8</v>
      </c>
      <c r="AC65" s="375">
        <v>1.592563878373098</v>
      </c>
      <c r="AD65" s="430"/>
      <c r="AE65" s="174" t="s">
        <v>224</v>
      </c>
      <c r="AF65" s="211" t="s">
        <v>104</v>
      </c>
      <c r="AG65" s="211" t="s">
        <v>104</v>
      </c>
      <c r="AH65" s="211" t="s">
        <v>104</v>
      </c>
      <c r="AI65" s="211" t="s">
        <v>104</v>
      </c>
      <c r="AJ65" s="211" t="s">
        <v>104</v>
      </c>
      <c r="AK65" s="211" t="s">
        <v>104</v>
      </c>
      <c r="AL65" s="211" t="s">
        <v>104</v>
      </c>
      <c r="AM65" s="211" t="s">
        <v>104</v>
      </c>
      <c r="AN65" s="211" t="s">
        <v>104</v>
      </c>
      <c r="AO65" s="211" t="s">
        <v>104</v>
      </c>
      <c r="AP65" s="211" t="s">
        <v>104</v>
      </c>
      <c r="AQ65" s="211" t="s">
        <v>104</v>
      </c>
      <c r="AR65" s="211" t="s">
        <v>104</v>
      </c>
      <c r="AS65" s="211" t="s">
        <v>104</v>
      </c>
      <c r="AT65" s="211" t="s">
        <v>104</v>
      </c>
      <c r="AU65" s="211" t="s">
        <v>104</v>
      </c>
      <c r="AV65" s="211" t="s">
        <v>104</v>
      </c>
      <c r="AW65" s="211" t="s">
        <v>104</v>
      </c>
      <c r="AX65" s="211" t="s">
        <v>104</v>
      </c>
      <c r="AY65" s="211" t="s">
        <v>104</v>
      </c>
      <c r="AZ65" s="211" t="s">
        <v>104</v>
      </c>
      <c r="BA65" s="211" t="s">
        <v>104</v>
      </c>
      <c r="BB65" s="211" t="s">
        <v>104</v>
      </c>
      <c r="BC65" s="211" t="s">
        <v>104</v>
      </c>
      <c r="BD65" s="211" t="s">
        <v>104</v>
      </c>
      <c r="BE65" s="211" t="s">
        <v>104</v>
      </c>
      <c r="BF65" s="211" t="s">
        <v>104</v>
      </c>
      <c r="BG65" s="211" t="s">
        <v>104</v>
      </c>
      <c r="BH65" s="211" t="s">
        <v>104</v>
      </c>
      <c r="BI65" s="211" t="s">
        <v>104</v>
      </c>
      <c r="BJ65" s="211" t="s">
        <v>104</v>
      </c>
      <c r="BK65" s="211" t="s">
        <v>104</v>
      </c>
      <c r="BL65" s="211" t="s">
        <v>104</v>
      </c>
      <c r="BM65" s="211" t="s">
        <v>104</v>
      </c>
      <c r="BN65" s="211" t="s">
        <v>104</v>
      </c>
      <c r="BO65" s="211" t="s">
        <v>104</v>
      </c>
      <c r="BP65" s="378">
        <v>9.2563878373097985E-2</v>
      </c>
      <c r="BQ65" s="380" t="s">
        <v>856</v>
      </c>
      <c r="BR65" s="378">
        <v>-0.10743612162690197</v>
      </c>
      <c r="BS65" s="375" t="s">
        <v>856</v>
      </c>
      <c r="BT65" s="375">
        <v>-0.41074079584071921</v>
      </c>
      <c r="BU65" s="375" t="s">
        <v>186</v>
      </c>
      <c r="BV65" s="376">
        <v>-0.19002666218889289</v>
      </c>
      <c r="BW65" s="375"/>
    </row>
    <row r="66" spans="1:75" ht="15.75" x14ac:dyDescent="0.25">
      <c r="A66" s="407" t="s">
        <v>225</v>
      </c>
      <c r="B66" s="211" t="s">
        <v>104</v>
      </c>
      <c r="C66" s="211" t="s">
        <v>104</v>
      </c>
      <c r="D66" s="211" t="s">
        <v>104</v>
      </c>
      <c r="E66" s="211" t="s">
        <v>104</v>
      </c>
      <c r="F66" s="211" t="s">
        <v>104</v>
      </c>
      <c r="G66" s="211" t="s">
        <v>104</v>
      </c>
      <c r="H66" s="211" t="s">
        <v>104</v>
      </c>
      <c r="I66" s="211" t="s">
        <v>104</v>
      </c>
      <c r="J66" s="211" t="s">
        <v>104</v>
      </c>
      <c r="K66" s="211" t="s">
        <v>104</v>
      </c>
      <c r="L66" s="211" t="s">
        <v>104</v>
      </c>
      <c r="M66" s="211" t="s">
        <v>104</v>
      </c>
      <c r="N66" s="211" t="s">
        <v>104</v>
      </c>
      <c r="O66" s="211" t="s">
        <v>104</v>
      </c>
      <c r="P66" s="211" t="s">
        <v>104</v>
      </c>
      <c r="Q66" s="211" t="s">
        <v>104</v>
      </c>
      <c r="R66" s="211" t="s">
        <v>104</v>
      </c>
      <c r="S66" s="211" t="s">
        <v>104</v>
      </c>
      <c r="T66" s="211" t="s">
        <v>104</v>
      </c>
      <c r="U66" s="211" t="s">
        <v>104</v>
      </c>
      <c r="V66" s="211" t="s">
        <v>104</v>
      </c>
      <c r="W66" s="211" t="s">
        <v>104</v>
      </c>
      <c r="X66" s="211" t="s">
        <v>104</v>
      </c>
      <c r="Y66" s="379">
        <v>0.1</v>
      </c>
      <c r="Z66" s="379">
        <v>0.1</v>
      </c>
      <c r="AA66" s="471">
        <v>0.1</v>
      </c>
      <c r="AB66" s="472">
        <v>0.1</v>
      </c>
      <c r="AC66" s="375">
        <v>0.87584944390777708</v>
      </c>
      <c r="AD66" s="430"/>
      <c r="AE66" s="174" t="s">
        <v>225</v>
      </c>
      <c r="AF66" s="211" t="s">
        <v>104</v>
      </c>
      <c r="AG66" s="211" t="s">
        <v>104</v>
      </c>
      <c r="AH66" s="211" t="s">
        <v>104</v>
      </c>
      <c r="AI66" s="211" t="s">
        <v>104</v>
      </c>
      <c r="AJ66" s="211" t="s">
        <v>104</v>
      </c>
      <c r="AK66" s="211" t="s">
        <v>104</v>
      </c>
      <c r="AL66" s="211" t="s">
        <v>104</v>
      </c>
      <c r="AM66" s="211" t="s">
        <v>104</v>
      </c>
      <c r="AN66" s="211" t="s">
        <v>104</v>
      </c>
      <c r="AO66" s="211" t="s">
        <v>104</v>
      </c>
      <c r="AP66" s="211" t="s">
        <v>104</v>
      </c>
      <c r="AQ66" s="211" t="s">
        <v>104</v>
      </c>
      <c r="AR66" s="211" t="s">
        <v>104</v>
      </c>
      <c r="AS66" s="211" t="s">
        <v>104</v>
      </c>
      <c r="AT66" s="211" t="s">
        <v>104</v>
      </c>
      <c r="AU66" s="211" t="s">
        <v>104</v>
      </c>
      <c r="AV66" s="211" t="s">
        <v>104</v>
      </c>
      <c r="AW66" s="211" t="s">
        <v>104</v>
      </c>
      <c r="AX66" s="211" t="s">
        <v>104</v>
      </c>
      <c r="AY66" s="211" t="s">
        <v>104</v>
      </c>
      <c r="AZ66" s="211" t="s">
        <v>104</v>
      </c>
      <c r="BA66" s="211" t="s">
        <v>104</v>
      </c>
      <c r="BB66" s="211" t="s">
        <v>104</v>
      </c>
      <c r="BC66" s="211" t="s">
        <v>104</v>
      </c>
      <c r="BD66" s="211" t="s">
        <v>104</v>
      </c>
      <c r="BE66" s="211" t="s">
        <v>104</v>
      </c>
      <c r="BF66" s="211" t="s">
        <v>104</v>
      </c>
      <c r="BG66" s="211" t="s">
        <v>104</v>
      </c>
      <c r="BH66" s="211" t="s">
        <v>104</v>
      </c>
      <c r="BI66" s="211" t="s">
        <v>104</v>
      </c>
      <c r="BJ66" s="211" t="s">
        <v>104</v>
      </c>
      <c r="BK66" s="211" t="s">
        <v>104</v>
      </c>
      <c r="BL66" s="211" t="s">
        <v>104</v>
      </c>
      <c r="BM66" s="211" t="s">
        <v>104</v>
      </c>
      <c r="BN66" s="211" t="s">
        <v>104</v>
      </c>
      <c r="BO66" s="211" t="s">
        <v>104</v>
      </c>
      <c r="BP66" s="378">
        <v>0.7758494439077771</v>
      </c>
      <c r="BQ66" s="380" t="s">
        <v>186</v>
      </c>
      <c r="BR66" s="378">
        <v>0.7758494439077771</v>
      </c>
      <c r="BS66" s="375" t="s">
        <v>186</v>
      </c>
      <c r="BT66" s="375">
        <v>0.78794774414728563</v>
      </c>
      <c r="BU66" s="375" t="s">
        <v>186</v>
      </c>
      <c r="BV66" s="376">
        <v>0.76121465248145381</v>
      </c>
      <c r="BW66" s="375" t="s">
        <v>186</v>
      </c>
    </row>
    <row r="67" spans="1:75" ht="15.75" x14ac:dyDescent="0.25">
      <c r="A67" s="407" t="s">
        <v>226</v>
      </c>
      <c r="B67" s="211" t="s">
        <v>104</v>
      </c>
      <c r="C67" s="211" t="s">
        <v>104</v>
      </c>
      <c r="D67" s="211" t="s">
        <v>104</v>
      </c>
      <c r="E67" s="211" t="s">
        <v>104</v>
      </c>
      <c r="F67" s="211" t="s">
        <v>104</v>
      </c>
      <c r="G67" s="211" t="s">
        <v>104</v>
      </c>
      <c r="H67" s="211" t="s">
        <v>104</v>
      </c>
      <c r="I67" s="211" t="s">
        <v>104</v>
      </c>
      <c r="J67" s="211" t="s">
        <v>104</v>
      </c>
      <c r="K67" s="211" t="s">
        <v>104</v>
      </c>
      <c r="L67" s="211" t="s">
        <v>104</v>
      </c>
      <c r="M67" s="211" t="s">
        <v>104</v>
      </c>
      <c r="N67" s="211" t="s">
        <v>104</v>
      </c>
      <c r="O67" s="211" t="s">
        <v>104</v>
      </c>
      <c r="P67" s="211" t="s">
        <v>104</v>
      </c>
      <c r="Q67" s="211" t="s">
        <v>104</v>
      </c>
      <c r="R67" s="211" t="s">
        <v>104</v>
      </c>
      <c r="S67" s="211" t="s">
        <v>104</v>
      </c>
      <c r="T67" s="211" t="s">
        <v>104</v>
      </c>
      <c r="U67" s="211" t="s">
        <v>104</v>
      </c>
      <c r="V67" s="211" t="s">
        <v>104</v>
      </c>
      <c r="W67" s="211" t="s">
        <v>104</v>
      </c>
      <c r="X67" s="211" t="s">
        <v>104</v>
      </c>
      <c r="Y67" s="379">
        <v>0.2</v>
      </c>
      <c r="Z67" s="379">
        <v>0.1</v>
      </c>
      <c r="AA67" s="471">
        <v>0.3</v>
      </c>
      <c r="AB67" s="472">
        <v>0.4</v>
      </c>
      <c r="AC67" s="375">
        <v>0.38031766217453272</v>
      </c>
      <c r="AD67" s="430"/>
      <c r="AE67" s="174" t="s">
        <v>226</v>
      </c>
      <c r="AF67" s="211" t="s">
        <v>104</v>
      </c>
      <c r="AG67" s="211" t="s">
        <v>104</v>
      </c>
      <c r="AH67" s="211" t="s">
        <v>104</v>
      </c>
      <c r="AI67" s="211" t="s">
        <v>104</v>
      </c>
      <c r="AJ67" s="211" t="s">
        <v>104</v>
      </c>
      <c r="AK67" s="211" t="s">
        <v>104</v>
      </c>
      <c r="AL67" s="211" t="s">
        <v>104</v>
      </c>
      <c r="AM67" s="211" t="s">
        <v>104</v>
      </c>
      <c r="AN67" s="211" t="s">
        <v>104</v>
      </c>
      <c r="AO67" s="211" t="s">
        <v>104</v>
      </c>
      <c r="AP67" s="211" t="s">
        <v>104</v>
      </c>
      <c r="AQ67" s="211" t="s">
        <v>104</v>
      </c>
      <c r="AR67" s="211" t="s">
        <v>104</v>
      </c>
      <c r="AS67" s="211" t="s">
        <v>104</v>
      </c>
      <c r="AT67" s="211" t="s">
        <v>104</v>
      </c>
      <c r="AU67" s="211" t="s">
        <v>104</v>
      </c>
      <c r="AV67" s="211" t="s">
        <v>104</v>
      </c>
      <c r="AW67" s="211" t="s">
        <v>104</v>
      </c>
      <c r="AX67" s="211" t="s">
        <v>104</v>
      </c>
      <c r="AY67" s="211" t="s">
        <v>104</v>
      </c>
      <c r="AZ67" s="211" t="s">
        <v>104</v>
      </c>
      <c r="BA67" s="211" t="s">
        <v>104</v>
      </c>
      <c r="BB67" s="211" t="s">
        <v>104</v>
      </c>
      <c r="BC67" s="211" t="s">
        <v>104</v>
      </c>
      <c r="BD67" s="211" t="s">
        <v>104</v>
      </c>
      <c r="BE67" s="211" t="s">
        <v>104</v>
      </c>
      <c r="BF67" s="211" t="s">
        <v>104</v>
      </c>
      <c r="BG67" s="211" t="s">
        <v>104</v>
      </c>
      <c r="BH67" s="211" t="s">
        <v>104</v>
      </c>
      <c r="BI67" s="211" t="s">
        <v>104</v>
      </c>
      <c r="BJ67" s="211" t="s">
        <v>104</v>
      </c>
      <c r="BK67" s="211" t="s">
        <v>104</v>
      </c>
      <c r="BL67" s="211" t="s">
        <v>104</v>
      </c>
      <c r="BM67" s="211" t="s">
        <v>104</v>
      </c>
      <c r="BN67" s="211" t="s">
        <v>104</v>
      </c>
      <c r="BO67" s="211" t="s">
        <v>104</v>
      </c>
      <c r="BP67" s="378">
        <v>0.18031766217453271</v>
      </c>
      <c r="BQ67" s="380" t="s">
        <v>186</v>
      </c>
      <c r="BR67" s="378">
        <v>0.28031766217453269</v>
      </c>
      <c r="BS67" s="375" t="s">
        <v>186</v>
      </c>
      <c r="BT67" s="375">
        <v>9.0932367082077581E-2</v>
      </c>
      <c r="BU67" s="375"/>
      <c r="BV67" s="376">
        <v>-4.1467044643158042E-2</v>
      </c>
      <c r="BW67" s="375"/>
    </row>
    <row r="68" spans="1:75" ht="34.5" customHeight="1" x14ac:dyDescent="0.25">
      <c r="A68" s="406" t="s">
        <v>227</v>
      </c>
      <c r="B68" s="193" t="s">
        <v>104</v>
      </c>
      <c r="C68" s="193" t="s">
        <v>104</v>
      </c>
      <c r="D68" s="193" t="s">
        <v>104</v>
      </c>
      <c r="E68" s="193" t="s">
        <v>104</v>
      </c>
      <c r="F68" s="193" t="s">
        <v>104</v>
      </c>
      <c r="G68" s="193" t="s">
        <v>104</v>
      </c>
      <c r="H68" s="193" t="s">
        <v>104</v>
      </c>
      <c r="I68" s="193" t="s">
        <v>104</v>
      </c>
      <c r="J68" s="193" t="s">
        <v>104</v>
      </c>
      <c r="K68" s="193" t="s">
        <v>104</v>
      </c>
      <c r="L68" s="193" t="s">
        <v>104</v>
      </c>
      <c r="M68" s="193" t="s">
        <v>104</v>
      </c>
      <c r="N68" s="193" t="s">
        <v>104</v>
      </c>
      <c r="O68" s="193" t="s">
        <v>104</v>
      </c>
      <c r="P68" s="193" t="s">
        <v>104</v>
      </c>
      <c r="Q68" s="193" t="s">
        <v>104</v>
      </c>
      <c r="R68" s="193" t="s">
        <v>104</v>
      </c>
      <c r="S68" s="193" t="s">
        <v>104</v>
      </c>
      <c r="T68" s="193" t="s">
        <v>104</v>
      </c>
      <c r="U68" s="193" t="s">
        <v>104</v>
      </c>
      <c r="V68" s="193" t="s">
        <v>104</v>
      </c>
      <c r="W68" s="193" t="s">
        <v>104</v>
      </c>
      <c r="X68" s="193" t="s">
        <v>104</v>
      </c>
      <c r="Y68" s="377">
        <v>2.9</v>
      </c>
      <c r="Z68" s="377">
        <v>2.2000000000000002</v>
      </c>
      <c r="AA68" s="469">
        <v>1.8</v>
      </c>
      <c r="AB68" s="474">
        <v>1.6</v>
      </c>
      <c r="AC68" s="232">
        <v>1.285693745719712</v>
      </c>
      <c r="AD68" s="430"/>
      <c r="AE68" s="475" t="s">
        <v>227</v>
      </c>
      <c r="AF68" s="193" t="s">
        <v>104</v>
      </c>
      <c r="AG68" s="193" t="s">
        <v>104</v>
      </c>
      <c r="AH68" s="193" t="s">
        <v>104</v>
      </c>
      <c r="AI68" s="193" t="s">
        <v>104</v>
      </c>
      <c r="AJ68" s="193" t="s">
        <v>104</v>
      </c>
      <c r="AK68" s="193" t="s">
        <v>104</v>
      </c>
      <c r="AL68" s="193" t="s">
        <v>104</v>
      </c>
      <c r="AM68" s="193" t="s">
        <v>104</v>
      </c>
      <c r="AN68" s="193" t="s">
        <v>104</v>
      </c>
      <c r="AO68" s="193" t="s">
        <v>104</v>
      </c>
      <c r="AP68" s="193" t="s">
        <v>104</v>
      </c>
      <c r="AQ68" s="193" t="s">
        <v>104</v>
      </c>
      <c r="AR68" s="193" t="s">
        <v>104</v>
      </c>
      <c r="AS68" s="193" t="s">
        <v>104</v>
      </c>
      <c r="AT68" s="193" t="s">
        <v>104</v>
      </c>
      <c r="AU68" s="193" t="s">
        <v>104</v>
      </c>
      <c r="AV68" s="193" t="s">
        <v>104</v>
      </c>
      <c r="AW68" s="193" t="s">
        <v>104</v>
      </c>
      <c r="AX68" s="193" t="s">
        <v>104</v>
      </c>
      <c r="AY68" s="193" t="s">
        <v>104</v>
      </c>
      <c r="AZ68" s="193" t="s">
        <v>104</v>
      </c>
      <c r="BA68" s="193" t="s">
        <v>104</v>
      </c>
      <c r="BB68" s="193" t="s">
        <v>104</v>
      </c>
      <c r="BC68" s="193" t="s">
        <v>104</v>
      </c>
      <c r="BD68" s="193" t="s">
        <v>104</v>
      </c>
      <c r="BE68" s="193" t="s">
        <v>104</v>
      </c>
      <c r="BF68" s="193" t="s">
        <v>104</v>
      </c>
      <c r="BG68" s="193" t="s">
        <v>104</v>
      </c>
      <c r="BH68" s="193" t="s">
        <v>104</v>
      </c>
      <c r="BI68" s="193" t="s">
        <v>104</v>
      </c>
      <c r="BJ68" s="193" t="s">
        <v>104</v>
      </c>
      <c r="BK68" s="193" t="s">
        <v>104</v>
      </c>
      <c r="BL68" s="193" t="s">
        <v>104</v>
      </c>
      <c r="BM68" s="193" t="s">
        <v>104</v>
      </c>
      <c r="BN68" s="193" t="s">
        <v>104</v>
      </c>
      <c r="BO68" s="193" t="s">
        <v>104</v>
      </c>
      <c r="BP68" s="378">
        <v>-1.614306254280288</v>
      </c>
      <c r="BQ68" s="378" t="s">
        <v>186</v>
      </c>
      <c r="BR68" s="378">
        <v>-0.91430625428028822</v>
      </c>
      <c r="BS68" s="232" t="s">
        <v>186</v>
      </c>
      <c r="BT68" s="232">
        <v>-0.5222638960924364</v>
      </c>
      <c r="BU68" s="232" t="s">
        <v>186</v>
      </c>
      <c r="BV68" s="233">
        <v>-0.29129720257411779</v>
      </c>
      <c r="BW68" s="232" t="s">
        <v>186</v>
      </c>
    </row>
    <row r="69" spans="1:75" ht="15.75" x14ac:dyDescent="0.25">
      <c r="A69" s="407" t="s">
        <v>228</v>
      </c>
      <c r="B69" s="211" t="s">
        <v>104</v>
      </c>
      <c r="C69" s="211" t="s">
        <v>104</v>
      </c>
      <c r="D69" s="211" t="s">
        <v>104</v>
      </c>
      <c r="E69" s="211" t="s">
        <v>104</v>
      </c>
      <c r="F69" s="211" t="s">
        <v>104</v>
      </c>
      <c r="G69" s="211" t="s">
        <v>104</v>
      </c>
      <c r="H69" s="211" t="s">
        <v>104</v>
      </c>
      <c r="I69" s="211" t="s">
        <v>104</v>
      </c>
      <c r="J69" s="211" t="s">
        <v>104</v>
      </c>
      <c r="K69" s="211" t="s">
        <v>104</v>
      </c>
      <c r="L69" s="211" t="s">
        <v>104</v>
      </c>
      <c r="M69" s="211" t="s">
        <v>104</v>
      </c>
      <c r="N69" s="211" t="s">
        <v>104</v>
      </c>
      <c r="O69" s="211" t="s">
        <v>104</v>
      </c>
      <c r="P69" s="211" t="s">
        <v>104</v>
      </c>
      <c r="Q69" s="211" t="s">
        <v>104</v>
      </c>
      <c r="R69" s="211" t="s">
        <v>104</v>
      </c>
      <c r="S69" s="211" t="s">
        <v>104</v>
      </c>
      <c r="T69" s="211" t="s">
        <v>104</v>
      </c>
      <c r="U69" s="211" t="s">
        <v>104</v>
      </c>
      <c r="V69" s="211" t="s">
        <v>104</v>
      </c>
      <c r="W69" s="211" t="s">
        <v>104</v>
      </c>
      <c r="X69" s="211" t="s">
        <v>104</v>
      </c>
      <c r="Y69" s="379">
        <v>1.9</v>
      </c>
      <c r="Z69" s="379">
        <v>1.3</v>
      </c>
      <c r="AA69" s="471">
        <v>0.8</v>
      </c>
      <c r="AB69" s="472">
        <v>0.6</v>
      </c>
      <c r="AC69" s="375">
        <v>0.1985993486876455</v>
      </c>
      <c r="AD69" s="430"/>
      <c r="AE69" s="174" t="s">
        <v>228</v>
      </c>
      <c r="AF69" s="211" t="s">
        <v>104</v>
      </c>
      <c r="AG69" s="211" t="s">
        <v>104</v>
      </c>
      <c r="AH69" s="211" t="s">
        <v>104</v>
      </c>
      <c r="AI69" s="211" t="s">
        <v>104</v>
      </c>
      <c r="AJ69" s="211" t="s">
        <v>104</v>
      </c>
      <c r="AK69" s="211" t="s">
        <v>104</v>
      </c>
      <c r="AL69" s="211" t="s">
        <v>104</v>
      </c>
      <c r="AM69" s="211" t="s">
        <v>104</v>
      </c>
      <c r="AN69" s="211" t="s">
        <v>104</v>
      </c>
      <c r="AO69" s="211" t="s">
        <v>104</v>
      </c>
      <c r="AP69" s="211" t="s">
        <v>104</v>
      </c>
      <c r="AQ69" s="211" t="s">
        <v>104</v>
      </c>
      <c r="AR69" s="211" t="s">
        <v>104</v>
      </c>
      <c r="AS69" s="211" t="s">
        <v>104</v>
      </c>
      <c r="AT69" s="211" t="s">
        <v>104</v>
      </c>
      <c r="AU69" s="211" t="s">
        <v>104</v>
      </c>
      <c r="AV69" s="211" t="s">
        <v>104</v>
      </c>
      <c r="AW69" s="211" t="s">
        <v>104</v>
      </c>
      <c r="AX69" s="211" t="s">
        <v>104</v>
      </c>
      <c r="AY69" s="211" t="s">
        <v>104</v>
      </c>
      <c r="AZ69" s="211" t="s">
        <v>104</v>
      </c>
      <c r="BA69" s="211" t="s">
        <v>104</v>
      </c>
      <c r="BB69" s="211" t="s">
        <v>104</v>
      </c>
      <c r="BC69" s="211" t="s">
        <v>104</v>
      </c>
      <c r="BD69" s="211" t="s">
        <v>104</v>
      </c>
      <c r="BE69" s="211" t="s">
        <v>104</v>
      </c>
      <c r="BF69" s="211" t="s">
        <v>104</v>
      </c>
      <c r="BG69" s="211" t="s">
        <v>104</v>
      </c>
      <c r="BH69" s="211" t="s">
        <v>104</v>
      </c>
      <c r="BI69" s="211" t="s">
        <v>104</v>
      </c>
      <c r="BJ69" s="211" t="s">
        <v>104</v>
      </c>
      <c r="BK69" s="211" t="s">
        <v>104</v>
      </c>
      <c r="BL69" s="211" t="s">
        <v>104</v>
      </c>
      <c r="BM69" s="211" t="s">
        <v>104</v>
      </c>
      <c r="BN69" s="211" t="s">
        <v>104</v>
      </c>
      <c r="BO69" s="211" t="s">
        <v>104</v>
      </c>
      <c r="BP69" s="378">
        <v>-1.7014006513123543</v>
      </c>
      <c r="BQ69" s="380" t="s">
        <v>186</v>
      </c>
      <c r="BR69" s="378">
        <v>-1.1014006513123547</v>
      </c>
      <c r="BS69" s="375" t="s">
        <v>186</v>
      </c>
      <c r="BT69" s="375">
        <v>-0.62444778000972101</v>
      </c>
      <c r="BU69" s="375" t="s">
        <v>186</v>
      </c>
      <c r="BV69" s="376">
        <v>-0.44123417669401283</v>
      </c>
      <c r="BW69" s="375" t="s">
        <v>186</v>
      </c>
    </row>
    <row r="70" spans="1:75" ht="30.75" x14ac:dyDescent="0.25">
      <c r="A70" s="407" t="s">
        <v>229</v>
      </c>
      <c r="B70" s="211" t="s">
        <v>104</v>
      </c>
      <c r="C70" s="211" t="s">
        <v>104</v>
      </c>
      <c r="D70" s="211" t="s">
        <v>104</v>
      </c>
      <c r="E70" s="211" t="s">
        <v>104</v>
      </c>
      <c r="F70" s="211" t="s">
        <v>104</v>
      </c>
      <c r="G70" s="211" t="s">
        <v>104</v>
      </c>
      <c r="H70" s="211" t="s">
        <v>104</v>
      </c>
      <c r="I70" s="211" t="s">
        <v>104</v>
      </c>
      <c r="J70" s="211" t="s">
        <v>104</v>
      </c>
      <c r="K70" s="211" t="s">
        <v>104</v>
      </c>
      <c r="L70" s="211" t="s">
        <v>104</v>
      </c>
      <c r="M70" s="211" t="s">
        <v>104</v>
      </c>
      <c r="N70" s="211" t="s">
        <v>104</v>
      </c>
      <c r="O70" s="211" t="s">
        <v>104</v>
      </c>
      <c r="P70" s="211" t="s">
        <v>104</v>
      </c>
      <c r="Q70" s="211" t="s">
        <v>104</v>
      </c>
      <c r="R70" s="211" t="s">
        <v>104</v>
      </c>
      <c r="S70" s="211" t="s">
        <v>104</v>
      </c>
      <c r="T70" s="211" t="s">
        <v>104</v>
      </c>
      <c r="U70" s="211" t="s">
        <v>104</v>
      </c>
      <c r="V70" s="211" t="s">
        <v>104</v>
      </c>
      <c r="W70" s="211" t="s">
        <v>104</v>
      </c>
      <c r="X70" s="211" t="s">
        <v>104</v>
      </c>
      <c r="Y70" s="379">
        <v>1.1000000000000001</v>
      </c>
      <c r="Z70" s="379">
        <v>0.9</v>
      </c>
      <c r="AA70" s="471">
        <v>1</v>
      </c>
      <c r="AB70" s="472">
        <v>1</v>
      </c>
      <c r="AC70" s="375">
        <v>1.1021493754311751</v>
      </c>
      <c r="AD70" s="430"/>
      <c r="AE70" s="174" t="s">
        <v>229</v>
      </c>
      <c r="AF70" s="211" t="s">
        <v>104</v>
      </c>
      <c r="AG70" s="211" t="s">
        <v>104</v>
      </c>
      <c r="AH70" s="211" t="s">
        <v>104</v>
      </c>
      <c r="AI70" s="211" t="s">
        <v>104</v>
      </c>
      <c r="AJ70" s="211" t="s">
        <v>104</v>
      </c>
      <c r="AK70" s="211" t="s">
        <v>104</v>
      </c>
      <c r="AL70" s="211" t="s">
        <v>104</v>
      </c>
      <c r="AM70" s="211" t="s">
        <v>104</v>
      </c>
      <c r="AN70" s="211" t="s">
        <v>104</v>
      </c>
      <c r="AO70" s="211" t="s">
        <v>104</v>
      </c>
      <c r="AP70" s="211" t="s">
        <v>104</v>
      </c>
      <c r="AQ70" s="211" t="s">
        <v>104</v>
      </c>
      <c r="AR70" s="211" t="s">
        <v>104</v>
      </c>
      <c r="AS70" s="211" t="s">
        <v>104</v>
      </c>
      <c r="AT70" s="211" t="s">
        <v>104</v>
      </c>
      <c r="AU70" s="211" t="s">
        <v>104</v>
      </c>
      <c r="AV70" s="211" t="s">
        <v>104</v>
      </c>
      <c r="AW70" s="211" t="s">
        <v>104</v>
      </c>
      <c r="AX70" s="211" t="s">
        <v>104</v>
      </c>
      <c r="AY70" s="211" t="s">
        <v>104</v>
      </c>
      <c r="AZ70" s="211" t="s">
        <v>104</v>
      </c>
      <c r="BA70" s="211" t="s">
        <v>104</v>
      </c>
      <c r="BB70" s="211" t="s">
        <v>104</v>
      </c>
      <c r="BC70" s="211" t="s">
        <v>104</v>
      </c>
      <c r="BD70" s="211" t="s">
        <v>104</v>
      </c>
      <c r="BE70" s="211" t="s">
        <v>104</v>
      </c>
      <c r="BF70" s="211" t="s">
        <v>104</v>
      </c>
      <c r="BG70" s="211" t="s">
        <v>104</v>
      </c>
      <c r="BH70" s="211" t="s">
        <v>104</v>
      </c>
      <c r="BI70" s="211" t="s">
        <v>104</v>
      </c>
      <c r="BJ70" s="211" t="s">
        <v>104</v>
      </c>
      <c r="BK70" s="211" t="s">
        <v>104</v>
      </c>
      <c r="BL70" s="211" t="s">
        <v>104</v>
      </c>
      <c r="BM70" s="211" t="s">
        <v>104</v>
      </c>
      <c r="BN70" s="211" t="s">
        <v>104</v>
      </c>
      <c r="BO70" s="211" t="s">
        <v>104</v>
      </c>
      <c r="BP70" s="378">
        <v>2.1493754311749935E-3</v>
      </c>
      <c r="BQ70" s="380" t="s">
        <v>856</v>
      </c>
      <c r="BR70" s="378">
        <v>0.20214937543117506</v>
      </c>
      <c r="BS70" s="375" t="s">
        <v>856</v>
      </c>
      <c r="BT70" s="375">
        <v>0.1042090666191668</v>
      </c>
      <c r="BU70" s="375"/>
      <c r="BV70" s="376">
        <v>0.13636154018927221</v>
      </c>
      <c r="BW70" s="375"/>
    </row>
    <row r="71" spans="1:75" ht="15.75" x14ac:dyDescent="0.25">
      <c r="A71" s="476" t="s">
        <v>198</v>
      </c>
      <c r="B71" s="213" t="s">
        <v>104</v>
      </c>
      <c r="C71" s="213" t="s">
        <v>104</v>
      </c>
      <c r="D71" s="213" t="s">
        <v>104</v>
      </c>
      <c r="E71" s="213" t="s">
        <v>104</v>
      </c>
      <c r="F71" s="213" t="s">
        <v>104</v>
      </c>
      <c r="G71" s="213" t="s">
        <v>104</v>
      </c>
      <c r="H71" s="213" t="s">
        <v>104</v>
      </c>
      <c r="I71" s="213" t="s">
        <v>104</v>
      </c>
      <c r="J71" s="213" t="s">
        <v>104</v>
      </c>
      <c r="K71" s="213" t="s">
        <v>104</v>
      </c>
      <c r="L71" s="213" t="s">
        <v>104</v>
      </c>
      <c r="M71" s="213" t="s">
        <v>104</v>
      </c>
      <c r="N71" s="213" t="s">
        <v>104</v>
      </c>
      <c r="O71" s="213" t="s">
        <v>104</v>
      </c>
      <c r="P71" s="213" t="s">
        <v>104</v>
      </c>
      <c r="Q71" s="213" t="s">
        <v>104</v>
      </c>
      <c r="R71" s="213" t="s">
        <v>104</v>
      </c>
      <c r="S71" s="213" t="s">
        <v>104</v>
      </c>
      <c r="T71" s="213" t="s">
        <v>104</v>
      </c>
      <c r="U71" s="213" t="s">
        <v>104</v>
      </c>
      <c r="V71" s="213" t="s">
        <v>104</v>
      </c>
      <c r="W71" s="213" t="s">
        <v>104</v>
      </c>
      <c r="X71" s="213" t="s">
        <v>104</v>
      </c>
      <c r="Y71" s="489">
        <v>17171</v>
      </c>
      <c r="Z71" s="489">
        <v>25725</v>
      </c>
      <c r="AA71" s="477">
        <v>34163</v>
      </c>
      <c r="AB71" s="483">
        <v>33734</v>
      </c>
      <c r="AC71" s="359">
        <v>26621</v>
      </c>
      <c r="AD71" s="430"/>
      <c r="AE71" s="478" t="s">
        <v>198</v>
      </c>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381"/>
      <c r="BQ71" s="381"/>
      <c r="BR71" s="381"/>
      <c r="BS71" s="359"/>
      <c r="BT71" s="359"/>
      <c r="BU71" s="359"/>
      <c r="BV71" s="362"/>
      <c r="BW71" s="359"/>
    </row>
    <row r="72" spans="1:75" ht="38.25" customHeight="1" x14ac:dyDescent="0.25">
      <c r="A72" s="405" t="s">
        <v>254</v>
      </c>
      <c r="B72" s="193" t="s">
        <v>104</v>
      </c>
      <c r="C72" s="193" t="s">
        <v>104</v>
      </c>
      <c r="D72" s="193" t="s">
        <v>104</v>
      </c>
      <c r="E72" s="193" t="s">
        <v>104</v>
      </c>
      <c r="F72" s="193" t="s">
        <v>104</v>
      </c>
      <c r="G72" s="193" t="s">
        <v>104</v>
      </c>
      <c r="H72" s="193" t="s">
        <v>104</v>
      </c>
      <c r="I72" s="193" t="s">
        <v>104</v>
      </c>
      <c r="J72" s="193" t="s">
        <v>104</v>
      </c>
      <c r="K72" s="193" t="s">
        <v>104</v>
      </c>
      <c r="L72" s="193" t="s">
        <v>104</v>
      </c>
      <c r="M72" s="193" t="s">
        <v>104</v>
      </c>
      <c r="N72" s="193" t="s">
        <v>104</v>
      </c>
      <c r="O72" s="193" t="s">
        <v>104</v>
      </c>
      <c r="P72" s="193" t="s">
        <v>104</v>
      </c>
      <c r="Q72" s="193" t="s">
        <v>104</v>
      </c>
      <c r="R72" s="193" t="s">
        <v>104</v>
      </c>
      <c r="S72" s="193" t="s">
        <v>104</v>
      </c>
      <c r="T72" s="193" t="s">
        <v>104</v>
      </c>
      <c r="U72" s="193" t="s">
        <v>104</v>
      </c>
      <c r="V72" s="193" t="s">
        <v>104</v>
      </c>
      <c r="W72" s="193" t="s">
        <v>104</v>
      </c>
      <c r="X72" s="193" t="s">
        <v>104</v>
      </c>
      <c r="Y72" s="382">
        <v>20.5</v>
      </c>
      <c r="Z72" s="383">
        <v>20.2</v>
      </c>
      <c r="AA72" s="382">
        <v>21.1</v>
      </c>
      <c r="AB72" s="384">
        <v>19.3</v>
      </c>
      <c r="AC72" s="232">
        <v>16.503293549246809</v>
      </c>
      <c r="AD72" s="430"/>
      <c r="AE72" s="457" t="s">
        <v>254</v>
      </c>
      <c r="AF72" s="193" t="s">
        <v>104</v>
      </c>
      <c r="AG72" s="193" t="s">
        <v>104</v>
      </c>
      <c r="AH72" s="193" t="s">
        <v>104</v>
      </c>
      <c r="AI72" s="193" t="s">
        <v>104</v>
      </c>
      <c r="AJ72" s="193" t="s">
        <v>104</v>
      </c>
      <c r="AK72" s="193" t="s">
        <v>104</v>
      </c>
      <c r="AL72" s="193" t="s">
        <v>104</v>
      </c>
      <c r="AM72" s="193" t="s">
        <v>104</v>
      </c>
      <c r="AN72" s="193" t="s">
        <v>104</v>
      </c>
      <c r="AO72" s="193" t="s">
        <v>104</v>
      </c>
      <c r="AP72" s="193" t="s">
        <v>104</v>
      </c>
      <c r="AQ72" s="193" t="s">
        <v>104</v>
      </c>
      <c r="AR72" s="193" t="s">
        <v>104</v>
      </c>
      <c r="AS72" s="193" t="s">
        <v>104</v>
      </c>
      <c r="AT72" s="193" t="s">
        <v>104</v>
      </c>
      <c r="AU72" s="193" t="s">
        <v>104</v>
      </c>
      <c r="AV72" s="193" t="s">
        <v>104</v>
      </c>
      <c r="AW72" s="193" t="s">
        <v>104</v>
      </c>
      <c r="AX72" s="193" t="s">
        <v>104</v>
      </c>
      <c r="AY72" s="193" t="s">
        <v>104</v>
      </c>
      <c r="AZ72" s="193" t="s">
        <v>104</v>
      </c>
      <c r="BA72" s="193" t="s">
        <v>104</v>
      </c>
      <c r="BB72" s="193" t="s">
        <v>104</v>
      </c>
      <c r="BC72" s="193" t="s">
        <v>104</v>
      </c>
      <c r="BD72" s="193" t="s">
        <v>104</v>
      </c>
      <c r="BE72" s="193" t="s">
        <v>104</v>
      </c>
      <c r="BF72" s="193" t="s">
        <v>104</v>
      </c>
      <c r="BG72" s="193" t="s">
        <v>104</v>
      </c>
      <c r="BH72" s="193" t="s">
        <v>104</v>
      </c>
      <c r="BI72" s="193" t="s">
        <v>104</v>
      </c>
      <c r="BJ72" s="193" t="s">
        <v>104</v>
      </c>
      <c r="BK72" s="193" t="s">
        <v>104</v>
      </c>
      <c r="BL72" s="193" t="s">
        <v>104</v>
      </c>
      <c r="BM72" s="193" t="s">
        <v>104</v>
      </c>
      <c r="BN72" s="193" t="s">
        <v>104</v>
      </c>
      <c r="BO72" s="193" t="s">
        <v>104</v>
      </c>
      <c r="BP72" s="378">
        <v>-3.9967064507531909</v>
      </c>
      <c r="BQ72" s="378" t="s">
        <v>186</v>
      </c>
      <c r="BR72" s="378">
        <v>-3.6967064507531902</v>
      </c>
      <c r="BS72" s="232" t="s">
        <v>186</v>
      </c>
      <c r="BT72" s="232">
        <v>-4.5840997904769436</v>
      </c>
      <c r="BU72" s="232" t="s">
        <v>186</v>
      </c>
      <c r="BV72" s="233">
        <v>-2.7878400916765429</v>
      </c>
      <c r="BW72" s="232" t="s">
        <v>186</v>
      </c>
    </row>
    <row r="73" spans="1:75" ht="21" customHeight="1" x14ac:dyDescent="0.25">
      <c r="A73" s="402" t="s">
        <v>198</v>
      </c>
      <c r="B73" s="395" t="s">
        <v>104</v>
      </c>
      <c r="C73" s="395" t="s">
        <v>104</v>
      </c>
      <c r="D73" s="395" t="s">
        <v>104</v>
      </c>
      <c r="E73" s="395" t="s">
        <v>104</v>
      </c>
      <c r="F73" s="395" t="s">
        <v>104</v>
      </c>
      <c r="G73" s="395" t="s">
        <v>104</v>
      </c>
      <c r="H73" s="395" t="s">
        <v>104</v>
      </c>
      <c r="I73" s="395" t="s">
        <v>104</v>
      </c>
      <c r="J73" s="395" t="s">
        <v>104</v>
      </c>
      <c r="K73" s="395" t="s">
        <v>104</v>
      </c>
      <c r="L73" s="395" t="s">
        <v>104</v>
      </c>
      <c r="M73" s="395" t="s">
        <v>104</v>
      </c>
      <c r="N73" s="395" t="s">
        <v>104</v>
      </c>
      <c r="O73" s="395" t="s">
        <v>104</v>
      </c>
      <c r="P73" s="395" t="s">
        <v>104</v>
      </c>
      <c r="Q73" s="395" t="s">
        <v>104</v>
      </c>
      <c r="R73" s="395" t="s">
        <v>104</v>
      </c>
      <c r="S73" s="395" t="s">
        <v>104</v>
      </c>
      <c r="T73" s="395" t="s">
        <v>104</v>
      </c>
      <c r="U73" s="395" t="s">
        <v>104</v>
      </c>
      <c r="V73" s="395" t="s">
        <v>104</v>
      </c>
      <c r="W73" s="395" t="s">
        <v>104</v>
      </c>
      <c r="X73" s="395" t="s">
        <v>104</v>
      </c>
      <c r="Y73" s="404">
        <v>17171</v>
      </c>
      <c r="Z73" s="404">
        <v>25725</v>
      </c>
      <c r="AA73" s="490">
        <v>34163</v>
      </c>
      <c r="AB73" s="491">
        <v>33734</v>
      </c>
      <c r="AC73" s="396">
        <v>26621</v>
      </c>
      <c r="AD73" s="430"/>
      <c r="AE73" s="402"/>
      <c r="AF73" s="395"/>
      <c r="AG73" s="395"/>
      <c r="AH73" s="395"/>
      <c r="AI73" s="395"/>
      <c r="AJ73" s="395"/>
      <c r="AK73" s="395"/>
      <c r="AL73" s="395"/>
      <c r="AM73" s="395"/>
      <c r="AN73" s="395"/>
      <c r="AO73" s="395"/>
      <c r="AP73" s="395"/>
      <c r="AQ73" s="395"/>
      <c r="AR73" s="395"/>
      <c r="AS73" s="395"/>
      <c r="AT73" s="395"/>
      <c r="AU73" s="395"/>
      <c r="AV73" s="395"/>
      <c r="AW73" s="395"/>
      <c r="AX73" s="395"/>
      <c r="AY73" s="395"/>
      <c r="AZ73" s="395"/>
      <c r="BA73" s="395"/>
      <c r="BB73" s="395"/>
      <c r="BC73" s="395"/>
      <c r="BD73" s="395"/>
      <c r="BE73" s="395"/>
      <c r="BF73" s="395"/>
      <c r="BG73" s="395"/>
      <c r="BH73" s="395"/>
      <c r="BI73" s="395"/>
      <c r="BJ73" s="395"/>
      <c r="BK73" s="395"/>
      <c r="BL73" s="395"/>
      <c r="BM73" s="395"/>
      <c r="BN73" s="395"/>
      <c r="BO73" s="395"/>
      <c r="BP73" s="396"/>
      <c r="BQ73" s="396"/>
      <c r="BR73" s="396"/>
      <c r="BS73" s="396"/>
      <c r="BT73" s="396"/>
      <c r="BU73" s="396"/>
      <c r="BV73" s="358"/>
      <c r="BW73" s="396"/>
    </row>
  </sheetData>
  <hyperlinks>
    <hyperlink ref="A6" location="'Table of contents'!A1" display="Link to table of contents" xr:uid="{764F9DB3-633F-49EE-9820-392BEFFD7600}"/>
    <hyperlink ref="A4" location="Notes!A1" display="Link to Notes" xr:uid="{6368F432-2E35-45A3-B7FC-41764DEFCEC7}"/>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79DD-51ED-4666-8C03-63113BDB8A83}">
  <sheetPr codeName="Sheet8"/>
  <dimension ref="A1:Z247"/>
  <sheetViews>
    <sheetView showGridLines="0" workbookViewId="0"/>
  </sheetViews>
  <sheetFormatPr defaultColWidth="9.140625" defaultRowHeight="13.35" customHeight="1" x14ac:dyDescent="0.2"/>
  <cols>
    <col min="1" max="1" width="15" customWidth="1"/>
    <col min="2" max="2" width="88" customWidth="1"/>
    <col min="3" max="26" width="15.28515625" customWidth="1"/>
    <col min="28" max="28" width="9.140625" customWidth="1"/>
  </cols>
  <sheetData>
    <row r="1" spans="1:26" ht="27" customHeight="1" x14ac:dyDescent="0.25">
      <c r="A1" s="583" t="s">
        <v>255</v>
      </c>
      <c r="B1" s="3"/>
      <c r="C1" s="3"/>
      <c r="D1" s="3"/>
      <c r="E1" s="3"/>
      <c r="F1" s="3"/>
      <c r="G1" s="3"/>
      <c r="H1" s="3"/>
      <c r="I1" s="3"/>
      <c r="J1" s="3"/>
      <c r="K1" s="3"/>
      <c r="L1" s="3"/>
      <c r="M1" s="3"/>
      <c r="N1" s="3"/>
      <c r="O1" s="3"/>
      <c r="P1" s="3"/>
      <c r="Q1" s="3"/>
      <c r="R1" s="3"/>
      <c r="S1" s="3"/>
      <c r="T1" s="3"/>
      <c r="U1" s="3"/>
      <c r="V1" s="3"/>
      <c r="W1" s="3"/>
      <c r="X1" s="3"/>
      <c r="Y1" s="4"/>
      <c r="Z1" s="4"/>
    </row>
    <row r="2" spans="1:26" ht="20.25" customHeight="1" x14ac:dyDescent="0.25">
      <c r="A2" s="584" t="s">
        <v>859</v>
      </c>
      <c r="B2" s="6"/>
      <c r="C2" s="6"/>
      <c r="D2" s="6"/>
      <c r="E2" s="6"/>
      <c r="F2" s="6"/>
      <c r="G2" s="6"/>
      <c r="H2" s="6"/>
      <c r="I2" s="6"/>
      <c r="J2" s="6"/>
      <c r="K2" s="6"/>
      <c r="L2" s="6"/>
      <c r="M2" s="6"/>
      <c r="N2" s="6"/>
      <c r="O2" s="6"/>
      <c r="P2" s="6"/>
      <c r="Q2" s="6"/>
      <c r="R2" s="6"/>
      <c r="S2" s="6"/>
      <c r="T2" s="6"/>
      <c r="U2" s="6"/>
      <c r="V2" s="6"/>
      <c r="W2" s="6"/>
      <c r="X2" s="6"/>
      <c r="Y2" s="7"/>
      <c r="Z2" s="7"/>
    </row>
    <row r="3" spans="1:26" ht="19.5" customHeight="1" x14ac:dyDescent="0.25">
      <c r="A3" s="585" t="s">
        <v>88</v>
      </c>
      <c r="B3" s="8"/>
      <c r="C3" s="9"/>
      <c r="D3" s="9"/>
      <c r="E3" s="9"/>
      <c r="F3" s="10"/>
      <c r="G3" s="10"/>
      <c r="H3" s="10"/>
      <c r="I3" s="10"/>
      <c r="J3" s="11"/>
      <c r="K3" s="11"/>
      <c r="L3" s="9"/>
      <c r="M3" s="9"/>
      <c r="N3" s="12"/>
      <c r="O3" s="2"/>
      <c r="P3" s="4"/>
      <c r="Q3" s="4"/>
      <c r="R3" s="13"/>
      <c r="S3" s="13"/>
      <c r="T3" s="14"/>
      <c r="U3" s="15"/>
      <c r="V3" s="15"/>
      <c r="W3" s="4"/>
      <c r="X3" s="4"/>
      <c r="Y3" s="4"/>
      <c r="Z3" s="4"/>
    </row>
    <row r="4" spans="1:26" ht="19.5" customHeight="1" x14ac:dyDescent="0.25">
      <c r="A4" s="586" t="s">
        <v>256</v>
      </c>
      <c r="B4" s="8"/>
      <c r="C4" s="9"/>
      <c r="D4" s="9"/>
      <c r="E4" s="9"/>
      <c r="F4" s="10"/>
      <c r="G4" s="10"/>
      <c r="H4" s="10"/>
      <c r="I4" s="10"/>
      <c r="J4" s="11"/>
      <c r="K4" s="11"/>
      <c r="L4" s="9"/>
      <c r="M4" s="9"/>
      <c r="N4" s="12"/>
      <c r="O4" s="2"/>
      <c r="P4" s="4"/>
      <c r="Q4" s="4"/>
      <c r="R4" s="13"/>
      <c r="S4" s="13"/>
      <c r="T4" s="14"/>
      <c r="U4" s="15"/>
      <c r="V4" s="15"/>
      <c r="W4" s="4"/>
      <c r="X4" s="4"/>
      <c r="Y4" s="4"/>
      <c r="Z4" s="4"/>
    </row>
    <row r="5" spans="1:26" ht="19.5" customHeight="1" x14ac:dyDescent="0.25">
      <c r="A5" s="587" t="s">
        <v>90</v>
      </c>
      <c r="B5" s="8"/>
      <c r="C5" s="9"/>
      <c r="D5" s="9"/>
      <c r="E5" s="9"/>
      <c r="F5" s="10"/>
      <c r="G5" s="10"/>
      <c r="H5" s="10"/>
      <c r="I5" s="10"/>
      <c r="J5" s="11"/>
      <c r="K5" s="11"/>
      <c r="L5" s="9"/>
      <c r="M5" s="9"/>
      <c r="N5" s="12"/>
      <c r="O5" s="2"/>
      <c r="P5" s="4"/>
      <c r="Q5" s="4"/>
      <c r="R5" s="13"/>
      <c r="S5" s="13"/>
      <c r="T5" s="14"/>
      <c r="U5" s="15"/>
      <c r="V5" s="15"/>
      <c r="W5" s="4"/>
      <c r="X5" s="4"/>
      <c r="Y5" s="4"/>
      <c r="Z5" s="4"/>
    </row>
    <row r="6" spans="1:26" ht="19.5" customHeight="1" x14ac:dyDescent="0.25">
      <c r="A6" s="588" t="s">
        <v>91</v>
      </c>
      <c r="B6" s="8"/>
      <c r="C6" s="9"/>
      <c r="D6" s="9"/>
      <c r="E6" s="9"/>
      <c r="F6" s="10"/>
      <c r="G6" s="10"/>
      <c r="H6" s="10"/>
      <c r="I6" s="10"/>
      <c r="J6" s="11"/>
      <c r="K6" s="11"/>
      <c r="L6" s="9"/>
      <c r="M6" s="9"/>
      <c r="N6" s="12"/>
      <c r="O6" s="2"/>
      <c r="P6" s="4"/>
      <c r="Q6" s="4"/>
      <c r="R6" s="13"/>
      <c r="S6" s="13"/>
      <c r="T6" s="14"/>
      <c r="U6" s="15"/>
      <c r="V6" s="15"/>
      <c r="W6" s="4"/>
      <c r="X6" s="4"/>
      <c r="Y6" s="4"/>
      <c r="Z6" s="4"/>
    </row>
    <row r="7" spans="1:26" ht="27" customHeight="1" x14ac:dyDescent="0.25">
      <c r="A7" s="585" t="s">
        <v>850</v>
      </c>
      <c r="B7" s="16"/>
      <c r="C7" s="12"/>
      <c r="D7" s="12"/>
      <c r="E7" s="12"/>
      <c r="F7" s="17"/>
      <c r="G7" s="17"/>
      <c r="H7" s="17"/>
      <c r="I7" s="17"/>
      <c r="J7" s="12"/>
      <c r="K7" s="12"/>
      <c r="L7" s="12"/>
      <c r="M7" s="4"/>
      <c r="N7" s="2"/>
      <c r="O7" s="2"/>
      <c r="P7" s="2"/>
      <c r="Q7" s="2"/>
      <c r="R7" s="18"/>
      <c r="S7" s="18"/>
      <c r="T7" s="5"/>
      <c r="U7" s="14"/>
      <c r="V7" s="14"/>
      <c r="W7" s="14"/>
      <c r="X7" s="14"/>
      <c r="Y7" s="19"/>
      <c r="Z7" s="20"/>
    </row>
    <row r="8" spans="1:26" ht="53.25" customHeight="1" x14ac:dyDescent="0.2">
      <c r="A8" s="21" t="s">
        <v>257</v>
      </c>
      <c r="B8" s="22" t="s">
        <v>258</v>
      </c>
      <c r="C8" s="76" t="s">
        <v>259</v>
      </c>
      <c r="D8" s="76" t="s">
        <v>260</v>
      </c>
      <c r="E8" s="76" t="s">
        <v>261</v>
      </c>
      <c r="F8" s="76" t="s">
        <v>262</v>
      </c>
      <c r="G8" s="76" t="s">
        <v>263</v>
      </c>
      <c r="H8" s="76" t="s">
        <v>264</v>
      </c>
      <c r="I8" s="76" t="s">
        <v>265</v>
      </c>
      <c r="J8" s="76" t="s">
        <v>266</v>
      </c>
      <c r="K8" s="76" t="s">
        <v>267</v>
      </c>
      <c r="L8" s="76" t="s">
        <v>268</v>
      </c>
      <c r="M8" s="76" t="s">
        <v>269</v>
      </c>
      <c r="N8" s="76" t="s">
        <v>270</v>
      </c>
      <c r="O8" s="76" t="s">
        <v>271</v>
      </c>
      <c r="P8" s="76" t="s">
        <v>272</v>
      </c>
      <c r="Q8" s="76" t="s">
        <v>273</v>
      </c>
      <c r="R8" s="76" t="s">
        <v>274</v>
      </c>
      <c r="S8" s="76" t="s">
        <v>275</v>
      </c>
      <c r="T8" s="77" t="s">
        <v>276</v>
      </c>
      <c r="U8" s="76" t="s">
        <v>277</v>
      </c>
      <c r="V8" s="76" t="s">
        <v>278</v>
      </c>
      <c r="W8" s="76" t="s">
        <v>279</v>
      </c>
      <c r="X8" s="76" t="s">
        <v>280</v>
      </c>
      <c r="Y8" s="76" t="s">
        <v>281</v>
      </c>
      <c r="Z8" s="76" t="s">
        <v>282</v>
      </c>
    </row>
    <row r="9" spans="1:26" ht="15.75" customHeight="1" x14ac:dyDescent="0.25">
      <c r="A9" s="23"/>
      <c r="B9" s="3" t="s">
        <v>283</v>
      </c>
      <c r="C9" s="24">
        <v>5403456</v>
      </c>
      <c r="D9" s="24">
        <v>5422954</v>
      </c>
      <c r="E9" s="24">
        <v>5022946</v>
      </c>
      <c r="F9" s="24">
        <v>4910238</v>
      </c>
      <c r="G9" s="24">
        <v>4788218</v>
      </c>
      <c r="H9" s="24">
        <v>4338484</v>
      </c>
      <c r="I9" s="24">
        <v>4091230</v>
      </c>
      <c r="J9" s="24">
        <v>3760387</v>
      </c>
      <c r="K9" s="24">
        <v>3598145</v>
      </c>
      <c r="L9" s="24">
        <v>3454955</v>
      </c>
      <c r="M9" s="24">
        <v>3150551</v>
      </c>
      <c r="N9" s="24">
        <v>3107866</v>
      </c>
      <c r="O9" s="24">
        <v>3170794</v>
      </c>
      <c r="P9" s="24">
        <v>3453884</v>
      </c>
      <c r="Q9" s="24">
        <v>3787458</v>
      </c>
      <c r="R9" s="24">
        <v>4231778</v>
      </c>
      <c r="S9" s="24">
        <v>4516804</v>
      </c>
      <c r="T9" s="25">
        <v>4416188</v>
      </c>
      <c r="U9" s="24">
        <v>3680995</v>
      </c>
      <c r="V9" s="24">
        <v>4305148</v>
      </c>
      <c r="W9" s="24">
        <v>4098263</v>
      </c>
      <c r="X9" s="24">
        <v>4500594</v>
      </c>
      <c r="Y9" s="26">
        <v>1.9112863854527933</v>
      </c>
      <c r="Z9" s="27">
        <v>9.8171103221047549</v>
      </c>
    </row>
    <row r="10" spans="1:26" ht="24" customHeight="1" x14ac:dyDescent="0.2">
      <c r="A10" s="23">
        <v>1</v>
      </c>
      <c r="B10" s="4" t="s">
        <v>284</v>
      </c>
      <c r="C10" s="4">
        <v>930</v>
      </c>
      <c r="D10" s="4">
        <v>717</v>
      </c>
      <c r="E10" s="4">
        <v>730</v>
      </c>
      <c r="F10" s="4">
        <v>668</v>
      </c>
      <c r="G10" s="4">
        <v>648</v>
      </c>
      <c r="H10" s="4">
        <v>661</v>
      </c>
      <c r="I10" s="4">
        <v>570</v>
      </c>
      <c r="J10" s="4">
        <v>529</v>
      </c>
      <c r="K10" s="4">
        <v>559</v>
      </c>
      <c r="L10" s="4">
        <v>493</v>
      </c>
      <c r="M10" s="4">
        <v>484</v>
      </c>
      <c r="N10" s="2">
        <v>452</v>
      </c>
      <c r="O10" s="2">
        <v>434</v>
      </c>
      <c r="P10" s="2">
        <v>480</v>
      </c>
      <c r="Q10" s="2">
        <v>502</v>
      </c>
      <c r="R10" s="2">
        <v>586</v>
      </c>
      <c r="S10" s="2">
        <v>576</v>
      </c>
      <c r="T10" s="28">
        <v>571</v>
      </c>
      <c r="U10" s="18">
        <v>488</v>
      </c>
      <c r="V10" s="18">
        <v>575</v>
      </c>
      <c r="W10" s="2">
        <v>564</v>
      </c>
      <c r="X10" s="2">
        <v>542</v>
      </c>
      <c r="Y10" s="18">
        <v>-5.0788091068301222</v>
      </c>
      <c r="Z10" s="29">
        <v>-3.9007092198581561</v>
      </c>
    </row>
    <row r="11" spans="1:26" ht="16.350000000000001" customHeight="1" x14ac:dyDescent="0.2">
      <c r="A11" s="23">
        <v>4.0999999999999996</v>
      </c>
      <c r="B11" s="4" t="s">
        <v>285</v>
      </c>
      <c r="C11" s="4">
        <v>114</v>
      </c>
      <c r="D11" s="4">
        <v>186</v>
      </c>
      <c r="E11" s="4">
        <v>136</v>
      </c>
      <c r="F11" s="4">
        <v>96</v>
      </c>
      <c r="G11" s="4">
        <v>109</v>
      </c>
      <c r="H11" s="4">
        <v>114</v>
      </c>
      <c r="I11" s="4">
        <v>91</v>
      </c>
      <c r="J11" s="4">
        <v>88</v>
      </c>
      <c r="K11" s="4">
        <v>75</v>
      </c>
      <c r="L11" s="4">
        <v>56</v>
      </c>
      <c r="M11" s="4">
        <v>68</v>
      </c>
      <c r="N11" s="2">
        <v>73</v>
      </c>
      <c r="O11" s="2">
        <v>98</v>
      </c>
      <c r="P11" s="2">
        <v>85</v>
      </c>
      <c r="Q11" s="2">
        <v>196</v>
      </c>
      <c r="R11" s="2">
        <v>118</v>
      </c>
      <c r="S11" s="2">
        <v>84</v>
      </c>
      <c r="T11" s="28">
        <v>126</v>
      </c>
      <c r="U11" s="18">
        <v>66</v>
      </c>
      <c r="V11" s="18">
        <v>100</v>
      </c>
      <c r="W11" s="2">
        <v>90</v>
      </c>
      <c r="X11" s="2">
        <v>76</v>
      </c>
      <c r="Y11" s="18">
        <v>-39.682539682539684</v>
      </c>
      <c r="Z11" s="29">
        <v>-15.555555555555555</v>
      </c>
    </row>
    <row r="12" spans="1:26" ht="18" customHeight="1" x14ac:dyDescent="0.2">
      <c r="A12" s="30" t="s">
        <v>286</v>
      </c>
      <c r="B12" s="4" t="s">
        <v>287</v>
      </c>
      <c r="C12" s="29" t="s">
        <v>104</v>
      </c>
      <c r="D12" s="29" t="s">
        <v>104</v>
      </c>
      <c r="E12" s="29" t="s">
        <v>104</v>
      </c>
      <c r="F12" s="29" t="s">
        <v>104</v>
      </c>
      <c r="G12" s="29" t="s">
        <v>104</v>
      </c>
      <c r="H12" s="29" t="s">
        <v>104</v>
      </c>
      <c r="I12" s="31">
        <v>2</v>
      </c>
      <c r="J12" s="31">
        <v>1</v>
      </c>
      <c r="K12" s="31">
        <v>1</v>
      </c>
      <c r="L12" s="31">
        <v>2</v>
      </c>
      <c r="M12" s="31">
        <v>5</v>
      </c>
      <c r="N12" s="31">
        <v>8</v>
      </c>
      <c r="O12" s="2">
        <v>6</v>
      </c>
      <c r="P12" s="2">
        <v>11</v>
      </c>
      <c r="Q12" s="2">
        <v>7</v>
      </c>
      <c r="R12" s="2">
        <v>5</v>
      </c>
      <c r="S12" s="2">
        <v>12</v>
      </c>
      <c r="T12" s="28">
        <v>8</v>
      </c>
      <c r="U12" s="18">
        <v>7</v>
      </c>
      <c r="V12" s="18">
        <v>8</v>
      </c>
      <c r="W12" s="2">
        <v>6</v>
      </c>
      <c r="X12" s="2">
        <v>13</v>
      </c>
      <c r="Y12" s="18" t="s">
        <v>288</v>
      </c>
      <c r="Z12" s="29" t="s">
        <v>288</v>
      </c>
    </row>
    <row r="13" spans="1:26" ht="15.75" customHeight="1" x14ac:dyDescent="0.2">
      <c r="A13" s="23">
        <v>4.2</v>
      </c>
      <c r="B13" s="4" t="s">
        <v>289</v>
      </c>
      <c r="C13" s="4">
        <v>3</v>
      </c>
      <c r="D13" s="4">
        <v>1</v>
      </c>
      <c r="E13" s="4">
        <v>2</v>
      </c>
      <c r="F13" s="4">
        <v>0</v>
      </c>
      <c r="G13" s="4">
        <v>1</v>
      </c>
      <c r="H13" s="4">
        <v>0</v>
      </c>
      <c r="I13" s="4">
        <v>1</v>
      </c>
      <c r="J13" s="4">
        <v>2</v>
      </c>
      <c r="K13" s="4">
        <v>4</v>
      </c>
      <c r="L13" s="4">
        <v>2</v>
      </c>
      <c r="M13" s="4">
        <v>1</v>
      </c>
      <c r="N13" s="18">
        <v>0</v>
      </c>
      <c r="O13" s="2">
        <v>1</v>
      </c>
      <c r="P13" s="2">
        <v>1</v>
      </c>
      <c r="Q13" s="2">
        <v>1</v>
      </c>
      <c r="R13" s="2">
        <v>0</v>
      </c>
      <c r="S13" s="2">
        <v>2</v>
      </c>
      <c r="T13" s="28">
        <v>3</v>
      </c>
      <c r="U13" s="18">
        <v>3</v>
      </c>
      <c r="V13" s="18">
        <v>5</v>
      </c>
      <c r="W13" s="2">
        <v>6</v>
      </c>
      <c r="X13" s="2">
        <v>1</v>
      </c>
      <c r="Y13" s="18" t="s">
        <v>288</v>
      </c>
      <c r="Z13" s="29" t="s">
        <v>288</v>
      </c>
    </row>
    <row r="14" spans="1:26" ht="20.25" customHeight="1" x14ac:dyDescent="0.25">
      <c r="A14" s="23"/>
      <c r="B14" s="32" t="s">
        <v>290</v>
      </c>
      <c r="C14" s="33">
        <v>1047</v>
      </c>
      <c r="D14" s="33">
        <v>904</v>
      </c>
      <c r="E14" s="33">
        <v>868</v>
      </c>
      <c r="F14" s="33">
        <v>764</v>
      </c>
      <c r="G14" s="33">
        <v>758</v>
      </c>
      <c r="H14" s="33">
        <v>775</v>
      </c>
      <c r="I14" s="33">
        <v>664</v>
      </c>
      <c r="J14" s="33">
        <v>620</v>
      </c>
      <c r="K14" s="33">
        <v>639</v>
      </c>
      <c r="L14" s="33">
        <v>553</v>
      </c>
      <c r="M14" s="33">
        <v>558</v>
      </c>
      <c r="N14" s="33">
        <v>533</v>
      </c>
      <c r="O14" s="33">
        <v>539</v>
      </c>
      <c r="P14" s="33">
        <v>577</v>
      </c>
      <c r="Q14" s="33">
        <v>706</v>
      </c>
      <c r="R14" s="34">
        <v>709</v>
      </c>
      <c r="S14" s="34">
        <v>674</v>
      </c>
      <c r="T14" s="35">
        <v>708</v>
      </c>
      <c r="U14" s="34">
        <v>564</v>
      </c>
      <c r="V14" s="34">
        <v>688</v>
      </c>
      <c r="W14" s="33">
        <v>666</v>
      </c>
      <c r="X14" s="33">
        <v>632</v>
      </c>
      <c r="Y14" s="26">
        <v>-10.734463276836157</v>
      </c>
      <c r="Z14" s="27">
        <v>-5.1051051051051051</v>
      </c>
    </row>
    <row r="15" spans="1:26" ht="26.25" customHeight="1" x14ac:dyDescent="0.2">
      <c r="A15" s="23">
        <v>4.4000000000000004</v>
      </c>
      <c r="B15" s="36" t="s">
        <v>291</v>
      </c>
      <c r="C15" s="13" t="s">
        <v>104</v>
      </c>
      <c r="D15" s="13" t="s">
        <v>104</v>
      </c>
      <c r="E15" s="13" t="s">
        <v>104</v>
      </c>
      <c r="F15" s="13" t="s">
        <v>104</v>
      </c>
      <c r="G15" s="13" t="s">
        <v>104</v>
      </c>
      <c r="H15" s="613" t="s">
        <v>104</v>
      </c>
      <c r="I15" s="614">
        <v>373</v>
      </c>
      <c r="J15" s="31">
        <v>296</v>
      </c>
      <c r="K15" s="31">
        <v>213</v>
      </c>
      <c r="L15" s="31">
        <v>200</v>
      </c>
      <c r="M15" s="31">
        <v>174</v>
      </c>
      <c r="N15" s="29">
        <v>290</v>
      </c>
      <c r="O15" s="29">
        <v>413</v>
      </c>
      <c r="P15" s="29">
        <v>469</v>
      </c>
      <c r="Q15" s="29">
        <v>601</v>
      </c>
      <c r="R15" s="29">
        <v>584</v>
      </c>
      <c r="S15" s="29">
        <v>683</v>
      </c>
      <c r="T15" s="37">
        <v>686</v>
      </c>
      <c r="U15" s="18">
        <v>611</v>
      </c>
      <c r="V15" s="18">
        <v>657</v>
      </c>
      <c r="W15" s="2">
        <v>652</v>
      </c>
      <c r="X15" s="2">
        <v>663</v>
      </c>
      <c r="Y15" s="18">
        <v>-3.3527696793002915</v>
      </c>
      <c r="Z15" s="29">
        <v>1.6871165644171779</v>
      </c>
    </row>
    <row r="16" spans="1:26" ht="16.350000000000001" customHeight="1" x14ac:dyDescent="0.2">
      <c r="A16" s="23">
        <v>4.5999999999999996</v>
      </c>
      <c r="B16" s="38" t="s">
        <v>292</v>
      </c>
      <c r="C16" s="13" t="s">
        <v>104</v>
      </c>
      <c r="D16" s="13" t="s">
        <v>104</v>
      </c>
      <c r="E16" s="13" t="s">
        <v>104</v>
      </c>
      <c r="F16" s="13" t="s">
        <v>104</v>
      </c>
      <c r="G16" s="13" t="s">
        <v>104</v>
      </c>
      <c r="H16" s="613" t="s">
        <v>104</v>
      </c>
      <c r="I16" s="614">
        <v>29</v>
      </c>
      <c r="J16" s="31">
        <v>36</v>
      </c>
      <c r="K16" s="31">
        <v>25</v>
      </c>
      <c r="L16" s="31">
        <v>24</v>
      </c>
      <c r="M16" s="31">
        <v>14</v>
      </c>
      <c r="N16" s="29">
        <v>23</v>
      </c>
      <c r="O16" s="29">
        <v>12</v>
      </c>
      <c r="P16" s="29">
        <v>38</v>
      </c>
      <c r="Q16" s="29">
        <v>30</v>
      </c>
      <c r="R16" s="29">
        <v>28</v>
      </c>
      <c r="S16" s="29">
        <v>26</v>
      </c>
      <c r="T16" s="37">
        <v>16</v>
      </c>
      <c r="U16" s="18">
        <v>18</v>
      </c>
      <c r="V16" s="18">
        <v>24</v>
      </c>
      <c r="W16" s="2">
        <v>22</v>
      </c>
      <c r="X16" s="2">
        <v>20</v>
      </c>
      <c r="Y16" s="18" t="s">
        <v>288</v>
      </c>
      <c r="Z16" s="29" t="s">
        <v>288</v>
      </c>
    </row>
    <row r="17" spans="1:26" ht="16.350000000000001" customHeight="1" x14ac:dyDescent="0.2">
      <c r="A17" s="23">
        <v>4.8</v>
      </c>
      <c r="B17" s="36" t="s">
        <v>293</v>
      </c>
      <c r="C17" s="13" t="s">
        <v>104</v>
      </c>
      <c r="D17" s="13" t="s">
        <v>104</v>
      </c>
      <c r="E17" s="13" t="s">
        <v>104</v>
      </c>
      <c r="F17" s="13" t="s">
        <v>104</v>
      </c>
      <c r="G17" s="13" t="s">
        <v>104</v>
      </c>
      <c r="H17" s="613" t="s">
        <v>104</v>
      </c>
      <c r="I17" s="614">
        <v>35</v>
      </c>
      <c r="J17" s="31">
        <v>188</v>
      </c>
      <c r="K17" s="31">
        <v>172</v>
      </c>
      <c r="L17" s="31">
        <v>179</v>
      </c>
      <c r="M17" s="31">
        <v>139</v>
      </c>
      <c r="N17" s="29">
        <v>136</v>
      </c>
      <c r="O17" s="29">
        <v>159</v>
      </c>
      <c r="P17" s="29">
        <v>150</v>
      </c>
      <c r="Q17" s="29">
        <v>160</v>
      </c>
      <c r="R17" s="29">
        <v>155</v>
      </c>
      <c r="S17" s="29">
        <v>191</v>
      </c>
      <c r="T17" s="37">
        <v>163</v>
      </c>
      <c r="U17" s="18">
        <v>133</v>
      </c>
      <c r="V17" s="18">
        <v>112</v>
      </c>
      <c r="W17" s="2">
        <v>114</v>
      </c>
      <c r="X17" s="2">
        <v>99</v>
      </c>
      <c r="Y17" s="18">
        <v>-39.263803680981596</v>
      </c>
      <c r="Z17" s="29">
        <v>-13.157894736842104</v>
      </c>
    </row>
    <row r="18" spans="1:26" ht="16.350000000000001" customHeight="1" x14ac:dyDescent="0.2">
      <c r="A18" s="23" t="s">
        <v>294</v>
      </c>
      <c r="B18" s="36" t="s">
        <v>295</v>
      </c>
      <c r="C18" s="31">
        <v>414</v>
      </c>
      <c r="D18" s="31">
        <v>445</v>
      </c>
      <c r="E18" s="31">
        <v>441</v>
      </c>
      <c r="F18" s="31">
        <v>432</v>
      </c>
      <c r="G18" s="31">
        <v>459</v>
      </c>
      <c r="H18" s="31">
        <v>422</v>
      </c>
      <c r="I18" s="613" t="s">
        <v>104</v>
      </c>
      <c r="J18" s="13" t="s">
        <v>104</v>
      </c>
      <c r="K18" s="13" t="s">
        <v>104</v>
      </c>
      <c r="L18" s="13" t="s">
        <v>104</v>
      </c>
      <c r="M18" s="29" t="s">
        <v>104</v>
      </c>
      <c r="N18" s="13" t="s">
        <v>104</v>
      </c>
      <c r="O18" s="29" t="s">
        <v>104</v>
      </c>
      <c r="P18" s="29" t="s">
        <v>104</v>
      </c>
      <c r="Q18" s="29" t="s">
        <v>104</v>
      </c>
      <c r="R18" s="29" t="s">
        <v>104</v>
      </c>
      <c r="S18" s="29" t="s">
        <v>104</v>
      </c>
      <c r="T18" s="37" t="s">
        <v>104</v>
      </c>
      <c r="U18" s="18" t="s">
        <v>104</v>
      </c>
      <c r="V18" s="18" t="s">
        <v>104</v>
      </c>
      <c r="W18" s="13" t="s">
        <v>104</v>
      </c>
      <c r="X18" s="13" t="s">
        <v>104</v>
      </c>
      <c r="Y18" s="18" t="s">
        <v>104</v>
      </c>
      <c r="Z18" s="29" t="s">
        <v>104</v>
      </c>
    </row>
    <row r="19" spans="1:26" ht="17.25" customHeight="1" x14ac:dyDescent="0.2">
      <c r="A19" s="23">
        <v>4.9000000000000004</v>
      </c>
      <c r="B19" s="36" t="s">
        <v>296</v>
      </c>
      <c r="C19" s="40" t="s">
        <v>104</v>
      </c>
      <c r="D19" s="40" t="s">
        <v>104</v>
      </c>
      <c r="E19" s="40" t="s">
        <v>104</v>
      </c>
      <c r="F19" s="40" t="s">
        <v>104</v>
      </c>
      <c r="G19" s="40" t="s">
        <v>104</v>
      </c>
      <c r="H19" s="31">
        <v>1</v>
      </c>
      <c r="I19" s="31">
        <v>8</v>
      </c>
      <c r="J19" s="31">
        <v>16</v>
      </c>
      <c r="K19" s="31">
        <v>6</v>
      </c>
      <c r="L19" s="31">
        <v>6</v>
      </c>
      <c r="M19" s="31">
        <v>10</v>
      </c>
      <c r="N19" s="29">
        <v>5</v>
      </c>
      <c r="O19" s="29">
        <v>1</v>
      </c>
      <c r="P19" s="29">
        <v>12</v>
      </c>
      <c r="Q19" s="29">
        <v>15</v>
      </c>
      <c r="R19" s="29">
        <v>9</v>
      </c>
      <c r="S19" s="29">
        <v>6</v>
      </c>
      <c r="T19" s="37">
        <v>10</v>
      </c>
      <c r="U19" s="18">
        <v>16</v>
      </c>
      <c r="V19" s="18">
        <v>11</v>
      </c>
      <c r="W19" s="2">
        <v>10</v>
      </c>
      <c r="X19" s="2">
        <v>26</v>
      </c>
      <c r="Y19" s="18" t="s">
        <v>288</v>
      </c>
      <c r="Z19" s="29" t="s">
        <v>288</v>
      </c>
    </row>
    <row r="20" spans="1:26" ht="13.5" customHeight="1" x14ac:dyDescent="0.2">
      <c r="A20" s="23">
        <v>37.1</v>
      </c>
      <c r="B20" s="36" t="s">
        <v>297</v>
      </c>
      <c r="C20" s="31">
        <v>55</v>
      </c>
      <c r="D20" s="31">
        <v>63</v>
      </c>
      <c r="E20" s="31">
        <v>40</v>
      </c>
      <c r="F20" s="31">
        <v>24</v>
      </c>
      <c r="G20" s="31">
        <v>18</v>
      </c>
      <c r="H20" s="31">
        <v>18</v>
      </c>
      <c r="I20" s="31">
        <v>14</v>
      </c>
      <c r="J20" s="31">
        <v>5</v>
      </c>
      <c r="K20" s="31">
        <v>14</v>
      </c>
      <c r="L20" s="31">
        <v>7</v>
      </c>
      <c r="M20" s="31">
        <v>8</v>
      </c>
      <c r="N20" s="29">
        <v>4</v>
      </c>
      <c r="O20" s="29">
        <v>8</v>
      </c>
      <c r="P20" s="29">
        <v>6</v>
      </c>
      <c r="Q20" s="29">
        <v>11</v>
      </c>
      <c r="R20" s="29">
        <v>13</v>
      </c>
      <c r="S20" s="29">
        <v>15</v>
      </c>
      <c r="T20" s="37">
        <v>10</v>
      </c>
      <c r="U20" s="18">
        <v>11</v>
      </c>
      <c r="V20" s="18">
        <v>5</v>
      </c>
      <c r="W20" s="2">
        <v>10</v>
      </c>
      <c r="X20" s="2">
        <v>5</v>
      </c>
      <c r="Y20" s="18" t="s">
        <v>288</v>
      </c>
      <c r="Z20" s="29" t="s">
        <v>288</v>
      </c>
    </row>
    <row r="21" spans="1:26" ht="18.75" customHeight="1" x14ac:dyDescent="0.25">
      <c r="A21" s="23"/>
      <c r="B21" s="41" t="s">
        <v>298</v>
      </c>
      <c r="C21" s="42">
        <v>469</v>
      </c>
      <c r="D21" s="42">
        <v>508</v>
      </c>
      <c r="E21" s="42">
        <v>481</v>
      </c>
      <c r="F21" s="42">
        <v>456</v>
      </c>
      <c r="G21" s="42">
        <v>477</v>
      </c>
      <c r="H21" s="42">
        <v>441</v>
      </c>
      <c r="I21" s="42">
        <v>459</v>
      </c>
      <c r="J21" s="42">
        <v>541</v>
      </c>
      <c r="K21" s="42">
        <v>430</v>
      </c>
      <c r="L21" s="42">
        <v>416</v>
      </c>
      <c r="M21" s="42">
        <v>345</v>
      </c>
      <c r="N21" s="42">
        <v>458</v>
      </c>
      <c r="O21" s="42">
        <v>593</v>
      </c>
      <c r="P21" s="42">
        <v>675</v>
      </c>
      <c r="Q21" s="42">
        <v>817</v>
      </c>
      <c r="R21" s="27">
        <v>789</v>
      </c>
      <c r="S21" s="27">
        <v>921</v>
      </c>
      <c r="T21" s="43">
        <v>885</v>
      </c>
      <c r="U21" s="27">
        <v>789</v>
      </c>
      <c r="V21" s="27">
        <v>809</v>
      </c>
      <c r="W21" s="42">
        <v>808</v>
      </c>
      <c r="X21" s="42">
        <v>813</v>
      </c>
      <c r="Y21" s="26">
        <v>-8.1355932203389827</v>
      </c>
      <c r="Z21" s="27">
        <v>0.61881188118811881</v>
      </c>
    </row>
    <row r="22" spans="1:26" ht="26.25" customHeight="1" x14ac:dyDescent="0.2">
      <c r="A22" s="23">
        <v>2</v>
      </c>
      <c r="B22" s="36" t="s">
        <v>299</v>
      </c>
      <c r="C22" s="31">
        <v>822</v>
      </c>
      <c r="D22" s="31">
        <v>888</v>
      </c>
      <c r="E22" s="31">
        <v>740</v>
      </c>
      <c r="F22" s="31">
        <v>920</v>
      </c>
      <c r="G22" s="31">
        <v>633</v>
      </c>
      <c r="H22" s="31">
        <v>621</v>
      </c>
      <c r="I22" s="31">
        <v>574</v>
      </c>
      <c r="J22" s="31">
        <v>591</v>
      </c>
      <c r="K22" s="31">
        <v>523</v>
      </c>
      <c r="L22" s="31">
        <v>483</v>
      </c>
      <c r="M22" s="31">
        <v>412</v>
      </c>
      <c r="N22" s="29">
        <v>501</v>
      </c>
      <c r="O22" s="29">
        <v>565</v>
      </c>
      <c r="P22" s="2">
        <v>677</v>
      </c>
      <c r="Q22" s="2">
        <v>816</v>
      </c>
      <c r="R22" s="18">
        <v>1340</v>
      </c>
      <c r="S22" s="18">
        <v>1038</v>
      </c>
      <c r="T22" s="28">
        <v>982</v>
      </c>
      <c r="U22" s="18">
        <v>985</v>
      </c>
      <c r="V22" s="18">
        <v>984</v>
      </c>
      <c r="W22" s="2">
        <v>971</v>
      </c>
      <c r="X22" s="2">
        <v>905</v>
      </c>
      <c r="Y22" s="18">
        <v>-7.8411405295315681</v>
      </c>
      <c r="Z22" s="29">
        <v>-6.7971163748712664</v>
      </c>
    </row>
    <row r="23" spans="1:26" ht="16.350000000000001" customHeight="1" x14ac:dyDescent="0.2">
      <c r="A23" s="23">
        <v>4.3</v>
      </c>
      <c r="B23" s="36" t="s">
        <v>300</v>
      </c>
      <c r="C23" s="31">
        <v>2</v>
      </c>
      <c r="D23" s="31">
        <v>8</v>
      </c>
      <c r="E23" s="31">
        <v>4</v>
      </c>
      <c r="F23" s="31">
        <v>5</v>
      </c>
      <c r="G23" s="31">
        <v>5</v>
      </c>
      <c r="H23" s="31">
        <v>4</v>
      </c>
      <c r="I23" s="31">
        <v>2</v>
      </c>
      <c r="J23" s="31">
        <v>3</v>
      </c>
      <c r="K23" s="31">
        <v>3</v>
      </c>
      <c r="L23" s="31">
        <v>3</v>
      </c>
      <c r="M23" s="31">
        <v>1</v>
      </c>
      <c r="N23" s="29">
        <v>4</v>
      </c>
      <c r="O23" s="29">
        <v>9</v>
      </c>
      <c r="P23" s="2">
        <v>6</v>
      </c>
      <c r="Q23" s="2">
        <v>12</v>
      </c>
      <c r="R23" s="18">
        <v>17</v>
      </c>
      <c r="S23" s="18">
        <v>12</v>
      </c>
      <c r="T23" s="28">
        <v>10</v>
      </c>
      <c r="U23" s="18">
        <v>11</v>
      </c>
      <c r="V23" s="18">
        <v>13</v>
      </c>
      <c r="W23" s="2">
        <v>12</v>
      </c>
      <c r="X23" s="2">
        <v>16</v>
      </c>
      <c r="Y23" s="18" t="s">
        <v>288</v>
      </c>
      <c r="Z23" s="29" t="s">
        <v>288</v>
      </c>
    </row>
    <row r="24" spans="1:26" ht="16.350000000000001" customHeight="1" x14ac:dyDescent="0.2">
      <c r="A24" s="23">
        <v>5</v>
      </c>
      <c r="B24" s="44" t="s">
        <v>301</v>
      </c>
      <c r="C24" s="31">
        <v>18016</v>
      </c>
      <c r="D24" s="31">
        <v>19528</v>
      </c>
      <c r="E24" s="31">
        <v>19612</v>
      </c>
      <c r="F24" s="31">
        <v>18825</v>
      </c>
      <c r="G24" s="31">
        <v>17276</v>
      </c>
      <c r="H24" s="31">
        <v>15118</v>
      </c>
      <c r="I24" s="39" t="s">
        <v>104</v>
      </c>
      <c r="J24" s="29" t="s">
        <v>104</v>
      </c>
      <c r="K24" s="29" t="s">
        <v>104</v>
      </c>
      <c r="L24" s="29" t="s">
        <v>104</v>
      </c>
      <c r="M24" s="29" t="s">
        <v>104</v>
      </c>
      <c r="N24" s="29" t="s">
        <v>104</v>
      </c>
      <c r="O24" s="29" t="s">
        <v>104</v>
      </c>
      <c r="P24" s="29" t="s">
        <v>104</v>
      </c>
      <c r="Q24" s="29" t="s">
        <v>104</v>
      </c>
      <c r="R24" s="29" t="s">
        <v>104</v>
      </c>
      <c r="S24" s="29" t="s">
        <v>104</v>
      </c>
      <c r="T24" s="37" t="s">
        <v>104</v>
      </c>
      <c r="U24" s="29" t="s">
        <v>104</v>
      </c>
      <c r="V24" s="29" t="s">
        <v>104</v>
      </c>
      <c r="W24" s="29" t="s">
        <v>104</v>
      </c>
      <c r="X24" s="29" t="s">
        <v>104</v>
      </c>
      <c r="Y24" s="18" t="s">
        <v>104</v>
      </c>
      <c r="Z24" s="29" t="s">
        <v>104</v>
      </c>
    </row>
    <row r="25" spans="1:26" ht="16.350000000000001" customHeight="1" x14ac:dyDescent="0.2">
      <c r="A25" s="23" t="s">
        <v>302</v>
      </c>
      <c r="B25" s="44" t="s">
        <v>303</v>
      </c>
      <c r="C25" s="29" t="s">
        <v>104</v>
      </c>
      <c r="D25" s="29" t="s">
        <v>104</v>
      </c>
      <c r="E25" s="29" t="s">
        <v>104</v>
      </c>
      <c r="F25" s="29" t="s">
        <v>104</v>
      </c>
      <c r="G25" s="29" t="s">
        <v>104</v>
      </c>
      <c r="H25" s="29" t="s">
        <v>104</v>
      </c>
      <c r="I25" s="31">
        <v>22663</v>
      </c>
      <c r="J25" s="31">
        <v>22795</v>
      </c>
      <c r="K25" s="31">
        <v>19489</v>
      </c>
      <c r="L25" s="31">
        <v>17777</v>
      </c>
      <c r="M25" s="29" t="s">
        <v>104</v>
      </c>
      <c r="N25" s="29" t="s">
        <v>104</v>
      </c>
      <c r="O25" s="29" t="s">
        <v>104</v>
      </c>
      <c r="P25" s="29" t="s">
        <v>104</v>
      </c>
      <c r="Q25" s="29" t="s">
        <v>104</v>
      </c>
      <c r="R25" s="29" t="s">
        <v>104</v>
      </c>
      <c r="S25" s="29" t="s">
        <v>104</v>
      </c>
      <c r="T25" s="37" t="s">
        <v>104</v>
      </c>
      <c r="U25" s="29" t="s">
        <v>104</v>
      </c>
      <c r="V25" s="29" t="s">
        <v>104</v>
      </c>
      <c r="W25" s="29" t="s">
        <v>104</v>
      </c>
      <c r="X25" s="29" t="s">
        <v>104</v>
      </c>
      <c r="Y25" s="18" t="s">
        <v>104</v>
      </c>
      <c r="Z25" s="29" t="s">
        <v>104</v>
      </c>
    </row>
    <row r="26" spans="1:26" ht="16.350000000000001" customHeight="1" x14ac:dyDescent="0.2">
      <c r="A26" s="23" t="s">
        <v>304</v>
      </c>
      <c r="B26" s="44" t="s">
        <v>305</v>
      </c>
      <c r="C26" s="29" t="s">
        <v>104</v>
      </c>
      <c r="D26" s="29" t="s">
        <v>104</v>
      </c>
      <c r="E26" s="29" t="s">
        <v>104</v>
      </c>
      <c r="F26" s="29" t="s">
        <v>104</v>
      </c>
      <c r="G26" s="29" t="s">
        <v>104</v>
      </c>
      <c r="H26" s="29" t="s">
        <v>104</v>
      </c>
      <c r="I26" s="31">
        <v>462</v>
      </c>
      <c r="J26" s="31">
        <v>416</v>
      </c>
      <c r="K26" s="31">
        <v>371</v>
      </c>
      <c r="L26" s="31">
        <v>315</v>
      </c>
      <c r="M26" s="29" t="s">
        <v>104</v>
      </c>
      <c r="N26" s="29" t="s">
        <v>104</v>
      </c>
      <c r="O26" s="29" t="s">
        <v>104</v>
      </c>
      <c r="P26" s="29" t="s">
        <v>104</v>
      </c>
      <c r="Q26" s="29" t="s">
        <v>104</v>
      </c>
      <c r="R26" s="29" t="s">
        <v>104</v>
      </c>
      <c r="S26" s="29" t="s">
        <v>104</v>
      </c>
      <c r="T26" s="37" t="s">
        <v>104</v>
      </c>
      <c r="U26" s="29" t="s">
        <v>104</v>
      </c>
      <c r="V26" s="29" t="s">
        <v>104</v>
      </c>
      <c r="W26" s="29" t="s">
        <v>104</v>
      </c>
      <c r="X26" s="29" t="s">
        <v>104</v>
      </c>
      <c r="Y26" s="18" t="s">
        <v>104</v>
      </c>
      <c r="Z26" s="29" t="s">
        <v>104</v>
      </c>
    </row>
    <row r="27" spans="1:26" ht="16.350000000000001" customHeight="1" x14ac:dyDescent="0.2">
      <c r="A27" s="23" t="s">
        <v>306</v>
      </c>
      <c r="B27" s="44" t="s">
        <v>307</v>
      </c>
      <c r="C27" s="29" t="s">
        <v>104</v>
      </c>
      <c r="D27" s="29" t="s">
        <v>104</v>
      </c>
      <c r="E27" s="29" t="s">
        <v>104</v>
      </c>
      <c r="F27" s="29" t="s">
        <v>104</v>
      </c>
      <c r="G27" s="29" t="s">
        <v>104</v>
      </c>
      <c r="H27" s="29" t="s">
        <v>104</v>
      </c>
      <c r="I27" s="31">
        <v>266</v>
      </c>
      <c r="J27" s="31">
        <v>331</v>
      </c>
      <c r="K27" s="31">
        <v>329</v>
      </c>
      <c r="L27" s="31">
        <v>298</v>
      </c>
      <c r="M27" s="29" t="s">
        <v>104</v>
      </c>
      <c r="N27" s="29" t="s">
        <v>104</v>
      </c>
      <c r="O27" s="29" t="s">
        <v>104</v>
      </c>
      <c r="P27" s="29" t="s">
        <v>104</v>
      </c>
      <c r="Q27" s="29" t="s">
        <v>104</v>
      </c>
      <c r="R27" s="29" t="s">
        <v>104</v>
      </c>
      <c r="S27" s="29" t="s">
        <v>104</v>
      </c>
      <c r="T27" s="37" t="s">
        <v>104</v>
      </c>
      <c r="U27" s="29" t="s">
        <v>104</v>
      </c>
      <c r="V27" s="29" t="s">
        <v>104</v>
      </c>
      <c r="W27" s="29" t="s">
        <v>104</v>
      </c>
      <c r="X27" s="29" t="s">
        <v>104</v>
      </c>
      <c r="Y27" s="18" t="s">
        <v>104</v>
      </c>
      <c r="Z27" s="29" t="s">
        <v>104</v>
      </c>
    </row>
    <row r="28" spans="1:26" ht="16.350000000000001" customHeight="1" x14ac:dyDescent="0.2">
      <c r="A28" s="23" t="s">
        <v>308</v>
      </c>
      <c r="B28" s="44" t="s">
        <v>309</v>
      </c>
      <c r="C28" s="29" t="s">
        <v>104</v>
      </c>
      <c r="D28" s="29" t="s">
        <v>104</v>
      </c>
      <c r="E28" s="29" t="s">
        <v>104</v>
      </c>
      <c r="F28" s="29" t="s">
        <v>104</v>
      </c>
      <c r="G28" s="29" t="s">
        <v>104</v>
      </c>
      <c r="H28" s="29" t="s">
        <v>104</v>
      </c>
      <c r="I28" s="29" t="s">
        <v>104</v>
      </c>
      <c r="J28" s="29" t="s">
        <v>104</v>
      </c>
      <c r="K28" s="29" t="s">
        <v>104</v>
      </c>
      <c r="L28" s="29" t="s">
        <v>104</v>
      </c>
      <c r="M28" s="31">
        <v>17006</v>
      </c>
      <c r="N28" s="29">
        <v>17929</v>
      </c>
      <c r="O28" s="29">
        <v>20565</v>
      </c>
      <c r="P28" s="2">
        <v>23132</v>
      </c>
      <c r="Q28" s="2">
        <v>25436</v>
      </c>
      <c r="R28" s="18">
        <v>29888</v>
      </c>
      <c r="S28" s="18">
        <v>34314</v>
      </c>
      <c r="T28" s="28">
        <v>32636</v>
      </c>
      <c r="U28" s="18">
        <v>30571</v>
      </c>
      <c r="V28" s="18">
        <v>35328</v>
      </c>
      <c r="W28" s="2">
        <v>34208</v>
      </c>
      <c r="X28" s="2">
        <v>34370</v>
      </c>
      <c r="Y28" s="18">
        <v>5.3131511214609635</v>
      </c>
      <c r="Z28" s="29">
        <v>0.47357343311506078</v>
      </c>
    </row>
    <row r="29" spans="1:26" ht="16.350000000000001" customHeight="1" x14ac:dyDescent="0.2">
      <c r="A29" s="23" t="s">
        <v>310</v>
      </c>
      <c r="B29" s="36" t="s">
        <v>311</v>
      </c>
      <c r="C29" s="29" t="s">
        <v>104</v>
      </c>
      <c r="D29" s="29" t="s">
        <v>104</v>
      </c>
      <c r="E29" s="29" t="s">
        <v>104</v>
      </c>
      <c r="F29" s="29" t="s">
        <v>104</v>
      </c>
      <c r="G29" s="29" t="s">
        <v>104</v>
      </c>
      <c r="H29" s="29" t="s">
        <v>104</v>
      </c>
      <c r="I29" s="29" t="s">
        <v>104</v>
      </c>
      <c r="J29" s="29" t="s">
        <v>104</v>
      </c>
      <c r="K29" s="29" t="s">
        <v>104</v>
      </c>
      <c r="L29" s="29" t="s">
        <v>104</v>
      </c>
      <c r="M29" s="31">
        <v>778</v>
      </c>
      <c r="N29" s="29">
        <v>801</v>
      </c>
      <c r="O29" s="29">
        <v>992</v>
      </c>
      <c r="P29" s="2">
        <v>1325</v>
      </c>
      <c r="Q29" s="2">
        <v>1741</v>
      </c>
      <c r="R29" s="18">
        <v>2853</v>
      </c>
      <c r="S29" s="18">
        <v>2698</v>
      </c>
      <c r="T29" s="28">
        <v>2227</v>
      </c>
      <c r="U29" s="18">
        <v>1938</v>
      </c>
      <c r="V29" s="18">
        <v>2512</v>
      </c>
      <c r="W29" s="2">
        <v>2495</v>
      </c>
      <c r="X29" s="2">
        <v>2868</v>
      </c>
      <c r="Y29" s="18">
        <v>28.783116299955097</v>
      </c>
      <c r="Z29" s="29">
        <v>14.949899799599198</v>
      </c>
    </row>
    <row r="30" spans="1:26" ht="16.350000000000001" customHeight="1" x14ac:dyDescent="0.2">
      <c r="A30" s="23">
        <v>6</v>
      </c>
      <c r="B30" s="44" t="s">
        <v>312</v>
      </c>
      <c r="C30" s="31">
        <v>1164</v>
      </c>
      <c r="D30" s="31">
        <v>811</v>
      </c>
      <c r="E30" s="31">
        <v>718</v>
      </c>
      <c r="F30" s="31">
        <v>646</v>
      </c>
      <c r="G30" s="31">
        <v>484</v>
      </c>
      <c r="H30" s="31">
        <v>402</v>
      </c>
      <c r="I30" s="31">
        <v>320</v>
      </c>
      <c r="J30" s="31">
        <v>231</v>
      </c>
      <c r="K30" s="31">
        <v>257</v>
      </c>
      <c r="L30" s="31">
        <v>214</v>
      </c>
      <c r="M30" s="29" t="s">
        <v>104</v>
      </c>
      <c r="N30" s="29" t="s">
        <v>104</v>
      </c>
      <c r="O30" s="29" t="s">
        <v>104</v>
      </c>
      <c r="P30" s="29" t="s">
        <v>104</v>
      </c>
      <c r="Q30" s="29" t="s">
        <v>104</v>
      </c>
      <c r="R30" s="29" t="s">
        <v>104</v>
      </c>
      <c r="S30" s="29" t="s">
        <v>104</v>
      </c>
      <c r="T30" s="37" t="s">
        <v>104</v>
      </c>
      <c r="U30" s="29" t="s">
        <v>104</v>
      </c>
      <c r="V30" s="29" t="s">
        <v>104</v>
      </c>
      <c r="W30" s="29" t="s">
        <v>104</v>
      </c>
      <c r="X30" s="29" t="s">
        <v>104</v>
      </c>
      <c r="Y30" s="18" t="s">
        <v>104</v>
      </c>
      <c r="Z30" s="29" t="s">
        <v>104</v>
      </c>
    </row>
    <row r="31" spans="1:26" ht="16.350000000000001" customHeight="1" x14ac:dyDescent="0.2">
      <c r="A31" s="23">
        <v>7</v>
      </c>
      <c r="B31" s="44" t="s">
        <v>313</v>
      </c>
      <c r="C31" s="31">
        <v>2</v>
      </c>
      <c r="D31" s="31">
        <v>2</v>
      </c>
      <c r="E31" s="31">
        <v>3</v>
      </c>
      <c r="F31" s="31">
        <v>13</v>
      </c>
      <c r="G31" s="31">
        <v>5</v>
      </c>
      <c r="H31" s="31">
        <v>10</v>
      </c>
      <c r="I31" s="31">
        <v>8</v>
      </c>
      <c r="J31" s="31">
        <v>6</v>
      </c>
      <c r="K31" s="31">
        <v>4</v>
      </c>
      <c r="L31" s="31">
        <v>6</v>
      </c>
      <c r="M31" s="29" t="s">
        <v>104</v>
      </c>
      <c r="N31" s="29" t="s">
        <v>104</v>
      </c>
      <c r="O31" s="29" t="s">
        <v>104</v>
      </c>
      <c r="P31" s="29" t="s">
        <v>104</v>
      </c>
      <c r="Q31" s="29" t="s">
        <v>104</v>
      </c>
      <c r="R31" s="29" t="s">
        <v>104</v>
      </c>
      <c r="S31" s="29" t="s">
        <v>104</v>
      </c>
      <c r="T31" s="37" t="s">
        <v>104</v>
      </c>
      <c r="U31" s="29" t="s">
        <v>104</v>
      </c>
      <c r="V31" s="29" t="s">
        <v>104</v>
      </c>
      <c r="W31" s="29" t="s">
        <v>104</v>
      </c>
      <c r="X31" s="29" t="s">
        <v>104</v>
      </c>
      <c r="Y31" s="18" t="s">
        <v>104</v>
      </c>
      <c r="Z31" s="29" t="s">
        <v>104</v>
      </c>
    </row>
    <row r="32" spans="1:26" ht="16.350000000000001" customHeight="1" x14ac:dyDescent="0.2">
      <c r="A32" s="23" t="s">
        <v>314</v>
      </c>
      <c r="B32" s="44" t="s">
        <v>315</v>
      </c>
      <c r="C32" s="29" t="s">
        <v>104</v>
      </c>
      <c r="D32" s="29" t="s">
        <v>104</v>
      </c>
      <c r="E32" s="29" t="s">
        <v>104</v>
      </c>
      <c r="F32" s="29" t="s">
        <v>104</v>
      </c>
      <c r="G32" s="29" t="s">
        <v>104</v>
      </c>
      <c r="H32" s="29" t="s">
        <v>104</v>
      </c>
      <c r="I32" s="31">
        <v>17159</v>
      </c>
      <c r="J32" s="31">
        <v>16482</v>
      </c>
      <c r="K32" s="31">
        <v>15112</v>
      </c>
      <c r="L32" s="31">
        <v>14409</v>
      </c>
      <c r="M32" s="29" t="s">
        <v>104</v>
      </c>
      <c r="N32" s="29" t="s">
        <v>104</v>
      </c>
      <c r="O32" s="29" t="s">
        <v>104</v>
      </c>
      <c r="P32" s="29" t="s">
        <v>104</v>
      </c>
      <c r="Q32" s="29" t="s">
        <v>104</v>
      </c>
      <c r="R32" s="29" t="s">
        <v>104</v>
      </c>
      <c r="S32" s="29" t="s">
        <v>104</v>
      </c>
      <c r="T32" s="37" t="s">
        <v>104</v>
      </c>
      <c r="U32" s="29" t="s">
        <v>104</v>
      </c>
      <c r="V32" s="29" t="s">
        <v>104</v>
      </c>
      <c r="W32" s="29" t="s">
        <v>104</v>
      </c>
      <c r="X32" s="29" t="s">
        <v>104</v>
      </c>
      <c r="Y32" s="18" t="s">
        <v>104</v>
      </c>
      <c r="Z32" s="29" t="s">
        <v>104</v>
      </c>
    </row>
    <row r="33" spans="1:26" ht="16.350000000000001" customHeight="1" x14ac:dyDescent="0.2">
      <c r="A33" s="23" t="s">
        <v>316</v>
      </c>
      <c r="B33" s="44" t="s">
        <v>317</v>
      </c>
      <c r="C33" s="29" t="s">
        <v>104</v>
      </c>
      <c r="D33" s="29" t="s">
        <v>104</v>
      </c>
      <c r="E33" s="29" t="s">
        <v>104</v>
      </c>
      <c r="F33" s="29" t="s">
        <v>104</v>
      </c>
      <c r="G33" s="29" t="s">
        <v>104</v>
      </c>
      <c r="H33" s="29" t="s">
        <v>104</v>
      </c>
      <c r="I33" s="31">
        <v>384</v>
      </c>
      <c r="J33" s="31">
        <v>224</v>
      </c>
      <c r="K33" s="31">
        <v>188</v>
      </c>
      <c r="L33" s="31">
        <v>169</v>
      </c>
      <c r="M33" s="29" t="s">
        <v>104</v>
      </c>
      <c r="N33" s="29" t="s">
        <v>104</v>
      </c>
      <c r="O33" s="29" t="s">
        <v>104</v>
      </c>
      <c r="P33" s="29" t="s">
        <v>104</v>
      </c>
      <c r="Q33" s="29" t="s">
        <v>104</v>
      </c>
      <c r="R33" s="29" t="s">
        <v>104</v>
      </c>
      <c r="S33" s="29" t="s">
        <v>104</v>
      </c>
      <c r="T33" s="37" t="s">
        <v>104</v>
      </c>
      <c r="U33" s="29" t="s">
        <v>104</v>
      </c>
      <c r="V33" s="29" t="s">
        <v>104</v>
      </c>
      <c r="W33" s="29" t="s">
        <v>104</v>
      </c>
      <c r="X33" s="29" t="s">
        <v>104</v>
      </c>
      <c r="Y33" s="18" t="s">
        <v>104</v>
      </c>
      <c r="Z33" s="29" t="s">
        <v>104</v>
      </c>
    </row>
    <row r="34" spans="1:26" ht="16.350000000000001" customHeight="1" x14ac:dyDescent="0.2">
      <c r="A34" s="23">
        <v>4.7</v>
      </c>
      <c r="B34" s="36" t="s">
        <v>318</v>
      </c>
      <c r="C34" s="40" t="s">
        <v>104</v>
      </c>
      <c r="D34" s="40" t="s">
        <v>104</v>
      </c>
      <c r="E34" s="40" t="s">
        <v>104</v>
      </c>
      <c r="F34" s="31">
        <v>5</v>
      </c>
      <c r="G34" s="31">
        <v>3</v>
      </c>
      <c r="H34" s="31">
        <v>3</v>
      </c>
      <c r="I34" s="31">
        <v>7</v>
      </c>
      <c r="J34" s="31">
        <v>3</v>
      </c>
      <c r="K34" s="31">
        <v>5</v>
      </c>
      <c r="L34" s="31">
        <v>6</v>
      </c>
      <c r="M34" s="31">
        <v>8</v>
      </c>
      <c r="N34" s="29">
        <v>22</v>
      </c>
      <c r="O34" s="29">
        <v>16</v>
      </c>
      <c r="P34" s="2">
        <v>25</v>
      </c>
      <c r="Q34" s="2">
        <v>25</v>
      </c>
      <c r="R34" s="18">
        <v>40</v>
      </c>
      <c r="S34" s="18">
        <v>51</v>
      </c>
      <c r="T34" s="28">
        <v>48</v>
      </c>
      <c r="U34" s="18">
        <v>46</v>
      </c>
      <c r="V34" s="18">
        <v>65</v>
      </c>
      <c r="W34" s="2">
        <v>56</v>
      </c>
      <c r="X34" s="2">
        <v>72</v>
      </c>
      <c r="Y34" s="18" t="s">
        <v>288</v>
      </c>
      <c r="Z34" s="29">
        <v>28.571428571428569</v>
      </c>
    </row>
    <row r="35" spans="1:26" ht="16.350000000000001" customHeight="1" x14ac:dyDescent="0.2">
      <c r="A35" s="23" t="s">
        <v>319</v>
      </c>
      <c r="B35" s="44" t="s">
        <v>320</v>
      </c>
      <c r="C35" s="31">
        <v>347353</v>
      </c>
      <c r="D35" s="31">
        <v>431056</v>
      </c>
      <c r="E35" s="31">
        <v>488135</v>
      </c>
      <c r="F35" s="31">
        <v>516523</v>
      </c>
      <c r="G35" s="31">
        <v>481822</v>
      </c>
      <c r="H35" s="31">
        <v>430818</v>
      </c>
      <c r="I35" s="29" t="s">
        <v>104</v>
      </c>
      <c r="J35" s="29" t="s">
        <v>104</v>
      </c>
      <c r="K35" s="29" t="s">
        <v>104</v>
      </c>
      <c r="L35" s="29" t="s">
        <v>104</v>
      </c>
      <c r="M35" s="29" t="s">
        <v>104</v>
      </c>
      <c r="N35" s="29" t="s">
        <v>104</v>
      </c>
      <c r="O35" s="29" t="s">
        <v>104</v>
      </c>
      <c r="P35" s="29" t="s">
        <v>104</v>
      </c>
      <c r="Q35" s="29" t="s">
        <v>104</v>
      </c>
      <c r="R35" s="29" t="s">
        <v>104</v>
      </c>
      <c r="S35" s="29" t="s">
        <v>104</v>
      </c>
      <c r="T35" s="37" t="s">
        <v>104</v>
      </c>
      <c r="U35" s="29" t="s">
        <v>104</v>
      </c>
      <c r="V35" s="29" t="s">
        <v>104</v>
      </c>
      <c r="W35" s="29" t="s">
        <v>104</v>
      </c>
      <c r="X35" s="29" t="s">
        <v>104</v>
      </c>
      <c r="Y35" s="18" t="s">
        <v>104</v>
      </c>
      <c r="Z35" s="29" t="s">
        <v>104</v>
      </c>
    </row>
    <row r="36" spans="1:26" ht="16.350000000000001" customHeight="1" x14ac:dyDescent="0.2">
      <c r="A36" s="23" t="s">
        <v>321</v>
      </c>
      <c r="B36" s="44" t="s">
        <v>322</v>
      </c>
      <c r="C36" s="29" t="s">
        <v>104</v>
      </c>
      <c r="D36" s="29" t="s">
        <v>104</v>
      </c>
      <c r="E36" s="29" t="s">
        <v>104</v>
      </c>
      <c r="F36" s="29" t="s">
        <v>104</v>
      </c>
      <c r="G36" s="29" t="s">
        <v>104</v>
      </c>
      <c r="H36" s="29" t="s">
        <v>104</v>
      </c>
      <c r="I36" s="31">
        <v>374255</v>
      </c>
      <c r="J36" s="31">
        <v>355962</v>
      </c>
      <c r="K36" s="31">
        <v>328463</v>
      </c>
      <c r="L36" s="31">
        <v>301223</v>
      </c>
      <c r="M36" s="29" t="s">
        <v>104</v>
      </c>
      <c r="N36" s="29" t="s">
        <v>104</v>
      </c>
      <c r="O36" s="29" t="s">
        <v>104</v>
      </c>
      <c r="P36" s="29" t="s">
        <v>104</v>
      </c>
      <c r="Q36" s="29" t="s">
        <v>104</v>
      </c>
      <c r="R36" s="29" t="s">
        <v>104</v>
      </c>
      <c r="S36" s="29" t="s">
        <v>104</v>
      </c>
      <c r="T36" s="37" t="s">
        <v>104</v>
      </c>
      <c r="U36" s="29" t="s">
        <v>104</v>
      </c>
      <c r="V36" s="29" t="s">
        <v>104</v>
      </c>
      <c r="W36" s="29" t="s">
        <v>104</v>
      </c>
      <c r="X36" s="29" t="s">
        <v>104</v>
      </c>
      <c r="Y36" s="18" t="s">
        <v>104</v>
      </c>
      <c r="Z36" s="29" t="s">
        <v>104</v>
      </c>
    </row>
    <row r="37" spans="1:26" ht="16.350000000000001" customHeight="1" x14ac:dyDescent="0.2">
      <c r="A37" s="23" t="s">
        <v>323</v>
      </c>
      <c r="B37" s="44" t="s">
        <v>324</v>
      </c>
      <c r="C37" s="31">
        <v>4415</v>
      </c>
      <c r="D37" s="31">
        <v>4930</v>
      </c>
      <c r="E37" s="31">
        <v>5426</v>
      </c>
      <c r="F37" s="31">
        <v>6107</v>
      </c>
      <c r="G37" s="31">
        <v>5620</v>
      </c>
      <c r="H37" s="31">
        <v>4830</v>
      </c>
      <c r="I37" s="40" t="s">
        <v>104</v>
      </c>
      <c r="J37" s="40" t="s">
        <v>104</v>
      </c>
      <c r="K37" s="40" t="s">
        <v>104</v>
      </c>
      <c r="L37" s="40" t="s">
        <v>104</v>
      </c>
      <c r="M37" s="29" t="s">
        <v>104</v>
      </c>
      <c r="N37" s="40" t="s">
        <v>104</v>
      </c>
      <c r="O37" s="40" t="s">
        <v>104</v>
      </c>
      <c r="P37" s="40" t="s">
        <v>104</v>
      </c>
      <c r="Q37" s="40" t="s">
        <v>104</v>
      </c>
      <c r="R37" s="40" t="s">
        <v>104</v>
      </c>
      <c r="S37" s="40" t="s">
        <v>104</v>
      </c>
      <c r="T37" s="45" t="s">
        <v>104</v>
      </c>
      <c r="U37" s="29" t="s">
        <v>104</v>
      </c>
      <c r="V37" s="29" t="s">
        <v>104</v>
      </c>
      <c r="W37" s="40" t="s">
        <v>104</v>
      </c>
      <c r="X37" s="40" t="s">
        <v>104</v>
      </c>
      <c r="Y37" s="18" t="s">
        <v>104</v>
      </c>
      <c r="Z37" s="29" t="s">
        <v>104</v>
      </c>
    </row>
    <row r="38" spans="1:26" ht="16.350000000000001" customHeight="1" x14ac:dyDescent="0.2">
      <c r="A38" s="23" t="s">
        <v>325</v>
      </c>
      <c r="B38" s="44" t="s">
        <v>326</v>
      </c>
      <c r="C38" s="29" t="s">
        <v>104</v>
      </c>
      <c r="D38" s="29" t="s">
        <v>104</v>
      </c>
      <c r="E38" s="29" t="s">
        <v>104</v>
      </c>
      <c r="F38" s="29" t="s">
        <v>104</v>
      </c>
      <c r="G38" s="29" t="s">
        <v>104</v>
      </c>
      <c r="H38" s="29" t="s">
        <v>104</v>
      </c>
      <c r="I38" s="31">
        <v>3921</v>
      </c>
      <c r="J38" s="31">
        <v>3521</v>
      </c>
      <c r="K38" s="31">
        <v>2985</v>
      </c>
      <c r="L38" s="31">
        <v>2688</v>
      </c>
      <c r="M38" s="29" t="s">
        <v>104</v>
      </c>
      <c r="N38" s="29" t="s">
        <v>104</v>
      </c>
      <c r="O38" s="29" t="s">
        <v>104</v>
      </c>
      <c r="P38" s="29" t="s">
        <v>104</v>
      </c>
      <c r="Q38" s="29" t="s">
        <v>104</v>
      </c>
      <c r="R38" s="29" t="s">
        <v>104</v>
      </c>
      <c r="S38" s="29" t="s">
        <v>104</v>
      </c>
      <c r="T38" s="37" t="s">
        <v>104</v>
      </c>
      <c r="U38" s="29" t="s">
        <v>104</v>
      </c>
      <c r="V38" s="29" t="s">
        <v>104</v>
      </c>
      <c r="W38" s="29" t="s">
        <v>104</v>
      </c>
      <c r="X38" s="29" t="s">
        <v>104</v>
      </c>
      <c r="Y38" s="18" t="s">
        <v>104</v>
      </c>
      <c r="Z38" s="29" t="s">
        <v>104</v>
      </c>
    </row>
    <row r="39" spans="1:26" ht="16.350000000000001" customHeight="1" x14ac:dyDescent="0.2">
      <c r="A39" s="23" t="s">
        <v>327</v>
      </c>
      <c r="B39" s="44" t="s">
        <v>328</v>
      </c>
      <c r="C39" s="29" t="s">
        <v>104</v>
      </c>
      <c r="D39" s="29" t="s">
        <v>104</v>
      </c>
      <c r="E39" s="29" t="s">
        <v>104</v>
      </c>
      <c r="F39" s="29" t="s">
        <v>104</v>
      </c>
      <c r="G39" s="29" t="s">
        <v>104</v>
      </c>
      <c r="H39" s="29" t="s">
        <v>104</v>
      </c>
      <c r="I39" s="31">
        <v>163</v>
      </c>
      <c r="J39" s="31">
        <v>138</v>
      </c>
      <c r="K39" s="31">
        <v>118</v>
      </c>
      <c r="L39" s="31">
        <v>118</v>
      </c>
      <c r="M39" s="29" t="s">
        <v>104</v>
      </c>
      <c r="N39" s="29" t="s">
        <v>104</v>
      </c>
      <c r="O39" s="29" t="s">
        <v>104</v>
      </c>
      <c r="P39" s="29" t="s">
        <v>104</v>
      </c>
      <c r="Q39" s="29" t="s">
        <v>104</v>
      </c>
      <c r="R39" s="29" t="s">
        <v>104</v>
      </c>
      <c r="S39" s="29" t="s">
        <v>104</v>
      </c>
      <c r="T39" s="37" t="s">
        <v>104</v>
      </c>
      <c r="U39" s="29" t="s">
        <v>104</v>
      </c>
      <c r="V39" s="29" t="s">
        <v>104</v>
      </c>
      <c r="W39" s="29" t="s">
        <v>104</v>
      </c>
      <c r="X39" s="29" t="s">
        <v>104</v>
      </c>
      <c r="Y39" s="18" t="s">
        <v>104</v>
      </c>
      <c r="Z39" s="29" t="s">
        <v>104</v>
      </c>
    </row>
    <row r="40" spans="1:26" ht="16.350000000000001" customHeight="1" x14ac:dyDescent="0.2">
      <c r="A40" s="23" t="s">
        <v>329</v>
      </c>
      <c r="B40" s="44" t="s">
        <v>330</v>
      </c>
      <c r="C40" s="29" t="s">
        <v>104</v>
      </c>
      <c r="D40" s="29" t="s">
        <v>104</v>
      </c>
      <c r="E40" s="29" t="s">
        <v>104</v>
      </c>
      <c r="F40" s="29" t="s">
        <v>104</v>
      </c>
      <c r="G40" s="29" t="s">
        <v>104</v>
      </c>
      <c r="H40" s="29" t="s">
        <v>104</v>
      </c>
      <c r="I40" s="29" t="s">
        <v>104</v>
      </c>
      <c r="J40" s="29" t="s">
        <v>104</v>
      </c>
      <c r="K40" s="29" t="s">
        <v>104</v>
      </c>
      <c r="L40" s="29" t="s">
        <v>104</v>
      </c>
      <c r="M40" s="31">
        <v>290956</v>
      </c>
      <c r="N40" s="29">
        <v>300653</v>
      </c>
      <c r="O40" s="29">
        <v>348605</v>
      </c>
      <c r="P40" s="2">
        <v>403646</v>
      </c>
      <c r="Q40" s="2">
        <v>436643</v>
      </c>
      <c r="R40" s="18">
        <v>469091</v>
      </c>
      <c r="S40" s="18">
        <v>498015</v>
      </c>
      <c r="T40" s="28">
        <v>475243</v>
      </c>
      <c r="U40" s="18">
        <v>403018</v>
      </c>
      <c r="V40" s="18">
        <v>492695</v>
      </c>
      <c r="W40" s="2">
        <v>459938</v>
      </c>
      <c r="X40" s="2">
        <v>502312</v>
      </c>
      <c r="Y40" s="18">
        <v>5.6958229789812789</v>
      </c>
      <c r="Z40" s="29">
        <v>9.2129808800316564</v>
      </c>
    </row>
    <row r="41" spans="1:26" ht="16.350000000000001" customHeight="1" x14ac:dyDescent="0.2">
      <c r="A41" s="23" t="s">
        <v>331</v>
      </c>
      <c r="B41" s="44" t="s">
        <v>332</v>
      </c>
      <c r="C41" s="29" t="s">
        <v>104</v>
      </c>
      <c r="D41" s="29" t="s">
        <v>104</v>
      </c>
      <c r="E41" s="29" t="s">
        <v>104</v>
      </c>
      <c r="F41" s="29" t="s">
        <v>104</v>
      </c>
      <c r="G41" s="29" t="s">
        <v>104</v>
      </c>
      <c r="H41" s="29" t="s">
        <v>104</v>
      </c>
      <c r="I41" s="29" t="s">
        <v>104</v>
      </c>
      <c r="J41" s="29" t="s">
        <v>104</v>
      </c>
      <c r="K41" s="29" t="s">
        <v>104</v>
      </c>
      <c r="L41" s="29" t="s">
        <v>104</v>
      </c>
      <c r="M41" s="31">
        <v>2579</v>
      </c>
      <c r="N41" s="29">
        <v>2452</v>
      </c>
      <c r="O41" s="29">
        <v>2736</v>
      </c>
      <c r="P41" s="2">
        <v>2936</v>
      </c>
      <c r="Q41" s="2">
        <v>3127</v>
      </c>
      <c r="R41" s="18">
        <v>3303</v>
      </c>
      <c r="S41" s="18">
        <v>3592</v>
      </c>
      <c r="T41" s="28">
        <v>3249</v>
      </c>
      <c r="U41" s="18">
        <v>2752</v>
      </c>
      <c r="V41" s="18">
        <v>4051</v>
      </c>
      <c r="W41" s="2">
        <v>3671</v>
      </c>
      <c r="X41" s="2">
        <v>3764</v>
      </c>
      <c r="Y41" s="18">
        <v>15.851031086488151</v>
      </c>
      <c r="Z41" s="29">
        <v>2.5333696540452193</v>
      </c>
    </row>
    <row r="42" spans="1:26" ht="17.25" customHeight="1" x14ac:dyDescent="0.2">
      <c r="A42" s="23" t="s">
        <v>333</v>
      </c>
      <c r="B42" s="44" t="s">
        <v>334</v>
      </c>
      <c r="C42" s="29" t="s">
        <v>104</v>
      </c>
      <c r="D42" s="29" t="s">
        <v>104</v>
      </c>
      <c r="E42" s="29" t="s">
        <v>104</v>
      </c>
      <c r="F42" s="29" t="s">
        <v>104</v>
      </c>
      <c r="G42" s="29" t="s">
        <v>104</v>
      </c>
      <c r="H42" s="29" t="s">
        <v>104</v>
      </c>
      <c r="I42" s="29" t="s">
        <v>104</v>
      </c>
      <c r="J42" s="29" t="s">
        <v>104</v>
      </c>
      <c r="K42" s="29" t="s">
        <v>104</v>
      </c>
      <c r="L42" s="29" t="s">
        <v>104</v>
      </c>
      <c r="M42" s="29" t="s">
        <v>104</v>
      </c>
      <c r="N42" s="29" t="s">
        <v>104</v>
      </c>
      <c r="O42" s="29">
        <v>0</v>
      </c>
      <c r="P42" s="2">
        <v>0</v>
      </c>
      <c r="Q42" s="2">
        <v>0</v>
      </c>
      <c r="R42" s="18">
        <v>7958</v>
      </c>
      <c r="S42" s="18">
        <v>10154</v>
      </c>
      <c r="T42" s="28">
        <v>10903</v>
      </c>
      <c r="U42" s="18">
        <v>11289</v>
      </c>
      <c r="V42" s="18">
        <v>11879</v>
      </c>
      <c r="W42" s="2">
        <v>11490</v>
      </c>
      <c r="X42" s="2">
        <v>11251</v>
      </c>
      <c r="Y42" s="18">
        <v>3.1917820783270656</v>
      </c>
      <c r="Z42" s="29">
        <v>-2.0800696257615319</v>
      </c>
    </row>
    <row r="43" spans="1:26" ht="16.5" customHeight="1" x14ac:dyDescent="0.2">
      <c r="A43" s="23" t="s">
        <v>335</v>
      </c>
      <c r="B43" s="44" t="s">
        <v>336</v>
      </c>
      <c r="C43" s="29" t="s">
        <v>104</v>
      </c>
      <c r="D43" s="29" t="s">
        <v>104</v>
      </c>
      <c r="E43" s="29" t="s">
        <v>104</v>
      </c>
      <c r="F43" s="29" t="s">
        <v>104</v>
      </c>
      <c r="G43" s="29" t="s">
        <v>104</v>
      </c>
      <c r="H43" s="29" t="s">
        <v>104</v>
      </c>
      <c r="I43" s="29" t="s">
        <v>104</v>
      </c>
      <c r="J43" s="29" t="s">
        <v>104</v>
      </c>
      <c r="K43" s="29" t="s">
        <v>104</v>
      </c>
      <c r="L43" s="29" t="s">
        <v>104</v>
      </c>
      <c r="M43" s="29" t="s">
        <v>104</v>
      </c>
      <c r="N43" s="29" t="s">
        <v>104</v>
      </c>
      <c r="O43" s="29" t="s">
        <v>104</v>
      </c>
      <c r="P43" s="29" t="s">
        <v>104</v>
      </c>
      <c r="Q43" s="29" t="s">
        <v>104</v>
      </c>
      <c r="R43" s="29" t="s">
        <v>104</v>
      </c>
      <c r="S43" s="29" t="s">
        <v>104</v>
      </c>
      <c r="T43" s="37" t="s">
        <v>104</v>
      </c>
      <c r="U43" s="18">
        <v>2441</v>
      </c>
      <c r="V43" s="18">
        <v>3433</v>
      </c>
      <c r="W43" s="2">
        <v>3299</v>
      </c>
      <c r="X43" s="2">
        <v>3328</v>
      </c>
      <c r="Y43" s="18" t="s">
        <v>104</v>
      </c>
      <c r="Z43" s="29" t="s">
        <v>104</v>
      </c>
    </row>
    <row r="44" spans="1:26" ht="16.5" customHeight="1" x14ac:dyDescent="0.25">
      <c r="A44" s="23"/>
      <c r="B44" s="41" t="s">
        <v>187</v>
      </c>
      <c r="C44" s="42">
        <v>371774</v>
      </c>
      <c r="D44" s="42">
        <v>457223</v>
      </c>
      <c r="E44" s="42">
        <v>514638</v>
      </c>
      <c r="F44" s="42">
        <v>543044</v>
      </c>
      <c r="G44" s="42">
        <v>505848</v>
      </c>
      <c r="H44" s="42">
        <v>451806</v>
      </c>
      <c r="I44" s="42">
        <v>420184</v>
      </c>
      <c r="J44" s="42">
        <v>400703</v>
      </c>
      <c r="K44" s="42">
        <v>367847</v>
      </c>
      <c r="L44" s="42">
        <v>337709</v>
      </c>
      <c r="M44" s="42">
        <v>311740</v>
      </c>
      <c r="N44" s="42">
        <v>322362</v>
      </c>
      <c r="O44" s="42">
        <v>373488</v>
      </c>
      <c r="P44" s="42">
        <v>431747</v>
      </c>
      <c r="Q44" s="42">
        <v>467800</v>
      </c>
      <c r="R44" s="42">
        <v>514490</v>
      </c>
      <c r="S44" s="42">
        <v>549874</v>
      </c>
      <c r="T44" s="46">
        <v>525298</v>
      </c>
      <c r="U44" s="42">
        <v>453051</v>
      </c>
      <c r="V44" s="42">
        <v>550960</v>
      </c>
      <c r="W44" s="42">
        <v>516140</v>
      </c>
      <c r="X44" s="42">
        <v>558886</v>
      </c>
      <c r="Y44" s="26">
        <v>6.3940848813435425</v>
      </c>
      <c r="Z44" s="27">
        <v>8.2818615104429032</v>
      </c>
    </row>
    <row r="45" spans="1:26" ht="29.25" customHeight="1" x14ac:dyDescent="0.2">
      <c r="A45" s="23">
        <v>3</v>
      </c>
      <c r="B45" s="44" t="s">
        <v>337</v>
      </c>
      <c r="C45" s="31">
        <v>18132</v>
      </c>
      <c r="D45" s="31">
        <v>22299</v>
      </c>
      <c r="E45" s="31">
        <v>23758</v>
      </c>
      <c r="F45" s="31">
        <v>18683</v>
      </c>
      <c r="G45" s="31">
        <v>12822</v>
      </c>
      <c r="H45" s="31">
        <v>9966</v>
      </c>
      <c r="I45" s="29" t="s">
        <v>104</v>
      </c>
      <c r="J45" s="29" t="s">
        <v>104</v>
      </c>
      <c r="K45" s="29" t="s">
        <v>104</v>
      </c>
      <c r="L45" s="29" t="s">
        <v>104</v>
      </c>
      <c r="M45" s="29" t="s">
        <v>104</v>
      </c>
      <c r="N45" s="29" t="s">
        <v>104</v>
      </c>
      <c r="O45" s="29" t="s">
        <v>104</v>
      </c>
      <c r="P45" s="29" t="s">
        <v>104</v>
      </c>
      <c r="Q45" s="29" t="s">
        <v>104</v>
      </c>
      <c r="R45" s="29" t="s">
        <v>104</v>
      </c>
      <c r="S45" s="18" t="s">
        <v>104</v>
      </c>
      <c r="T45" s="28" t="s">
        <v>104</v>
      </c>
      <c r="U45" s="29" t="s">
        <v>104</v>
      </c>
      <c r="V45" s="29" t="s">
        <v>104</v>
      </c>
      <c r="W45" s="29" t="s">
        <v>104</v>
      </c>
      <c r="X45" s="29" t="s">
        <v>104</v>
      </c>
      <c r="Y45" s="18" t="s">
        <v>104</v>
      </c>
      <c r="Z45" s="29" t="s">
        <v>104</v>
      </c>
    </row>
    <row r="46" spans="1:26" ht="16.350000000000001" customHeight="1" x14ac:dyDescent="0.2">
      <c r="A46" s="23" t="s">
        <v>338</v>
      </c>
      <c r="B46" s="44" t="s">
        <v>339</v>
      </c>
      <c r="C46" s="29" t="s">
        <v>104</v>
      </c>
      <c r="D46" s="29" t="s">
        <v>104</v>
      </c>
      <c r="E46" s="29" t="s">
        <v>104</v>
      </c>
      <c r="F46" s="29" t="s">
        <v>104</v>
      </c>
      <c r="G46" s="29" t="s">
        <v>104</v>
      </c>
      <c r="H46" s="29" t="s">
        <v>104</v>
      </c>
      <c r="I46" s="31">
        <v>56</v>
      </c>
      <c r="J46" s="31">
        <v>45</v>
      </c>
      <c r="K46" s="31">
        <v>36</v>
      </c>
      <c r="L46" s="31">
        <v>36</v>
      </c>
      <c r="M46" s="31">
        <v>28</v>
      </c>
      <c r="N46" s="31">
        <v>30</v>
      </c>
      <c r="O46" s="29">
        <v>40</v>
      </c>
      <c r="P46" s="2">
        <v>49</v>
      </c>
      <c r="Q46" s="2">
        <v>54</v>
      </c>
      <c r="R46" s="18">
        <v>64</v>
      </c>
      <c r="S46" s="18">
        <v>73</v>
      </c>
      <c r="T46" s="28">
        <v>92</v>
      </c>
      <c r="U46" s="18">
        <v>83</v>
      </c>
      <c r="V46" s="18">
        <v>97</v>
      </c>
      <c r="W46" s="2">
        <v>94</v>
      </c>
      <c r="X46" s="2">
        <v>85</v>
      </c>
      <c r="Y46" s="18">
        <v>-7.608695652173914</v>
      </c>
      <c r="Z46" s="29">
        <v>-9.5744680851063837</v>
      </c>
    </row>
    <row r="47" spans="1:26" ht="16.350000000000001" customHeight="1" x14ac:dyDescent="0.2">
      <c r="A47" s="23" t="s">
        <v>340</v>
      </c>
      <c r="B47" s="44" t="s">
        <v>341</v>
      </c>
      <c r="C47" s="29" t="s">
        <v>104</v>
      </c>
      <c r="D47" s="29" t="s">
        <v>104</v>
      </c>
      <c r="E47" s="29" t="s">
        <v>104</v>
      </c>
      <c r="F47" s="29" t="s">
        <v>104</v>
      </c>
      <c r="G47" s="29" t="s">
        <v>104</v>
      </c>
      <c r="H47" s="29" t="s">
        <v>104</v>
      </c>
      <c r="I47" s="31">
        <v>9448</v>
      </c>
      <c r="J47" s="31">
        <v>9523</v>
      </c>
      <c r="K47" s="31">
        <v>9480</v>
      </c>
      <c r="L47" s="31">
        <v>7643</v>
      </c>
      <c r="M47" s="31">
        <v>7347</v>
      </c>
      <c r="N47" s="31">
        <v>8471</v>
      </c>
      <c r="O47" s="29">
        <v>12879</v>
      </c>
      <c r="P47" s="2">
        <v>17208</v>
      </c>
      <c r="Q47" s="2">
        <v>21620</v>
      </c>
      <c r="R47" s="18">
        <v>26547</v>
      </c>
      <c r="S47" s="18">
        <v>33380</v>
      </c>
      <c r="T47" s="28">
        <v>37144</v>
      </c>
      <c r="U47" s="18">
        <v>41659</v>
      </c>
      <c r="V47" s="18">
        <v>49955</v>
      </c>
      <c r="W47" s="2">
        <v>48346</v>
      </c>
      <c r="X47" s="2">
        <v>51742</v>
      </c>
      <c r="Y47" s="18">
        <v>39.301098427740683</v>
      </c>
      <c r="Z47" s="29">
        <v>7.0243660282132954</v>
      </c>
    </row>
    <row r="48" spans="1:26" ht="16.350000000000001" customHeight="1" x14ac:dyDescent="0.2">
      <c r="A48" s="23">
        <v>11</v>
      </c>
      <c r="B48" s="36" t="s">
        <v>342</v>
      </c>
      <c r="C48" s="31">
        <v>4109</v>
      </c>
      <c r="D48" s="31">
        <v>6083</v>
      </c>
      <c r="E48" s="31">
        <v>5724</v>
      </c>
      <c r="F48" s="31">
        <v>5045</v>
      </c>
      <c r="G48" s="31">
        <v>4917</v>
      </c>
      <c r="H48" s="31">
        <v>5287</v>
      </c>
      <c r="I48" s="31">
        <v>6204</v>
      </c>
      <c r="J48" s="31">
        <v>6611</v>
      </c>
      <c r="K48" s="31">
        <v>6087</v>
      </c>
      <c r="L48" s="31">
        <v>6081</v>
      </c>
      <c r="M48" s="29" t="s">
        <v>104</v>
      </c>
      <c r="N48" s="29" t="s">
        <v>104</v>
      </c>
      <c r="O48" s="29" t="s">
        <v>104</v>
      </c>
      <c r="P48" s="29" t="s">
        <v>104</v>
      </c>
      <c r="Q48" s="29" t="s">
        <v>104</v>
      </c>
      <c r="R48" s="18" t="s">
        <v>104</v>
      </c>
      <c r="S48" s="18" t="s">
        <v>104</v>
      </c>
      <c r="T48" s="28" t="s">
        <v>104</v>
      </c>
      <c r="U48" s="29" t="s">
        <v>104</v>
      </c>
      <c r="V48" s="29" t="s">
        <v>104</v>
      </c>
      <c r="W48" s="29" t="s">
        <v>104</v>
      </c>
      <c r="X48" s="29" t="s">
        <v>104</v>
      </c>
      <c r="Y48" s="18" t="s">
        <v>104</v>
      </c>
      <c r="Z48" s="29" t="s">
        <v>104</v>
      </c>
    </row>
    <row r="49" spans="1:26" ht="16.350000000000001" customHeight="1" x14ac:dyDescent="0.2">
      <c r="A49" s="23" t="s">
        <v>343</v>
      </c>
      <c r="B49" s="36" t="s">
        <v>344</v>
      </c>
      <c r="C49" s="40" t="s">
        <v>104</v>
      </c>
      <c r="D49" s="40" t="s">
        <v>104</v>
      </c>
      <c r="E49" s="40" t="s">
        <v>104</v>
      </c>
      <c r="F49" s="40" t="s">
        <v>104</v>
      </c>
      <c r="G49" s="40" t="s">
        <v>104</v>
      </c>
      <c r="H49" s="40" t="s">
        <v>104</v>
      </c>
      <c r="I49" s="40" t="s">
        <v>104</v>
      </c>
      <c r="J49" s="40" t="s">
        <v>104</v>
      </c>
      <c r="K49" s="40" t="s">
        <v>104</v>
      </c>
      <c r="L49" s="40" t="s">
        <v>104</v>
      </c>
      <c r="M49" s="31">
        <v>6370</v>
      </c>
      <c r="N49" s="31">
        <v>8000</v>
      </c>
      <c r="O49" s="29">
        <v>9189</v>
      </c>
      <c r="P49" s="2">
        <v>12177</v>
      </c>
      <c r="Q49" s="2">
        <v>14234</v>
      </c>
      <c r="R49" s="18">
        <v>16152</v>
      </c>
      <c r="S49" s="18">
        <v>19321</v>
      </c>
      <c r="T49" s="28">
        <v>21740</v>
      </c>
      <c r="U49" s="18">
        <v>24429</v>
      </c>
      <c r="V49" s="18">
        <v>29474</v>
      </c>
      <c r="W49" s="2">
        <v>28558</v>
      </c>
      <c r="X49" s="2">
        <v>31902</v>
      </c>
      <c r="Y49" s="18">
        <v>46.743330266789329</v>
      </c>
      <c r="Z49" s="29">
        <v>11.709503466629316</v>
      </c>
    </row>
    <row r="50" spans="1:26" ht="16.350000000000001" customHeight="1" x14ac:dyDescent="0.2">
      <c r="A50" s="23">
        <v>12</v>
      </c>
      <c r="B50" s="36" t="s">
        <v>345</v>
      </c>
      <c r="C50" s="31">
        <v>59</v>
      </c>
      <c r="D50" s="31">
        <v>49</v>
      </c>
      <c r="E50" s="31">
        <v>49</v>
      </c>
      <c r="F50" s="31">
        <v>49</v>
      </c>
      <c r="G50" s="31">
        <v>23</v>
      </c>
      <c r="H50" s="31">
        <v>19</v>
      </c>
      <c r="I50" s="31">
        <v>23</v>
      </c>
      <c r="J50" s="31">
        <v>9</v>
      </c>
      <c r="K50" s="31">
        <v>6</v>
      </c>
      <c r="L50" s="31">
        <v>12</v>
      </c>
      <c r="M50" s="29" t="s">
        <v>104</v>
      </c>
      <c r="N50" s="29" t="s">
        <v>104</v>
      </c>
      <c r="O50" s="29" t="s">
        <v>104</v>
      </c>
      <c r="P50" s="29" t="s">
        <v>104</v>
      </c>
      <c r="Q50" s="29" t="s">
        <v>104</v>
      </c>
      <c r="R50" s="18" t="s">
        <v>104</v>
      </c>
      <c r="S50" s="18" t="s">
        <v>104</v>
      </c>
      <c r="T50" s="28" t="s">
        <v>104</v>
      </c>
      <c r="U50" s="29" t="s">
        <v>104</v>
      </c>
      <c r="V50" s="29" t="s">
        <v>104</v>
      </c>
      <c r="W50" s="29" t="s">
        <v>104</v>
      </c>
      <c r="X50" s="29" t="s">
        <v>104</v>
      </c>
      <c r="Y50" s="18" t="s">
        <v>104</v>
      </c>
      <c r="Z50" s="29" t="s">
        <v>104</v>
      </c>
    </row>
    <row r="51" spans="1:26" ht="16.350000000000001" customHeight="1" x14ac:dyDescent="0.2">
      <c r="A51" s="23">
        <v>13</v>
      </c>
      <c r="B51" s="36" t="s">
        <v>346</v>
      </c>
      <c r="C51" s="31">
        <v>846</v>
      </c>
      <c r="D51" s="31">
        <v>930</v>
      </c>
      <c r="E51" s="31">
        <v>1035</v>
      </c>
      <c r="F51" s="31">
        <v>919</v>
      </c>
      <c r="G51" s="31">
        <v>696</v>
      </c>
      <c r="H51" s="31">
        <v>595</v>
      </c>
      <c r="I51" s="31">
        <v>567</v>
      </c>
      <c r="J51" s="31">
        <v>560</v>
      </c>
      <c r="K51" s="31">
        <v>548</v>
      </c>
      <c r="L51" s="31">
        <v>532</v>
      </c>
      <c r="M51" s="31">
        <v>513</v>
      </c>
      <c r="N51" s="31">
        <v>565</v>
      </c>
      <c r="O51" s="29">
        <v>817</v>
      </c>
      <c r="P51" s="2">
        <v>1046</v>
      </c>
      <c r="Q51" s="2">
        <v>1141</v>
      </c>
      <c r="R51" s="18">
        <v>1198</v>
      </c>
      <c r="S51" s="18">
        <v>1268</v>
      </c>
      <c r="T51" s="28">
        <v>1098</v>
      </c>
      <c r="U51" s="18">
        <v>947</v>
      </c>
      <c r="V51" s="18">
        <v>1004</v>
      </c>
      <c r="W51" s="2">
        <v>981</v>
      </c>
      <c r="X51" s="2">
        <v>1093</v>
      </c>
      <c r="Y51" s="18">
        <v>-0.45537340619307837</v>
      </c>
      <c r="Z51" s="29">
        <v>11.416921508664627</v>
      </c>
    </row>
    <row r="52" spans="1:26" ht="16.350000000000001" customHeight="1" x14ac:dyDescent="0.2">
      <c r="A52" s="23">
        <v>14</v>
      </c>
      <c r="B52" s="36" t="s">
        <v>347</v>
      </c>
      <c r="C52" s="31">
        <v>7</v>
      </c>
      <c r="D52" s="31">
        <v>9</v>
      </c>
      <c r="E52" s="31">
        <v>7</v>
      </c>
      <c r="F52" s="31">
        <v>6</v>
      </c>
      <c r="G52" s="31">
        <v>6</v>
      </c>
      <c r="H52" s="31">
        <v>6</v>
      </c>
      <c r="I52" s="31">
        <v>5</v>
      </c>
      <c r="J52" s="31">
        <v>3</v>
      </c>
      <c r="K52" s="31">
        <v>5</v>
      </c>
      <c r="L52" s="31">
        <v>3</v>
      </c>
      <c r="M52" s="31">
        <v>5</v>
      </c>
      <c r="N52" s="31">
        <v>6</v>
      </c>
      <c r="O52" s="29">
        <v>7</v>
      </c>
      <c r="P52" s="2">
        <v>7</v>
      </c>
      <c r="Q52" s="2">
        <v>9</v>
      </c>
      <c r="R52" s="18">
        <v>5</v>
      </c>
      <c r="S52" s="18">
        <v>4</v>
      </c>
      <c r="T52" s="28">
        <v>8</v>
      </c>
      <c r="U52" s="18">
        <v>7</v>
      </c>
      <c r="V52" s="18">
        <v>8</v>
      </c>
      <c r="W52" s="2">
        <v>10</v>
      </c>
      <c r="X52" s="2">
        <v>9</v>
      </c>
      <c r="Y52" s="18" t="s">
        <v>288</v>
      </c>
      <c r="Z52" s="29" t="s">
        <v>288</v>
      </c>
    </row>
    <row r="53" spans="1:26" ht="16.350000000000001" customHeight="1" x14ac:dyDescent="0.2">
      <c r="A53" s="23">
        <v>36</v>
      </c>
      <c r="B53" s="36" t="s">
        <v>348</v>
      </c>
      <c r="C53" s="31">
        <v>3198</v>
      </c>
      <c r="D53" s="31">
        <v>3141</v>
      </c>
      <c r="E53" s="31">
        <v>2814</v>
      </c>
      <c r="F53" s="31">
        <v>2799</v>
      </c>
      <c r="G53" s="31">
        <v>2367</v>
      </c>
      <c r="H53" s="31">
        <v>1991</v>
      </c>
      <c r="I53" s="31">
        <v>2035</v>
      </c>
      <c r="J53" s="31">
        <v>1860</v>
      </c>
      <c r="K53" s="31">
        <v>1717</v>
      </c>
      <c r="L53" s="31">
        <v>1516</v>
      </c>
      <c r="M53" s="31">
        <v>1388</v>
      </c>
      <c r="N53" s="31">
        <v>1728</v>
      </c>
      <c r="O53" s="29">
        <v>2189</v>
      </c>
      <c r="P53" s="2">
        <v>3023</v>
      </c>
      <c r="Q53" s="2">
        <v>3833</v>
      </c>
      <c r="R53" s="18">
        <v>4559</v>
      </c>
      <c r="S53" s="18">
        <v>5251</v>
      </c>
      <c r="T53" s="28">
        <v>5673</v>
      </c>
      <c r="U53" s="18">
        <v>5626</v>
      </c>
      <c r="V53" s="18">
        <v>6776</v>
      </c>
      <c r="W53" s="2">
        <v>6628</v>
      </c>
      <c r="X53" s="2">
        <v>7132</v>
      </c>
      <c r="Y53" s="18">
        <v>25.718314824607791</v>
      </c>
      <c r="Z53" s="29">
        <v>7.6041038020519007</v>
      </c>
    </row>
    <row r="54" spans="1:26" ht="16.350000000000001" customHeight="1" x14ac:dyDescent="0.2">
      <c r="A54" s="23">
        <v>104</v>
      </c>
      <c r="B54" s="36" t="s">
        <v>349</v>
      </c>
      <c r="C54" s="31">
        <v>33948</v>
      </c>
      <c r="D54" s="31">
        <v>22189</v>
      </c>
      <c r="E54" s="31">
        <v>23604</v>
      </c>
      <c r="F54" s="31">
        <v>22217</v>
      </c>
      <c r="G54" s="31">
        <v>21749</v>
      </c>
      <c r="H54" s="31">
        <v>20384</v>
      </c>
      <c r="I54" s="31">
        <v>17384</v>
      </c>
      <c r="J54" s="31">
        <v>15781</v>
      </c>
      <c r="K54" s="31">
        <v>15510</v>
      </c>
      <c r="L54" s="31">
        <v>15873</v>
      </c>
      <c r="M54" s="31">
        <v>14527</v>
      </c>
      <c r="N54" s="31">
        <v>14456</v>
      </c>
      <c r="O54" s="29">
        <v>14369</v>
      </c>
      <c r="P54" s="2">
        <v>15512</v>
      </c>
      <c r="Q54" s="2">
        <v>16655</v>
      </c>
      <c r="R54" s="18">
        <v>18152</v>
      </c>
      <c r="S54" s="18">
        <v>20639</v>
      </c>
      <c r="T54" s="28">
        <v>21961</v>
      </c>
      <c r="U54" s="18">
        <v>25839</v>
      </c>
      <c r="V54" s="18">
        <v>28794</v>
      </c>
      <c r="W54" s="2">
        <v>27705</v>
      </c>
      <c r="X54" s="2">
        <v>28625</v>
      </c>
      <c r="Y54" s="18">
        <v>30.344701971677061</v>
      </c>
      <c r="Z54" s="29">
        <v>3.3207002346146903</v>
      </c>
    </row>
    <row r="55" spans="1:26" ht="16.350000000000001" customHeight="1" x14ac:dyDescent="0.2">
      <c r="A55" s="23" t="s">
        <v>350</v>
      </c>
      <c r="B55" s="36" t="s">
        <v>351</v>
      </c>
      <c r="C55" s="31">
        <v>237549</v>
      </c>
      <c r="D55" s="31">
        <v>241229</v>
      </c>
      <c r="E55" s="31">
        <v>216712</v>
      </c>
      <c r="F55" s="31">
        <v>183555</v>
      </c>
      <c r="G55" s="31">
        <v>202701</v>
      </c>
      <c r="H55" s="31">
        <v>198653</v>
      </c>
      <c r="I55" s="31">
        <v>197035</v>
      </c>
      <c r="J55" s="31">
        <v>203098</v>
      </c>
      <c r="K55" s="31">
        <v>205975</v>
      </c>
      <c r="L55" s="31">
        <v>202509</v>
      </c>
      <c r="M55" s="31">
        <v>198390</v>
      </c>
      <c r="N55" s="31">
        <v>211257</v>
      </c>
      <c r="O55" s="29">
        <v>272803</v>
      </c>
      <c r="P55" s="2">
        <v>344079</v>
      </c>
      <c r="Q55" s="2">
        <v>408757</v>
      </c>
      <c r="R55" s="18">
        <v>508601</v>
      </c>
      <c r="S55" s="18">
        <v>584989</v>
      </c>
      <c r="T55" s="28">
        <v>609290</v>
      </c>
      <c r="U55" s="18">
        <v>548506</v>
      </c>
      <c r="V55" s="18">
        <v>658129</v>
      </c>
      <c r="W55" s="2">
        <v>624278</v>
      </c>
      <c r="X55" s="2">
        <v>670949</v>
      </c>
      <c r="Y55" s="18">
        <v>10.119811583974791</v>
      </c>
      <c r="Z55" s="29">
        <v>7.4759962708921348</v>
      </c>
    </row>
    <row r="56" spans="1:26" ht="15.75" customHeight="1" x14ac:dyDescent="0.2">
      <c r="A56" s="23" t="s">
        <v>352</v>
      </c>
      <c r="B56" s="36" t="s">
        <v>353</v>
      </c>
      <c r="C56" s="31">
        <v>4602</v>
      </c>
      <c r="D56" s="31">
        <v>4161</v>
      </c>
      <c r="E56" s="31">
        <v>3866</v>
      </c>
      <c r="F56" s="31">
        <v>3945</v>
      </c>
      <c r="G56" s="31">
        <v>4351</v>
      </c>
      <c r="H56" s="31">
        <v>4325</v>
      </c>
      <c r="I56" s="31">
        <v>4186</v>
      </c>
      <c r="J56" s="31">
        <v>4328</v>
      </c>
      <c r="K56" s="31">
        <v>4062</v>
      </c>
      <c r="L56" s="31">
        <v>4071</v>
      </c>
      <c r="M56" s="31">
        <v>3898</v>
      </c>
      <c r="N56" s="31">
        <v>4103</v>
      </c>
      <c r="O56" s="29">
        <v>4917</v>
      </c>
      <c r="P56" s="2">
        <v>5610</v>
      </c>
      <c r="Q56" s="2">
        <v>6061</v>
      </c>
      <c r="R56" s="18">
        <v>7433</v>
      </c>
      <c r="S56" s="18">
        <v>8082</v>
      </c>
      <c r="T56" s="28">
        <v>8408</v>
      </c>
      <c r="U56" s="18">
        <v>7549</v>
      </c>
      <c r="V56" s="18">
        <v>9995</v>
      </c>
      <c r="W56" s="2">
        <v>9399</v>
      </c>
      <c r="X56" s="2">
        <v>9882</v>
      </c>
      <c r="Y56" s="18">
        <v>17.530922930542342</v>
      </c>
      <c r="Z56" s="29">
        <v>5.1388445579316944</v>
      </c>
    </row>
    <row r="57" spans="1:26" ht="17.25" customHeight="1" x14ac:dyDescent="0.2">
      <c r="A57" s="23">
        <v>106</v>
      </c>
      <c r="B57" s="36" t="s">
        <v>354</v>
      </c>
      <c r="C57" s="40" t="s">
        <v>104</v>
      </c>
      <c r="D57" s="40" t="s">
        <v>104</v>
      </c>
      <c r="E57" s="40" t="s">
        <v>104</v>
      </c>
      <c r="F57" s="40" t="s">
        <v>104</v>
      </c>
      <c r="G57" s="40" t="s">
        <v>104</v>
      </c>
      <c r="H57" s="40" t="s">
        <v>104</v>
      </c>
      <c r="I57" s="40" t="s">
        <v>104</v>
      </c>
      <c r="J57" s="40" t="s">
        <v>104</v>
      </c>
      <c r="K57" s="40" t="s">
        <v>104</v>
      </c>
      <c r="L57" s="40" t="s">
        <v>104</v>
      </c>
      <c r="M57" s="40" t="s">
        <v>104</v>
      </c>
      <c r="N57" s="40" t="s">
        <v>104</v>
      </c>
      <c r="O57" s="29" t="s">
        <v>104</v>
      </c>
      <c r="P57" s="2">
        <v>958</v>
      </c>
      <c r="Q57" s="2">
        <v>2362</v>
      </c>
      <c r="R57" s="18">
        <v>3450</v>
      </c>
      <c r="S57" s="18">
        <v>5215</v>
      </c>
      <c r="T57" s="28">
        <v>8325</v>
      </c>
      <c r="U57" s="18">
        <v>8746</v>
      </c>
      <c r="V57" s="18">
        <v>9717</v>
      </c>
      <c r="W57" s="2">
        <v>9455</v>
      </c>
      <c r="X57" s="2">
        <v>10454</v>
      </c>
      <c r="Y57" s="18">
        <v>25.573573573573572</v>
      </c>
      <c r="Z57" s="29">
        <v>10.565838180856689</v>
      </c>
    </row>
    <row r="58" spans="1:26" ht="15.75" customHeight="1" x14ac:dyDescent="0.25">
      <c r="A58" s="23"/>
      <c r="B58" s="41" t="s">
        <v>190</v>
      </c>
      <c r="C58" s="24">
        <v>302450</v>
      </c>
      <c r="D58" s="24">
        <v>300090</v>
      </c>
      <c r="E58" s="24">
        <v>277569</v>
      </c>
      <c r="F58" s="24">
        <v>237218</v>
      </c>
      <c r="G58" s="24">
        <v>249632</v>
      </c>
      <c r="H58" s="24">
        <v>241226</v>
      </c>
      <c r="I58" s="24">
        <v>236943</v>
      </c>
      <c r="J58" s="24">
        <v>241818</v>
      </c>
      <c r="K58" s="24">
        <v>243426</v>
      </c>
      <c r="L58" s="24">
        <v>238276</v>
      </c>
      <c r="M58" s="24">
        <v>232466</v>
      </c>
      <c r="N58" s="24">
        <v>248616</v>
      </c>
      <c r="O58" s="24">
        <v>317210</v>
      </c>
      <c r="P58" s="24">
        <v>399669</v>
      </c>
      <c r="Q58" s="24">
        <v>474726</v>
      </c>
      <c r="R58" s="26">
        <v>586161</v>
      </c>
      <c r="S58" s="26">
        <v>678222</v>
      </c>
      <c r="T58" s="47">
        <v>713739</v>
      </c>
      <c r="U58" s="26">
        <v>663391</v>
      </c>
      <c r="V58" s="26">
        <v>793949</v>
      </c>
      <c r="W58" s="24">
        <v>755454</v>
      </c>
      <c r="X58" s="24">
        <v>811873</v>
      </c>
      <c r="Y58" s="26">
        <v>13.749283701745316</v>
      </c>
      <c r="Z58" s="27">
        <v>7.4682244054568514</v>
      </c>
    </row>
    <row r="59" spans="1:26" ht="32.25" customHeight="1" x14ac:dyDescent="0.2">
      <c r="A59" s="23" t="s">
        <v>355</v>
      </c>
      <c r="B59" s="36" t="s">
        <v>356</v>
      </c>
      <c r="C59" s="29">
        <v>31249</v>
      </c>
      <c r="D59" s="29">
        <v>38434</v>
      </c>
      <c r="E59" s="29">
        <v>49815</v>
      </c>
      <c r="F59" s="29">
        <v>54644</v>
      </c>
      <c r="G59" s="29">
        <v>55493</v>
      </c>
      <c r="H59" s="29">
        <v>52107</v>
      </c>
      <c r="I59" s="31">
        <v>48363</v>
      </c>
      <c r="J59" s="31">
        <v>52959</v>
      </c>
      <c r="K59" s="31">
        <v>51173</v>
      </c>
      <c r="L59" s="31">
        <v>48141</v>
      </c>
      <c r="M59" s="31">
        <v>54532</v>
      </c>
      <c r="N59" s="31">
        <v>61211</v>
      </c>
      <c r="O59" s="29">
        <v>81612</v>
      </c>
      <c r="P59" s="2">
        <v>152712</v>
      </c>
      <c r="Q59" s="2">
        <v>207212</v>
      </c>
      <c r="R59" s="18">
        <v>124090</v>
      </c>
      <c r="S59" s="18">
        <v>213728</v>
      </c>
      <c r="T59" s="28">
        <v>225168</v>
      </c>
      <c r="U59" s="18">
        <v>214618</v>
      </c>
      <c r="V59" s="18">
        <v>257033</v>
      </c>
      <c r="W59" s="2">
        <v>250312</v>
      </c>
      <c r="X59" s="2">
        <v>259054</v>
      </c>
      <c r="Y59" s="18">
        <v>15.049207702693101</v>
      </c>
      <c r="Z59" s="29">
        <v>3.4924414330915017</v>
      </c>
    </row>
    <row r="60" spans="1:26" ht="16.350000000000001" customHeight="1" x14ac:dyDescent="0.2">
      <c r="A60" s="23" t="s">
        <v>357</v>
      </c>
      <c r="B60" s="36" t="s">
        <v>358</v>
      </c>
      <c r="C60" s="29">
        <v>1753</v>
      </c>
      <c r="D60" s="29">
        <v>2088</v>
      </c>
      <c r="E60" s="29">
        <v>2302</v>
      </c>
      <c r="F60" s="29">
        <v>2548</v>
      </c>
      <c r="G60" s="29">
        <v>2657</v>
      </c>
      <c r="H60" s="29">
        <v>2424</v>
      </c>
      <c r="I60" s="31">
        <v>2395</v>
      </c>
      <c r="J60" s="31">
        <v>2370</v>
      </c>
      <c r="K60" s="31">
        <v>1971</v>
      </c>
      <c r="L60" s="31">
        <v>1625</v>
      </c>
      <c r="M60" s="31">
        <v>1500</v>
      </c>
      <c r="N60" s="31">
        <v>1445</v>
      </c>
      <c r="O60" s="29">
        <v>1871</v>
      </c>
      <c r="P60" s="2">
        <v>1881</v>
      </c>
      <c r="Q60" s="2">
        <v>1834</v>
      </c>
      <c r="R60" s="18">
        <v>1904</v>
      </c>
      <c r="S60" s="18">
        <v>3080</v>
      </c>
      <c r="T60" s="28">
        <v>3505</v>
      </c>
      <c r="U60" s="18">
        <v>5374</v>
      </c>
      <c r="V60" s="18">
        <v>7444</v>
      </c>
      <c r="W60" s="2">
        <v>7227</v>
      </c>
      <c r="X60" s="2">
        <v>6861</v>
      </c>
      <c r="Y60" s="18">
        <v>95.748930099857347</v>
      </c>
      <c r="Z60" s="29">
        <v>-5.06434205064342</v>
      </c>
    </row>
    <row r="61" spans="1:26" ht="16.350000000000001" customHeight="1" x14ac:dyDescent="0.2">
      <c r="A61" s="23" t="s">
        <v>359</v>
      </c>
      <c r="B61" s="36" t="s">
        <v>360</v>
      </c>
      <c r="C61" s="29" t="s">
        <v>104</v>
      </c>
      <c r="D61" s="29" t="s">
        <v>104</v>
      </c>
      <c r="E61" s="29" t="s">
        <v>104</v>
      </c>
      <c r="F61" s="29" t="s">
        <v>104</v>
      </c>
      <c r="G61" s="29" t="s">
        <v>104</v>
      </c>
      <c r="H61" s="29" t="s">
        <v>104</v>
      </c>
      <c r="I61" s="29" t="s">
        <v>104</v>
      </c>
      <c r="J61" s="29" t="s">
        <v>104</v>
      </c>
      <c r="K61" s="29" t="s">
        <v>104</v>
      </c>
      <c r="L61" s="29" t="s">
        <v>104</v>
      </c>
      <c r="M61" s="29" t="s">
        <v>104</v>
      </c>
      <c r="N61" s="29" t="s">
        <v>104</v>
      </c>
      <c r="O61" s="29">
        <v>2885</v>
      </c>
      <c r="P61" s="2">
        <v>4290</v>
      </c>
      <c r="Q61" s="2">
        <v>5423</v>
      </c>
      <c r="R61" s="18">
        <v>10396</v>
      </c>
      <c r="S61" s="18">
        <v>20089</v>
      </c>
      <c r="T61" s="28">
        <v>32801</v>
      </c>
      <c r="U61" s="18">
        <v>97621</v>
      </c>
      <c r="V61" s="18">
        <v>116419</v>
      </c>
      <c r="W61" s="2">
        <v>115310</v>
      </c>
      <c r="X61" s="2">
        <v>115708</v>
      </c>
      <c r="Y61" s="18">
        <v>252.7575378799427</v>
      </c>
      <c r="Z61" s="29">
        <v>0.34515653455901485</v>
      </c>
    </row>
    <row r="62" spans="1:26" ht="18.75" customHeight="1" x14ac:dyDescent="0.2">
      <c r="A62" s="23" t="s">
        <v>361</v>
      </c>
      <c r="B62" s="36" t="s">
        <v>362</v>
      </c>
      <c r="C62" s="29" t="s">
        <v>104</v>
      </c>
      <c r="D62" s="29" t="s">
        <v>104</v>
      </c>
      <c r="E62" s="29" t="s">
        <v>104</v>
      </c>
      <c r="F62" s="29" t="s">
        <v>104</v>
      </c>
      <c r="G62" s="29" t="s">
        <v>104</v>
      </c>
      <c r="H62" s="29" t="s">
        <v>104</v>
      </c>
      <c r="I62" s="29" t="s">
        <v>104</v>
      </c>
      <c r="J62" s="29" t="s">
        <v>104</v>
      </c>
      <c r="K62" s="29" t="s">
        <v>104</v>
      </c>
      <c r="L62" s="29" t="s">
        <v>104</v>
      </c>
      <c r="M62" s="29" t="s">
        <v>104</v>
      </c>
      <c r="N62" s="29" t="s">
        <v>104</v>
      </c>
      <c r="O62" s="29" t="s">
        <v>104</v>
      </c>
      <c r="P62" s="29" t="s">
        <v>104</v>
      </c>
      <c r="Q62" s="29" t="s">
        <v>104</v>
      </c>
      <c r="R62" s="18">
        <v>159844</v>
      </c>
      <c r="S62" s="18">
        <v>208158</v>
      </c>
      <c r="T62" s="28">
        <v>223348</v>
      </c>
      <c r="U62" s="18">
        <v>269615</v>
      </c>
      <c r="V62" s="18">
        <v>284399</v>
      </c>
      <c r="W62" s="2">
        <v>285583</v>
      </c>
      <c r="X62" s="2">
        <v>273858</v>
      </c>
      <c r="Y62" s="18">
        <v>22.614932750685028</v>
      </c>
      <c r="Z62" s="29">
        <v>-4.1056365399901251</v>
      </c>
    </row>
    <row r="63" spans="1:26" ht="18" customHeight="1" x14ac:dyDescent="0.2">
      <c r="A63" s="23" t="s">
        <v>363</v>
      </c>
      <c r="B63" s="36" t="s">
        <v>364</v>
      </c>
      <c r="C63" s="40" t="s">
        <v>104</v>
      </c>
      <c r="D63" s="40" t="s">
        <v>104</v>
      </c>
      <c r="E63" s="40" t="s">
        <v>104</v>
      </c>
      <c r="F63" s="40" t="s">
        <v>104</v>
      </c>
      <c r="G63" s="40" t="s">
        <v>104</v>
      </c>
      <c r="H63" s="40" t="s">
        <v>104</v>
      </c>
      <c r="I63" s="40" t="s">
        <v>104</v>
      </c>
      <c r="J63" s="40" t="s">
        <v>104</v>
      </c>
      <c r="K63" s="40" t="s">
        <v>104</v>
      </c>
      <c r="L63" s="40" t="s">
        <v>104</v>
      </c>
      <c r="M63" s="40" t="s">
        <v>104</v>
      </c>
      <c r="N63" s="40" t="s">
        <v>104</v>
      </c>
      <c r="O63" s="40" t="s">
        <v>104</v>
      </c>
      <c r="P63" s="40" t="s">
        <v>104</v>
      </c>
      <c r="Q63" s="40" t="s">
        <v>104</v>
      </c>
      <c r="R63" s="40" t="s">
        <v>104</v>
      </c>
      <c r="S63" s="40" t="s">
        <v>104</v>
      </c>
      <c r="T63" s="45" t="s">
        <v>104</v>
      </c>
      <c r="U63" s="18">
        <v>30349</v>
      </c>
      <c r="V63" s="18">
        <v>40151</v>
      </c>
      <c r="W63" s="2">
        <v>38013</v>
      </c>
      <c r="X63" s="2">
        <v>42151</v>
      </c>
      <c r="Y63" s="18" t="s">
        <v>104</v>
      </c>
      <c r="Z63" s="29">
        <v>10.88574961197485</v>
      </c>
    </row>
    <row r="64" spans="1:26" ht="18.75" customHeight="1" x14ac:dyDescent="0.25">
      <c r="A64" s="48"/>
      <c r="B64" s="41" t="s">
        <v>365</v>
      </c>
      <c r="C64" s="27">
        <v>33002</v>
      </c>
      <c r="D64" s="27">
        <v>40522</v>
      </c>
      <c r="E64" s="27">
        <v>52117</v>
      </c>
      <c r="F64" s="27">
        <v>57192</v>
      </c>
      <c r="G64" s="27">
        <v>58150</v>
      </c>
      <c r="H64" s="27">
        <v>54531</v>
      </c>
      <c r="I64" s="27">
        <v>50758</v>
      </c>
      <c r="J64" s="27">
        <v>55329</v>
      </c>
      <c r="K64" s="27">
        <v>53144</v>
      </c>
      <c r="L64" s="27">
        <v>49766</v>
      </c>
      <c r="M64" s="27">
        <v>56032</v>
      </c>
      <c r="N64" s="27">
        <v>62656</v>
      </c>
      <c r="O64" s="27">
        <v>86368</v>
      </c>
      <c r="P64" s="27">
        <v>158883</v>
      </c>
      <c r="Q64" s="27">
        <v>214469</v>
      </c>
      <c r="R64" s="27">
        <v>296234</v>
      </c>
      <c r="S64" s="27">
        <v>445055</v>
      </c>
      <c r="T64" s="43">
        <v>484822</v>
      </c>
      <c r="U64" s="27">
        <v>617577</v>
      </c>
      <c r="V64" s="27">
        <v>705446</v>
      </c>
      <c r="W64" s="27">
        <v>696445</v>
      </c>
      <c r="X64" s="27">
        <v>697632</v>
      </c>
      <c r="Y64" s="26">
        <v>43.894460234890332</v>
      </c>
      <c r="Z64" s="27">
        <v>0.17043700507577772</v>
      </c>
    </row>
    <row r="65" spans="1:26" ht="33" customHeight="1" x14ac:dyDescent="0.25">
      <c r="A65" s="49"/>
      <c r="B65" s="50" t="s">
        <v>366</v>
      </c>
      <c r="C65" s="51">
        <v>708742</v>
      </c>
      <c r="D65" s="51">
        <v>799247</v>
      </c>
      <c r="E65" s="51">
        <v>845673</v>
      </c>
      <c r="F65" s="51">
        <v>838674</v>
      </c>
      <c r="G65" s="51">
        <v>814865</v>
      </c>
      <c r="H65" s="51">
        <v>748779</v>
      </c>
      <c r="I65" s="51">
        <v>709008</v>
      </c>
      <c r="J65" s="51">
        <v>699011</v>
      </c>
      <c r="K65" s="51">
        <v>665486</v>
      </c>
      <c r="L65" s="51">
        <v>626720</v>
      </c>
      <c r="M65" s="51">
        <v>601141</v>
      </c>
      <c r="N65" s="51">
        <v>634625</v>
      </c>
      <c r="O65" s="51">
        <v>778198</v>
      </c>
      <c r="P65" s="51">
        <v>991551</v>
      </c>
      <c r="Q65" s="51">
        <v>1158518</v>
      </c>
      <c r="R65" s="52">
        <v>1398383</v>
      </c>
      <c r="S65" s="52">
        <v>1674746</v>
      </c>
      <c r="T65" s="53">
        <v>1725452</v>
      </c>
      <c r="U65" s="52">
        <v>1735372</v>
      </c>
      <c r="V65" s="52">
        <v>2051852</v>
      </c>
      <c r="W65" s="51">
        <v>1969513</v>
      </c>
      <c r="X65" s="51">
        <v>2069836</v>
      </c>
      <c r="Y65" s="52">
        <v>19.959060002828245</v>
      </c>
      <c r="Z65" s="54">
        <v>5.0937972991292764</v>
      </c>
    </row>
    <row r="66" spans="1:26" ht="38.25" customHeight="1" x14ac:dyDescent="0.2">
      <c r="A66" s="23" t="s">
        <v>367</v>
      </c>
      <c r="B66" s="36" t="s">
        <v>368</v>
      </c>
      <c r="C66" s="31">
        <v>11445</v>
      </c>
      <c r="D66" s="31">
        <v>12378</v>
      </c>
      <c r="E66" s="31">
        <v>693</v>
      </c>
      <c r="F66" s="31">
        <v>61</v>
      </c>
      <c r="G66" s="31">
        <v>25</v>
      </c>
      <c r="H66" s="31">
        <v>145</v>
      </c>
      <c r="I66" s="31">
        <v>170</v>
      </c>
      <c r="J66" s="40" t="s">
        <v>104</v>
      </c>
      <c r="K66" s="40" t="s">
        <v>104</v>
      </c>
      <c r="L66" s="40" t="s">
        <v>104</v>
      </c>
      <c r="M66" s="40" t="s">
        <v>104</v>
      </c>
      <c r="N66" s="40" t="s">
        <v>104</v>
      </c>
      <c r="O66" s="29" t="s">
        <v>104</v>
      </c>
      <c r="P66" s="40" t="s">
        <v>104</v>
      </c>
      <c r="Q66" s="40" t="s">
        <v>104</v>
      </c>
      <c r="R66" s="40" t="s">
        <v>104</v>
      </c>
      <c r="S66" s="18" t="s">
        <v>104</v>
      </c>
      <c r="T66" s="37" t="s">
        <v>104</v>
      </c>
      <c r="U66" s="29" t="s">
        <v>104</v>
      </c>
      <c r="V66" s="29" t="s">
        <v>104</v>
      </c>
      <c r="W66" s="40" t="s">
        <v>104</v>
      </c>
      <c r="X66" s="40" t="s">
        <v>104</v>
      </c>
      <c r="Y66" s="18" t="s">
        <v>104</v>
      </c>
      <c r="Z66" s="29" t="s">
        <v>104</v>
      </c>
    </row>
    <row r="67" spans="1:26" ht="16.350000000000001" customHeight="1" x14ac:dyDescent="0.2">
      <c r="A67" s="23" t="s">
        <v>369</v>
      </c>
      <c r="B67" s="36" t="s">
        <v>370</v>
      </c>
      <c r="C67" s="40" t="s">
        <v>104</v>
      </c>
      <c r="D67" s="40" t="s">
        <v>104</v>
      </c>
      <c r="E67" s="31">
        <v>8192</v>
      </c>
      <c r="F67" s="31">
        <v>8725</v>
      </c>
      <c r="G67" s="31">
        <v>8222</v>
      </c>
      <c r="H67" s="31">
        <v>7610</v>
      </c>
      <c r="I67" s="31">
        <v>7768</v>
      </c>
      <c r="J67" s="31">
        <v>9027</v>
      </c>
      <c r="K67" s="31">
        <v>9469</v>
      </c>
      <c r="L67" s="31">
        <v>9773</v>
      </c>
      <c r="M67" s="31">
        <v>9646</v>
      </c>
      <c r="N67" s="31">
        <v>12307</v>
      </c>
      <c r="O67" s="29">
        <v>18338</v>
      </c>
      <c r="P67" s="2">
        <v>22830</v>
      </c>
      <c r="Q67" s="2">
        <v>26844</v>
      </c>
      <c r="R67" s="18">
        <v>35743</v>
      </c>
      <c r="S67" s="18">
        <v>39525</v>
      </c>
      <c r="T67" s="28">
        <v>38122</v>
      </c>
      <c r="U67" s="18">
        <v>35972</v>
      </c>
      <c r="V67" s="18">
        <v>44854</v>
      </c>
      <c r="W67" s="2">
        <v>42576</v>
      </c>
      <c r="X67" s="2">
        <v>44737</v>
      </c>
      <c r="Y67" s="18">
        <v>17.352185089974292</v>
      </c>
      <c r="Z67" s="29">
        <v>5.0756294626080427</v>
      </c>
    </row>
    <row r="68" spans="1:26" ht="16.350000000000001" customHeight="1" x14ac:dyDescent="0.2">
      <c r="A68" s="23" t="s">
        <v>371</v>
      </c>
      <c r="B68" s="36" t="s">
        <v>372</v>
      </c>
      <c r="C68" s="40" t="s">
        <v>104</v>
      </c>
      <c r="D68" s="40" t="s">
        <v>104</v>
      </c>
      <c r="E68" s="31">
        <v>3014</v>
      </c>
      <c r="F68" s="31">
        <v>3153</v>
      </c>
      <c r="G68" s="31">
        <v>2853</v>
      </c>
      <c r="H68" s="31">
        <v>2422</v>
      </c>
      <c r="I68" s="31">
        <v>2537</v>
      </c>
      <c r="J68" s="31">
        <v>2908</v>
      </c>
      <c r="K68" s="31">
        <v>2877</v>
      </c>
      <c r="L68" s="31">
        <v>2777</v>
      </c>
      <c r="M68" s="31">
        <v>2803</v>
      </c>
      <c r="N68" s="31">
        <v>3407</v>
      </c>
      <c r="O68" s="29">
        <v>4470</v>
      </c>
      <c r="P68" s="2">
        <v>5326</v>
      </c>
      <c r="Q68" s="2">
        <v>5995</v>
      </c>
      <c r="R68" s="18">
        <v>7643</v>
      </c>
      <c r="S68" s="18">
        <v>8002</v>
      </c>
      <c r="T68" s="28">
        <v>7090</v>
      </c>
      <c r="U68" s="18">
        <v>6439</v>
      </c>
      <c r="V68" s="18">
        <v>9178</v>
      </c>
      <c r="W68" s="2">
        <v>8578</v>
      </c>
      <c r="X68" s="2">
        <v>8986</v>
      </c>
      <c r="Y68" s="18">
        <v>26.741889985895629</v>
      </c>
      <c r="Z68" s="29">
        <v>4.756353462345535</v>
      </c>
    </row>
    <row r="69" spans="1:26" ht="16.350000000000001" customHeight="1" x14ac:dyDescent="0.2">
      <c r="A69" s="23" t="s">
        <v>373</v>
      </c>
      <c r="B69" s="36" t="s">
        <v>374</v>
      </c>
      <c r="C69" s="29" t="s">
        <v>104</v>
      </c>
      <c r="D69" s="29" t="s">
        <v>104</v>
      </c>
      <c r="E69" s="31">
        <v>970</v>
      </c>
      <c r="F69" s="31">
        <v>1388</v>
      </c>
      <c r="G69" s="31">
        <v>1524</v>
      </c>
      <c r="H69" s="31">
        <v>1487</v>
      </c>
      <c r="I69" s="31">
        <v>1658</v>
      </c>
      <c r="J69" s="31">
        <v>1967</v>
      </c>
      <c r="K69" s="31">
        <v>2243</v>
      </c>
      <c r="L69" s="31">
        <v>2212</v>
      </c>
      <c r="M69" s="31">
        <v>2372</v>
      </c>
      <c r="N69" s="31">
        <v>2835</v>
      </c>
      <c r="O69" s="29">
        <v>3530</v>
      </c>
      <c r="P69" s="2">
        <v>4347</v>
      </c>
      <c r="Q69" s="2">
        <v>4553</v>
      </c>
      <c r="R69" s="18">
        <v>5541</v>
      </c>
      <c r="S69" s="18">
        <v>5965</v>
      </c>
      <c r="T69" s="28">
        <v>5095</v>
      </c>
      <c r="U69" s="18">
        <v>4976</v>
      </c>
      <c r="V69" s="18">
        <v>5822</v>
      </c>
      <c r="W69" s="2">
        <v>5700</v>
      </c>
      <c r="X69" s="2">
        <v>5352</v>
      </c>
      <c r="Y69" s="18">
        <v>5.0441609421000981</v>
      </c>
      <c r="Z69" s="29">
        <v>-6.1052631578947363</v>
      </c>
    </row>
    <row r="70" spans="1:26" ht="16.350000000000001" customHeight="1" x14ac:dyDescent="0.2">
      <c r="A70" s="23" t="s">
        <v>375</v>
      </c>
      <c r="B70" s="36" t="s">
        <v>376</v>
      </c>
      <c r="C70" s="29" t="s">
        <v>104</v>
      </c>
      <c r="D70" s="29" t="s">
        <v>104</v>
      </c>
      <c r="E70" s="29" t="s">
        <v>104</v>
      </c>
      <c r="F70" s="29" t="s">
        <v>104</v>
      </c>
      <c r="G70" s="29" t="s">
        <v>104</v>
      </c>
      <c r="H70" s="29" t="s">
        <v>104</v>
      </c>
      <c r="I70" s="29" t="s">
        <v>104</v>
      </c>
      <c r="J70" s="29" t="s">
        <v>104</v>
      </c>
      <c r="K70" s="29" t="s">
        <v>104</v>
      </c>
      <c r="L70" s="29" t="s">
        <v>104</v>
      </c>
      <c r="M70" s="29" t="s">
        <v>104</v>
      </c>
      <c r="N70" s="29" t="s">
        <v>104</v>
      </c>
      <c r="O70" s="29" t="s">
        <v>104</v>
      </c>
      <c r="P70" s="18" t="s">
        <v>104</v>
      </c>
      <c r="Q70" s="18" t="s">
        <v>104</v>
      </c>
      <c r="R70" s="18" t="s">
        <v>104</v>
      </c>
      <c r="S70" s="18" t="s">
        <v>104</v>
      </c>
      <c r="T70" s="28">
        <v>1269</v>
      </c>
      <c r="U70" s="18">
        <v>1148</v>
      </c>
      <c r="V70" s="18">
        <v>1444</v>
      </c>
      <c r="W70" s="2">
        <v>1387</v>
      </c>
      <c r="X70" s="2">
        <v>1534</v>
      </c>
      <c r="Y70" s="18">
        <v>20.882584712371948</v>
      </c>
      <c r="Z70" s="29">
        <v>10.598413842826243</v>
      </c>
    </row>
    <row r="71" spans="1:26" ht="16.350000000000001" customHeight="1" x14ac:dyDescent="0.2">
      <c r="A71" s="23" t="s">
        <v>377</v>
      </c>
      <c r="B71" s="36" t="s">
        <v>378</v>
      </c>
      <c r="C71" s="31">
        <v>850</v>
      </c>
      <c r="D71" s="31">
        <v>894</v>
      </c>
      <c r="E71" s="31">
        <v>81</v>
      </c>
      <c r="F71" s="31">
        <v>22</v>
      </c>
      <c r="G71" s="31">
        <v>18</v>
      </c>
      <c r="H71" s="31">
        <v>10</v>
      </c>
      <c r="I71" s="31">
        <v>22</v>
      </c>
      <c r="J71" s="40" t="s">
        <v>104</v>
      </c>
      <c r="K71" s="40" t="s">
        <v>104</v>
      </c>
      <c r="L71" s="40" t="s">
        <v>104</v>
      </c>
      <c r="M71" s="40" t="s">
        <v>104</v>
      </c>
      <c r="N71" s="40" t="s">
        <v>104</v>
      </c>
      <c r="O71" s="29" t="s">
        <v>104</v>
      </c>
      <c r="P71" s="40" t="s">
        <v>104</v>
      </c>
      <c r="Q71" s="40" t="s">
        <v>104</v>
      </c>
      <c r="R71" s="18" t="s">
        <v>104</v>
      </c>
      <c r="S71" s="18" t="s">
        <v>104</v>
      </c>
      <c r="T71" s="28" t="s">
        <v>104</v>
      </c>
      <c r="U71" s="29" t="s">
        <v>104</v>
      </c>
      <c r="V71" s="29" t="s">
        <v>104</v>
      </c>
      <c r="W71" s="40" t="s">
        <v>104</v>
      </c>
      <c r="X71" s="18" t="s">
        <v>104</v>
      </c>
      <c r="Y71" s="18" t="s">
        <v>104</v>
      </c>
      <c r="Z71" s="29" t="s">
        <v>104</v>
      </c>
    </row>
    <row r="72" spans="1:26" ht="16.350000000000001" customHeight="1" x14ac:dyDescent="0.2">
      <c r="A72" s="23" t="s">
        <v>379</v>
      </c>
      <c r="B72" s="36" t="s">
        <v>380</v>
      </c>
      <c r="C72" s="40" t="s">
        <v>104</v>
      </c>
      <c r="D72" s="40" t="s">
        <v>104</v>
      </c>
      <c r="E72" s="31">
        <v>444</v>
      </c>
      <c r="F72" s="31">
        <v>438</v>
      </c>
      <c r="G72" s="31">
        <v>413</v>
      </c>
      <c r="H72" s="31">
        <v>332</v>
      </c>
      <c r="I72" s="31">
        <v>317</v>
      </c>
      <c r="J72" s="31">
        <v>368</v>
      </c>
      <c r="K72" s="31">
        <v>387</v>
      </c>
      <c r="L72" s="31">
        <v>387</v>
      </c>
      <c r="M72" s="31">
        <v>413</v>
      </c>
      <c r="N72" s="31">
        <v>661</v>
      </c>
      <c r="O72" s="29">
        <v>1026</v>
      </c>
      <c r="P72" s="2">
        <v>1298</v>
      </c>
      <c r="Q72" s="2">
        <v>1642</v>
      </c>
      <c r="R72" s="18">
        <v>2471</v>
      </c>
      <c r="S72" s="18">
        <v>2806</v>
      </c>
      <c r="T72" s="28">
        <v>2595</v>
      </c>
      <c r="U72" s="18">
        <v>2510</v>
      </c>
      <c r="V72" s="18">
        <v>3331</v>
      </c>
      <c r="W72" s="2">
        <v>3187</v>
      </c>
      <c r="X72" s="2">
        <v>3421</v>
      </c>
      <c r="Y72" s="18">
        <v>31.830443159922929</v>
      </c>
      <c r="Z72" s="29">
        <v>7.3423282083464079</v>
      </c>
    </row>
    <row r="73" spans="1:26" ht="16.350000000000001" customHeight="1" x14ac:dyDescent="0.2">
      <c r="A73" s="23" t="s">
        <v>381</v>
      </c>
      <c r="B73" s="36" t="s">
        <v>382</v>
      </c>
      <c r="C73" s="29" t="s">
        <v>104</v>
      </c>
      <c r="D73" s="29" t="s">
        <v>104</v>
      </c>
      <c r="E73" s="31">
        <v>322</v>
      </c>
      <c r="F73" s="31">
        <v>292</v>
      </c>
      <c r="G73" s="31">
        <v>261</v>
      </c>
      <c r="H73" s="31">
        <v>237</v>
      </c>
      <c r="I73" s="31">
        <v>216</v>
      </c>
      <c r="J73" s="31">
        <v>241</v>
      </c>
      <c r="K73" s="31">
        <v>246</v>
      </c>
      <c r="L73" s="31">
        <v>288</v>
      </c>
      <c r="M73" s="31">
        <v>352</v>
      </c>
      <c r="N73" s="31">
        <v>416</v>
      </c>
      <c r="O73" s="29">
        <v>669</v>
      </c>
      <c r="P73" s="2">
        <v>695</v>
      </c>
      <c r="Q73" s="2">
        <v>844</v>
      </c>
      <c r="R73" s="18">
        <v>897</v>
      </c>
      <c r="S73" s="18">
        <v>982</v>
      </c>
      <c r="T73" s="28">
        <v>958</v>
      </c>
      <c r="U73" s="18">
        <v>826</v>
      </c>
      <c r="V73" s="18">
        <v>965</v>
      </c>
      <c r="W73" s="2">
        <v>941</v>
      </c>
      <c r="X73" s="2">
        <v>864</v>
      </c>
      <c r="Y73" s="18">
        <v>-9.8121085594989577</v>
      </c>
      <c r="Z73" s="29">
        <v>-8.1827842720510091</v>
      </c>
    </row>
    <row r="74" spans="1:26" ht="16.350000000000001" customHeight="1" x14ac:dyDescent="0.2">
      <c r="A74" s="23" t="s">
        <v>383</v>
      </c>
      <c r="B74" s="36" t="s">
        <v>384</v>
      </c>
      <c r="C74" s="40" t="s">
        <v>104</v>
      </c>
      <c r="D74" s="40" t="s">
        <v>104</v>
      </c>
      <c r="E74" s="31">
        <v>297</v>
      </c>
      <c r="F74" s="31">
        <v>364</v>
      </c>
      <c r="G74" s="31">
        <v>458</v>
      </c>
      <c r="H74" s="31">
        <v>430</v>
      </c>
      <c r="I74" s="31">
        <v>408</v>
      </c>
      <c r="J74" s="31">
        <v>563</v>
      </c>
      <c r="K74" s="31">
        <v>670</v>
      </c>
      <c r="L74" s="31">
        <v>601</v>
      </c>
      <c r="M74" s="31">
        <v>788</v>
      </c>
      <c r="N74" s="31">
        <v>1125</v>
      </c>
      <c r="O74" s="29">
        <v>1387</v>
      </c>
      <c r="P74" s="2">
        <v>1861</v>
      </c>
      <c r="Q74" s="2">
        <v>2172</v>
      </c>
      <c r="R74" s="18">
        <v>2607</v>
      </c>
      <c r="S74" s="18">
        <v>2695</v>
      </c>
      <c r="T74" s="28">
        <v>2278</v>
      </c>
      <c r="U74" s="18">
        <v>2073</v>
      </c>
      <c r="V74" s="18">
        <v>2267</v>
      </c>
      <c r="W74" s="2">
        <v>2342</v>
      </c>
      <c r="X74" s="2">
        <v>2053</v>
      </c>
      <c r="Y74" s="18">
        <v>-9.8770851624231781</v>
      </c>
      <c r="Z74" s="29">
        <v>-12.339880444064901</v>
      </c>
    </row>
    <row r="75" spans="1:26" ht="15.75" customHeight="1" x14ac:dyDescent="0.2">
      <c r="A75" s="23" t="s">
        <v>385</v>
      </c>
      <c r="B75" s="36" t="s">
        <v>386</v>
      </c>
      <c r="C75" s="40" t="s">
        <v>104</v>
      </c>
      <c r="D75" s="40" t="s">
        <v>104</v>
      </c>
      <c r="E75" s="40" t="s">
        <v>104</v>
      </c>
      <c r="F75" s="40" t="s">
        <v>104</v>
      </c>
      <c r="G75" s="40" t="s">
        <v>104</v>
      </c>
      <c r="H75" s="40" t="s">
        <v>104</v>
      </c>
      <c r="I75" s="40" t="s">
        <v>104</v>
      </c>
      <c r="J75" s="40" t="s">
        <v>104</v>
      </c>
      <c r="K75" s="40" t="s">
        <v>104</v>
      </c>
      <c r="L75" s="40" t="s">
        <v>104</v>
      </c>
      <c r="M75" s="40" t="s">
        <v>104</v>
      </c>
      <c r="N75" s="40" t="s">
        <v>104</v>
      </c>
      <c r="O75" s="29" t="s">
        <v>104</v>
      </c>
      <c r="P75" s="18" t="s">
        <v>104</v>
      </c>
      <c r="Q75" s="18" t="s">
        <v>104</v>
      </c>
      <c r="R75" s="18" t="s">
        <v>104</v>
      </c>
      <c r="S75" s="18" t="s">
        <v>104</v>
      </c>
      <c r="T75" s="28">
        <v>179</v>
      </c>
      <c r="U75" s="18">
        <v>159</v>
      </c>
      <c r="V75" s="18">
        <v>200</v>
      </c>
      <c r="W75" s="2">
        <v>189</v>
      </c>
      <c r="X75" s="2">
        <v>222</v>
      </c>
      <c r="Y75" s="18">
        <v>24.022346368715084</v>
      </c>
      <c r="Z75" s="29">
        <v>17.460317460317459</v>
      </c>
    </row>
    <row r="76" spans="1:26" ht="15.75" customHeight="1" x14ac:dyDescent="0.25">
      <c r="A76" s="23"/>
      <c r="B76" s="41" t="s">
        <v>387</v>
      </c>
      <c r="C76" s="34">
        <v>12295</v>
      </c>
      <c r="D76" s="34">
        <v>13272</v>
      </c>
      <c r="E76" s="34">
        <v>14013</v>
      </c>
      <c r="F76" s="34">
        <v>14443</v>
      </c>
      <c r="G76" s="34">
        <v>13774</v>
      </c>
      <c r="H76" s="34">
        <v>12673</v>
      </c>
      <c r="I76" s="34">
        <v>13096</v>
      </c>
      <c r="J76" s="34">
        <v>15074</v>
      </c>
      <c r="K76" s="34">
        <v>15892</v>
      </c>
      <c r="L76" s="34">
        <v>16038</v>
      </c>
      <c r="M76" s="34">
        <v>16374</v>
      </c>
      <c r="N76" s="34">
        <v>20751</v>
      </c>
      <c r="O76" s="27">
        <v>29420</v>
      </c>
      <c r="P76" s="34">
        <v>36357</v>
      </c>
      <c r="Q76" s="34">
        <v>42050</v>
      </c>
      <c r="R76" s="34">
        <v>54902</v>
      </c>
      <c r="S76" s="34">
        <v>59975</v>
      </c>
      <c r="T76" s="35">
        <v>57586</v>
      </c>
      <c r="U76" s="34">
        <v>54103</v>
      </c>
      <c r="V76" s="34">
        <v>68061</v>
      </c>
      <c r="W76" s="34">
        <v>64900</v>
      </c>
      <c r="X76" s="34">
        <v>67169</v>
      </c>
      <c r="Y76" s="26">
        <v>16.641197513284478</v>
      </c>
      <c r="Z76" s="27">
        <v>3.4961479198767331</v>
      </c>
    </row>
    <row r="77" spans="1:26" ht="31.5" customHeight="1" x14ac:dyDescent="0.2">
      <c r="A77" s="23">
        <v>16</v>
      </c>
      <c r="B77" s="36" t="s">
        <v>388</v>
      </c>
      <c r="C77" s="31">
        <v>287</v>
      </c>
      <c r="D77" s="31">
        <v>247</v>
      </c>
      <c r="E77" s="31">
        <v>73</v>
      </c>
      <c r="F77" s="31">
        <v>39</v>
      </c>
      <c r="G77" s="31">
        <v>35</v>
      </c>
      <c r="H77" s="31">
        <v>49</v>
      </c>
      <c r="I77" s="31">
        <v>36</v>
      </c>
      <c r="J77" s="40" t="s">
        <v>104</v>
      </c>
      <c r="K77" s="40" t="s">
        <v>104</v>
      </c>
      <c r="L77" s="40" t="s">
        <v>104</v>
      </c>
      <c r="M77" s="40" t="s">
        <v>104</v>
      </c>
      <c r="N77" s="40" t="s">
        <v>104</v>
      </c>
      <c r="O77" s="29" t="s">
        <v>104</v>
      </c>
      <c r="P77" s="40" t="s">
        <v>104</v>
      </c>
      <c r="Q77" s="40" t="s">
        <v>104</v>
      </c>
      <c r="R77" s="40" t="s">
        <v>104</v>
      </c>
      <c r="S77" s="18" t="s">
        <v>104</v>
      </c>
      <c r="T77" s="28" t="s">
        <v>104</v>
      </c>
      <c r="U77" s="29" t="s">
        <v>104</v>
      </c>
      <c r="V77" s="29" t="s">
        <v>104</v>
      </c>
      <c r="W77" s="40" t="s">
        <v>104</v>
      </c>
      <c r="X77" s="40" t="s">
        <v>104</v>
      </c>
      <c r="Y77" s="18" t="s">
        <v>104</v>
      </c>
      <c r="Z77" s="29" t="s">
        <v>104</v>
      </c>
    </row>
    <row r="78" spans="1:26" ht="16.350000000000001" customHeight="1" x14ac:dyDescent="0.2">
      <c r="A78" s="23">
        <v>17</v>
      </c>
      <c r="B78" s="36" t="s">
        <v>389</v>
      </c>
      <c r="C78" s="31">
        <v>4132</v>
      </c>
      <c r="D78" s="31">
        <v>4110</v>
      </c>
      <c r="E78" s="31">
        <v>1003</v>
      </c>
      <c r="F78" s="31">
        <v>347</v>
      </c>
      <c r="G78" s="31">
        <v>76</v>
      </c>
      <c r="H78" s="31">
        <v>209</v>
      </c>
      <c r="I78" s="31">
        <v>158</v>
      </c>
      <c r="J78" s="40" t="s">
        <v>104</v>
      </c>
      <c r="K78" s="40" t="s">
        <v>104</v>
      </c>
      <c r="L78" s="40" t="s">
        <v>104</v>
      </c>
      <c r="M78" s="40" t="s">
        <v>104</v>
      </c>
      <c r="N78" s="40" t="s">
        <v>104</v>
      </c>
      <c r="O78" s="29" t="s">
        <v>104</v>
      </c>
      <c r="P78" s="40" t="s">
        <v>104</v>
      </c>
      <c r="Q78" s="40" t="s">
        <v>104</v>
      </c>
      <c r="R78" s="40" t="s">
        <v>104</v>
      </c>
      <c r="S78" s="29" t="s">
        <v>104</v>
      </c>
      <c r="T78" s="28" t="s">
        <v>104</v>
      </c>
      <c r="U78" s="29" t="s">
        <v>104</v>
      </c>
      <c r="V78" s="29" t="s">
        <v>104</v>
      </c>
      <c r="W78" s="40" t="s">
        <v>104</v>
      </c>
      <c r="X78" s="40" t="s">
        <v>104</v>
      </c>
      <c r="Y78" s="18" t="s">
        <v>104</v>
      </c>
      <c r="Z78" s="29" t="s">
        <v>104</v>
      </c>
    </row>
    <row r="79" spans="1:26" ht="16.350000000000001" customHeight="1" x14ac:dyDescent="0.2">
      <c r="A79" s="23" t="s">
        <v>390</v>
      </c>
      <c r="B79" s="36" t="s">
        <v>391</v>
      </c>
      <c r="C79" s="29" t="s">
        <v>104</v>
      </c>
      <c r="D79" s="29" t="s">
        <v>104</v>
      </c>
      <c r="E79" s="31">
        <v>1316</v>
      </c>
      <c r="F79" s="31">
        <v>1428</v>
      </c>
      <c r="G79" s="31">
        <v>1450</v>
      </c>
      <c r="H79" s="31">
        <v>1323</v>
      </c>
      <c r="I79" s="31">
        <v>1161</v>
      </c>
      <c r="J79" s="31">
        <v>1208</v>
      </c>
      <c r="K79" s="31">
        <v>1285</v>
      </c>
      <c r="L79" s="31">
        <v>1261</v>
      </c>
      <c r="M79" s="31">
        <v>1400</v>
      </c>
      <c r="N79" s="31">
        <v>1957</v>
      </c>
      <c r="O79" s="29">
        <v>2907</v>
      </c>
      <c r="P79" s="2">
        <v>3457</v>
      </c>
      <c r="Q79" s="2">
        <v>4421</v>
      </c>
      <c r="R79" s="18">
        <v>5427</v>
      </c>
      <c r="S79" s="18">
        <v>5846</v>
      </c>
      <c r="T79" s="28">
        <v>6072</v>
      </c>
      <c r="U79" s="18">
        <v>5122</v>
      </c>
      <c r="V79" s="18">
        <v>7300</v>
      </c>
      <c r="W79" s="2">
        <v>6786</v>
      </c>
      <c r="X79" s="2">
        <v>8375</v>
      </c>
      <c r="Y79" s="18">
        <v>37.928194993412383</v>
      </c>
      <c r="Z79" s="29">
        <v>23.415856174476865</v>
      </c>
    </row>
    <row r="80" spans="1:26" ht="16.350000000000001" customHeight="1" x14ac:dyDescent="0.2">
      <c r="A80" s="23" t="s">
        <v>392</v>
      </c>
      <c r="B80" s="36" t="s">
        <v>393</v>
      </c>
      <c r="C80" s="40" t="s">
        <v>104</v>
      </c>
      <c r="D80" s="40" t="s">
        <v>104</v>
      </c>
      <c r="E80" s="31">
        <v>1227</v>
      </c>
      <c r="F80" s="31">
        <v>1394</v>
      </c>
      <c r="G80" s="31">
        <v>1237</v>
      </c>
      <c r="H80" s="31">
        <v>1121</v>
      </c>
      <c r="I80" s="31">
        <v>1004</v>
      </c>
      <c r="J80" s="31">
        <v>1054</v>
      </c>
      <c r="K80" s="31">
        <v>1126</v>
      </c>
      <c r="L80" s="31">
        <v>1011</v>
      </c>
      <c r="M80" s="31">
        <v>1270</v>
      </c>
      <c r="N80" s="31">
        <v>1652</v>
      </c>
      <c r="O80" s="29">
        <v>2437</v>
      </c>
      <c r="P80" s="2">
        <v>2659</v>
      </c>
      <c r="Q80" s="2">
        <v>3373</v>
      </c>
      <c r="R80" s="18">
        <v>3807</v>
      </c>
      <c r="S80" s="18">
        <v>3854</v>
      </c>
      <c r="T80" s="28">
        <v>3672</v>
      </c>
      <c r="U80" s="18">
        <v>3188</v>
      </c>
      <c r="V80" s="18">
        <v>3673</v>
      </c>
      <c r="W80" s="2">
        <v>3608</v>
      </c>
      <c r="X80" s="2">
        <v>3857</v>
      </c>
      <c r="Y80" s="18">
        <v>5.038126361655773</v>
      </c>
      <c r="Z80" s="29">
        <v>6.9013303769401331</v>
      </c>
    </row>
    <row r="81" spans="1:26" ht="16.350000000000001" customHeight="1" x14ac:dyDescent="0.2">
      <c r="A81" s="23">
        <v>18</v>
      </c>
      <c r="B81" s="36" t="s">
        <v>394</v>
      </c>
      <c r="C81" s="31">
        <v>245</v>
      </c>
      <c r="D81" s="31">
        <v>260</v>
      </c>
      <c r="E81" s="31">
        <v>49</v>
      </c>
      <c r="F81" s="31">
        <v>20</v>
      </c>
      <c r="G81" s="31">
        <v>12</v>
      </c>
      <c r="H81" s="31">
        <v>17</v>
      </c>
      <c r="I81" s="31">
        <v>14</v>
      </c>
      <c r="J81" s="40" t="s">
        <v>104</v>
      </c>
      <c r="K81" s="40" t="s">
        <v>104</v>
      </c>
      <c r="L81" s="40" t="s">
        <v>104</v>
      </c>
      <c r="M81" s="40" t="s">
        <v>104</v>
      </c>
      <c r="N81" s="40" t="s">
        <v>104</v>
      </c>
      <c r="O81" s="29" t="s">
        <v>104</v>
      </c>
      <c r="P81" s="40" t="s">
        <v>104</v>
      </c>
      <c r="Q81" s="40" t="s">
        <v>104</v>
      </c>
      <c r="R81" s="18" t="s">
        <v>104</v>
      </c>
      <c r="S81" s="18" t="s">
        <v>104</v>
      </c>
      <c r="T81" s="28" t="s">
        <v>104</v>
      </c>
      <c r="U81" s="29" t="s">
        <v>104</v>
      </c>
      <c r="V81" s="29" t="s">
        <v>104</v>
      </c>
      <c r="W81" s="40" t="s">
        <v>104</v>
      </c>
      <c r="X81" s="40" t="s">
        <v>104</v>
      </c>
      <c r="Y81" s="18" t="s">
        <v>104</v>
      </c>
      <c r="Z81" s="29" t="s">
        <v>104</v>
      </c>
    </row>
    <row r="82" spans="1:26" ht="16.350000000000001" customHeight="1" x14ac:dyDescent="0.2">
      <c r="A82" s="23">
        <v>20</v>
      </c>
      <c r="B82" s="36" t="s">
        <v>395</v>
      </c>
      <c r="C82" s="31">
        <v>25275</v>
      </c>
      <c r="D82" s="31">
        <v>27240</v>
      </c>
      <c r="E82" s="31">
        <v>5152</v>
      </c>
      <c r="F82" s="31">
        <v>1215</v>
      </c>
      <c r="G82" s="31">
        <v>267</v>
      </c>
      <c r="H82" s="31">
        <v>768</v>
      </c>
      <c r="I82" s="31">
        <v>575</v>
      </c>
      <c r="J82" s="40" t="s">
        <v>104</v>
      </c>
      <c r="K82" s="40" t="s">
        <v>104</v>
      </c>
      <c r="L82" s="40" t="s">
        <v>104</v>
      </c>
      <c r="M82" s="40" t="s">
        <v>104</v>
      </c>
      <c r="N82" s="40" t="s">
        <v>104</v>
      </c>
      <c r="O82" s="29" t="s">
        <v>104</v>
      </c>
      <c r="P82" s="40" t="s">
        <v>104</v>
      </c>
      <c r="Q82" s="40" t="s">
        <v>104</v>
      </c>
      <c r="R82" s="18" t="s">
        <v>104</v>
      </c>
      <c r="S82" s="18" t="s">
        <v>104</v>
      </c>
      <c r="T82" s="28" t="s">
        <v>104</v>
      </c>
      <c r="U82" s="29" t="s">
        <v>104</v>
      </c>
      <c r="V82" s="29" t="s">
        <v>104</v>
      </c>
      <c r="W82" s="40" t="s">
        <v>104</v>
      </c>
      <c r="X82" s="40" t="s">
        <v>104</v>
      </c>
      <c r="Y82" s="18" t="s">
        <v>104</v>
      </c>
      <c r="Z82" s="29" t="s">
        <v>104</v>
      </c>
    </row>
    <row r="83" spans="1:26" ht="16.350000000000001" customHeight="1" x14ac:dyDescent="0.2">
      <c r="A83" s="23" t="s">
        <v>396</v>
      </c>
      <c r="B83" s="36" t="s">
        <v>397</v>
      </c>
      <c r="C83" s="40" t="s">
        <v>104</v>
      </c>
      <c r="D83" s="40" t="s">
        <v>104</v>
      </c>
      <c r="E83" s="31">
        <v>15087</v>
      </c>
      <c r="F83" s="31">
        <v>17158</v>
      </c>
      <c r="G83" s="31">
        <v>16883</v>
      </c>
      <c r="H83" s="31">
        <v>15793</v>
      </c>
      <c r="I83" s="31">
        <v>15500</v>
      </c>
      <c r="J83" s="31">
        <v>15693</v>
      </c>
      <c r="K83" s="31">
        <v>16346</v>
      </c>
      <c r="L83" s="31">
        <v>15794</v>
      </c>
      <c r="M83" s="31">
        <v>15518</v>
      </c>
      <c r="N83" s="31">
        <v>17377</v>
      </c>
      <c r="O83" s="29">
        <v>23301</v>
      </c>
      <c r="P83" s="2">
        <v>27988</v>
      </c>
      <c r="Q83" s="2">
        <v>30400</v>
      </c>
      <c r="R83" s="18">
        <v>37049</v>
      </c>
      <c r="S83" s="18">
        <v>39652</v>
      </c>
      <c r="T83" s="28">
        <v>38019</v>
      </c>
      <c r="U83" s="18">
        <v>30802</v>
      </c>
      <c r="V83" s="18">
        <v>49877</v>
      </c>
      <c r="W83" s="2">
        <v>44689</v>
      </c>
      <c r="X83" s="2">
        <v>52373</v>
      </c>
      <c r="Y83" s="18">
        <v>37.754806807122755</v>
      </c>
      <c r="Z83" s="29">
        <v>17.194387880686524</v>
      </c>
    </row>
    <row r="84" spans="1:26" ht="16.350000000000001" customHeight="1" x14ac:dyDescent="0.2">
      <c r="A84" s="23" t="s">
        <v>398</v>
      </c>
      <c r="B84" s="36" t="s">
        <v>399</v>
      </c>
      <c r="C84" s="29" t="s">
        <v>104</v>
      </c>
      <c r="D84" s="29" t="s">
        <v>104</v>
      </c>
      <c r="E84" s="31">
        <v>4391</v>
      </c>
      <c r="F84" s="31">
        <v>4647</v>
      </c>
      <c r="G84" s="31">
        <v>4245</v>
      </c>
      <c r="H84" s="31">
        <v>3984</v>
      </c>
      <c r="I84" s="31">
        <v>3665</v>
      </c>
      <c r="J84" s="31">
        <v>4148</v>
      </c>
      <c r="K84" s="31">
        <v>4298</v>
      </c>
      <c r="L84" s="31">
        <v>3991</v>
      </c>
      <c r="M84" s="31">
        <v>4177</v>
      </c>
      <c r="N84" s="31">
        <v>5129</v>
      </c>
      <c r="O84" s="29">
        <v>6295</v>
      </c>
      <c r="P84" s="2">
        <v>7499</v>
      </c>
      <c r="Q84" s="2">
        <v>8146</v>
      </c>
      <c r="R84" s="18">
        <v>9779</v>
      </c>
      <c r="S84" s="18">
        <v>10184</v>
      </c>
      <c r="T84" s="28">
        <v>9413</v>
      </c>
      <c r="U84" s="18">
        <v>9306</v>
      </c>
      <c r="V84" s="18">
        <v>11971</v>
      </c>
      <c r="W84" s="2">
        <v>11565</v>
      </c>
      <c r="X84" s="2">
        <v>11407</v>
      </c>
      <c r="Y84" s="18">
        <v>21.183469669605863</v>
      </c>
      <c r="Z84" s="29">
        <v>-1.366191093817553</v>
      </c>
    </row>
    <row r="85" spans="1:26" ht="16.350000000000001" customHeight="1" x14ac:dyDescent="0.2">
      <c r="A85" s="23">
        <v>21</v>
      </c>
      <c r="B85" s="36" t="s">
        <v>400</v>
      </c>
      <c r="C85" s="31">
        <v>183</v>
      </c>
      <c r="D85" s="31">
        <v>212</v>
      </c>
      <c r="E85" s="40" t="s">
        <v>104</v>
      </c>
      <c r="F85" s="40" t="s">
        <v>104</v>
      </c>
      <c r="G85" s="40" t="s">
        <v>104</v>
      </c>
      <c r="H85" s="40" t="s">
        <v>104</v>
      </c>
      <c r="I85" s="40" t="s">
        <v>104</v>
      </c>
      <c r="J85" s="40" t="s">
        <v>104</v>
      </c>
      <c r="K85" s="40" t="s">
        <v>104</v>
      </c>
      <c r="L85" s="40" t="s">
        <v>104</v>
      </c>
      <c r="M85" s="40" t="s">
        <v>104</v>
      </c>
      <c r="N85" s="40" t="s">
        <v>104</v>
      </c>
      <c r="O85" s="29" t="s">
        <v>104</v>
      </c>
      <c r="P85" s="40" t="s">
        <v>104</v>
      </c>
      <c r="Q85" s="40" t="s">
        <v>104</v>
      </c>
      <c r="R85" s="18" t="s">
        <v>104</v>
      </c>
      <c r="S85" s="18" t="s">
        <v>104</v>
      </c>
      <c r="T85" s="28" t="s">
        <v>104</v>
      </c>
      <c r="U85" s="18" t="s">
        <v>104</v>
      </c>
      <c r="V85" s="18" t="s">
        <v>104</v>
      </c>
      <c r="W85" s="40" t="s">
        <v>104</v>
      </c>
      <c r="X85" s="40" t="s">
        <v>104</v>
      </c>
      <c r="Y85" s="18" t="s">
        <v>104</v>
      </c>
      <c r="Z85" s="29" t="s">
        <v>104</v>
      </c>
    </row>
    <row r="86" spans="1:26" ht="16.350000000000001" customHeight="1" x14ac:dyDescent="0.2">
      <c r="A86" s="23">
        <v>21</v>
      </c>
      <c r="B86" s="36" t="s">
        <v>401</v>
      </c>
      <c r="C86" s="40" t="s">
        <v>104</v>
      </c>
      <c r="D86" s="40" t="s">
        <v>104</v>
      </c>
      <c r="E86" s="31">
        <v>1510</v>
      </c>
      <c r="F86" s="31">
        <v>1950</v>
      </c>
      <c r="G86" s="31">
        <v>1936</v>
      </c>
      <c r="H86" s="31">
        <v>1836</v>
      </c>
      <c r="I86" s="31">
        <v>1650</v>
      </c>
      <c r="J86" s="31">
        <v>1817</v>
      </c>
      <c r="K86" s="31">
        <v>1769</v>
      </c>
      <c r="L86" s="31">
        <v>1808</v>
      </c>
      <c r="M86" s="31">
        <v>2173</v>
      </c>
      <c r="N86" s="31">
        <v>2892</v>
      </c>
      <c r="O86" s="29">
        <v>4708</v>
      </c>
      <c r="P86" s="2">
        <v>5874</v>
      </c>
      <c r="Q86" s="2">
        <v>7836</v>
      </c>
      <c r="R86" s="18">
        <v>8576</v>
      </c>
      <c r="S86" s="18">
        <v>9554</v>
      </c>
      <c r="T86" s="28">
        <v>9376</v>
      </c>
      <c r="U86" s="18">
        <v>9182</v>
      </c>
      <c r="V86" s="18">
        <v>10299</v>
      </c>
      <c r="W86" s="2">
        <v>10066</v>
      </c>
      <c r="X86" s="2">
        <v>9647</v>
      </c>
      <c r="Y86" s="18">
        <v>2.8903583617747439</v>
      </c>
      <c r="Z86" s="29">
        <v>-4.1625273196900459</v>
      </c>
    </row>
    <row r="87" spans="1:26" ht="16.350000000000001" customHeight="1" x14ac:dyDescent="0.2">
      <c r="A87" s="23">
        <v>22</v>
      </c>
      <c r="B87" s="36" t="s">
        <v>402</v>
      </c>
      <c r="C87" s="31">
        <v>1515</v>
      </c>
      <c r="D87" s="31">
        <v>1911</v>
      </c>
      <c r="E87" s="31">
        <v>436</v>
      </c>
      <c r="F87" s="31">
        <v>138</v>
      </c>
      <c r="G87" s="31">
        <v>67</v>
      </c>
      <c r="H87" s="31">
        <v>33</v>
      </c>
      <c r="I87" s="31">
        <v>51</v>
      </c>
      <c r="J87" s="40" t="s">
        <v>104</v>
      </c>
      <c r="K87" s="40" t="s">
        <v>104</v>
      </c>
      <c r="L87" s="40" t="s">
        <v>104</v>
      </c>
      <c r="M87" s="40" t="s">
        <v>104</v>
      </c>
      <c r="N87" s="40" t="s">
        <v>104</v>
      </c>
      <c r="O87" s="29" t="s">
        <v>104</v>
      </c>
      <c r="P87" s="40" t="s">
        <v>104</v>
      </c>
      <c r="Q87" s="40" t="s">
        <v>104</v>
      </c>
      <c r="R87" s="18" t="s">
        <v>104</v>
      </c>
      <c r="S87" s="18" t="s">
        <v>104</v>
      </c>
      <c r="T87" s="28" t="s">
        <v>104</v>
      </c>
      <c r="U87" s="29" t="s">
        <v>104</v>
      </c>
      <c r="V87" s="29" t="s">
        <v>104</v>
      </c>
      <c r="W87" s="40" t="s">
        <v>104</v>
      </c>
      <c r="X87" s="40" t="s">
        <v>104</v>
      </c>
      <c r="Y87" s="18" t="s">
        <v>104</v>
      </c>
      <c r="Z87" s="29" t="s">
        <v>104</v>
      </c>
    </row>
    <row r="88" spans="1:26" ht="16.350000000000001" customHeight="1" x14ac:dyDescent="0.2">
      <c r="A88" s="23" t="s">
        <v>403</v>
      </c>
      <c r="B88" s="36" t="s">
        <v>404</v>
      </c>
      <c r="C88" s="40" t="s">
        <v>104</v>
      </c>
      <c r="D88" s="40" t="s">
        <v>104</v>
      </c>
      <c r="E88" s="31">
        <v>2546</v>
      </c>
      <c r="F88" s="31">
        <v>3283</v>
      </c>
      <c r="G88" s="31">
        <v>3208</v>
      </c>
      <c r="H88" s="31">
        <v>3123</v>
      </c>
      <c r="I88" s="31">
        <v>3318</v>
      </c>
      <c r="J88" s="31">
        <v>3992</v>
      </c>
      <c r="K88" s="31">
        <v>4039</v>
      </c>
      <c r="L88" s="31">
        <v>3971</v>
      </c>
      <c r="M88" s="31">
        <v>4468</v>
      </c>
      <c r="N88" s="31">
        <v>5881</v>
      </c>
      <c r="O88" s="29">
        <v>8680</v>
      </c>
      <c r="P88" s="2">
        <v>11610</v>
      </c>
      <c r="Q88" s="2">
        <v>13439</v>
      </c>
      <c r="R88" s="18">
        <v>14985</v>
      </c>
      <c r="S88" s="18">
        <v>15592</v>
      </c>
      <c r="T88" s="28">
        <v>14514</v>
      </c>
      <c r="U88" s="18">
        <v>12336</v>
      </c>
      <c r="V88" s="18">
        <v>13440</v>
      </c>
      <c r="W88" s="2">
        <v>13060</v>
      </c>
      <c r="X88" s="2">
        <v>13009</v>
      </c>
      <c r="Y88" s="18">
        <v>-10.369298608240319</v>
      </c>
      <c r="Z88" s="29">
        <v>-0.39050535987748852</v>
      </c>
    </row>
    <row r="89" spans="1:26" ht="16.350000000000001" customHeight="1" x14ac:dyDescent="0.2">
      <c r="A89" s="23" t="s">
        <v>405</v>
      </c>
      <c r="B89" s="36" t="s">
        <v>406</v>
      </c>
      <c r="C89" s="29" t="s">
        <v>104</v>
      </c>
      <c r="D89" s="29" t="s">
        <v>104</v>
      </c>
      <c r="E89" s="31">
        <v>239</v>
      </c>
      <c r="F89" s="31">
        <v>744</v>
      </c>
      <c r="G89" s="31">
        <v>224</v>
      </c>
      <c r="H89" s="31">
        <v>217</v>
      </c>
      <c r="I89" s="31">
        <v>151</v>
      </c>
      <c r="J89" s="31">
        <v>130</v>
      </c>
      <c r="K89" s="31">
        <v>167</v>
      </c>
      <c r="L89" s="31">
        <v>203</v>
      </c>
      <c r="M89" s="31">
        <v>191</v>
      </c>
      <c r="N89" s="31">
        <v>274</v>
      </c>
      <c r="O89" s="29">
        <v>470</v>
      </c>
      <c r="P89" s="2">
        <v>592</v>
      </c>
      <c r="Q89" s="2">
        <v>725</v>
      </c>
      <c r="R89" s="18">
        <v>792</v>
      </c>
      <c r="S89" s="18">
        <v>866</v>
      </c>
      <c r="T89" s="28">
        <v>846</v>
      </c>
      <c r="U89" s="18">
        <v>797</v>
      </c>
      <c r="V89" s="18">
        <v>1193</v>
      </c>
      <c r="W89" s="2">
        <v>1099</v>
      </c>
      <c r="X89" s="2">
        <v>1146</v>
      </c>
      <c r="Y89" s="18">
        <v>35.460992907801419</v>
      </c>
      <c r="Z89" s="29">
        <v>4.2766151046405829</v>
      </c>
    </row>
    <row r="90" spans="1:26" ht="16.350000000000001" customHeight="1" x14ac:dyDescent="0.2">
      <c r="A90" s="23">
        <v>23</v>
      </c>
      <c r="B90" s="36" t="s">
        <v>407</v>
      </c>
      <c r="C90" s="31">
        <v>99</v>
      </c>
      <c r="D90" s="31">
        <v>105</v>
      </c>
      <c r="E90" s="31">
        <v>713</v>
      </c>
      <c r="F90" s="31">
        <v>966</v>
      </c>
      <c r="G90" s="31">
        <v>1344</v>
      </c>
      <c r="H90" s="31">
        <v>1125</v>
      </c>
      <c r="I90" s="31">
        <v>1041</v>
      </c>
      <c r="J90" s="31">
        <v>1111</v>
      </c>
      <c r="K90" s="31">
        <v>803</v>
      </c>
      <c r="L90" s="31">
        <v>637</v>
      </c>
      <c r="M90" s="31">
        <v>509</v>
      </c>
      <c r="N90" s="31">
        <v>491</v>
      </c>
      <c r="O90" s="29">
        <v>624</v>
      </c>
      <c r="P90" s="2">
        <v>772</v>
      </c>
      <c r="Q90" s="2">
        <v>828</v>
      </c>
      <c r="R90" s="18">
        <v>842</v>
      </c>
      <c r="S90" s="18">
        <v>865</v>
      </c>
      <c r="T90" s="28">
        <v>860</v>
      </c>
      <c r="U90" s="18">
        <v>829</v>
      </c>
      <c r="V90" s="18">
        <v>859</v>
      </c>
      <c r="W90" s="2">
        <v>869</v>
      </c>
      <c r="X90" s="2">
        <v>818</v>
      </c>
      <c r="Y90" s="18">
        <v>-4.8837209302325579</v>
      </c>
      <c r="Z90" s="29">
        <v>-5.8688147295742237</v>
      </c>
    </row>
    <row r="91" spans="1:26" ht="16.350000000000001" customHeight="1" x14ac:dyDescent="0.2">
      <c r="A91" s="23">
        <v>25</v>
      </c>
      <c r="B91" s="36" t="s">
        <v>408</v>
      </c>
      <c r="C91" s="31">
        <v>291</v>
      </c>
      <c r="D91" s="31">
        <v>403</v>
      </c>
      <c r="E91" s="31">
        <v>86</v>
      </c>
      <c r="F91" s="31">
        <v>36</v>
      </c>
      <c r="G91" s="31">
        <v>21</v>
      </c>
      <c r="H91" s="31">
        <v>4</v>
      </c>
      <c r="I91" s="31">
        <v>4</v>
      </c>
      <c r="J91" s="40" t="s">
        <v>104</v>
      </c>
      <c r="K91" s="40" t="s">
        <v>104</v>
      </c>
      <c r="L91" s="40" t="s">
        <v>104</v>
      </c>
      <c r="M91" s="40" t="s">
        <v>104</v>
      </c>
      <c r="N91" s="40" t="s">
        <v>104</v>
      </c>
      <c r="O91" s="29" t="s">
        <v>104</v>
      </c>
      <c r="P91" s="40" t="s">
        <v>104</v>
      </c>
      <c r="Q91" s="40" t="s">
        <v>104</v>
      </c>
      <c r="R91" s="18" t="s">
        <v>104</v>
      </c>
      <c r="S91" s="18" t="s">
        <v>104</v>
      </c>
      <c r="T91" s="28" t="s">
        <v>104</v>
      </c>
      <c r="U91" s="29" t="s">
        <v>104</v>
      </c>
      <c r="V91" s="29" t="s">
        <v>104</v>
      </c>
      <c r="W91" s="40" t="s">
        <v>104</v>
      </c>
      <c r="X91" s="40" t="s">
        <v>104</v>
      </c>
      <c r="Y91" s="18" t="s">
        <v>104</v>
      </c>
      <c r="Z91" s="29" t="s">
        <v>104</v>
      </c>
    </row>
    <row r="92" spans="1:26" ht="16.350000000000001" customHeight="1" x14ac:dyDescent="0.2">
      <c r="A92" s="23">
        <v>70</v>
      </c>
      <c r="B92" s="36" t="s">
        <v>409</v>
      </c>
      <c r="C92" s="29" t="s">
        <v>104</v>
      </c>
      <c r="D92" s="29" t="s">
        <v>104</v>
      </c>
      <c r="E92" s="31">
        <v>104</v>
      </c>
      <c r="F92" s="31">
        <v>139</v>
      </c>
      <c r="G92" s="31">
        <v>163</v>
      </c>
      <c r="H92" s="31">
        <v>127</v>
      </c>
      <c r="I92" s="31">
        <v>131</v>
      </c>
      <c r="J92" s="31">
        <v>124</v>
      </c>
      <c r="K92" s="31">
        <v>130</v>
      </c>
      <c r="L92" s="31">
        <v>101</v>
      </c>
      <c r="M92" s="31">
        <v>115</v>
      </c>
      <c r="N92" s="31">
        <v>134</v>
      </c>
      <c r="O92" s="29">
        <v>214</v>
      </c>
      <c r="P92" s="2">
        <v>243</v>
      </c>
      <c r="Q92" s="2">
        <v>296</v>
      </c>
      <c r="R92" s="18">
        <v>267</v>
      </c>
      <c r="S92" s="18">
        <v>298</v>
      </c>
      <c r="T92" s="28">
        <v>276</v>
      </c>
      <c r="U92" s="18">
        <v>223</v>
      </c>
      <c r="V92" s="18">
        <v>280</v>
      </c>
      <c r="W92" s="2">
        <v>271</v>
      </c>
      <c r="X92" s="2">
        <v>301</v>
      </c>
      <c r="Y92" s="18">
        <v>9.0579710144927539</v>
      </c>
      <c r="Z92" s="29">
        <v>11.07011070110701</v>
      </c>
    </row>
    <row r="93" spans="1:26" ht="16.350000000000001" customHeight="1" x14ac:dyDescent="0.2">
      <c r="A93" s="23">
        <v>71</v>
      </c>
      <c r="B93" s="36" t="s">
        <v>410</v>
      </c>
      <c r="C93" s="40" t="s">
        <v>104</v>
      </c>
      <c r="D93" s="40" t="s">
        <v>104</v>
      </c>
      <c r="E93" s="31">
        <v>99</v>
      </c>
      <c r="F93" s="31">
        <v>124</v>
      </c>
      <c r="G93" s="31">
        <v>101</v>
      </c>
      <c r="H93" s="31">
        <v>108</v>
      </c>
      <c r="I93" s="31">
        <v>116</v>
      </c>
      <c r="J93" s="31">
        <v>134</v>
      </c>
      <c r="K93" s="31">
        <v>153</v>
      </c>
      <c r="L93" s="31">
        <v>159</v>
      </c>
      <c r="M93" s="31">
        <v>176</v>
      </c>
      <c r="N93" s="31">
        <v>289</v>
      </c>
      <c r="O93" s="29">
        <v>368</v>
      </c>
      <c r="P93" s="2">
        <v>576</v>
      </c>
      <c r="Q93" s="2">
        <v>631</v>
      </c>
      <c r="R93" s="18">
        <v>1056</v>
      </c>
      <c r="S93" s="18">
        <v>951</v>
      </c>
      <c r="T93" s="28">
        <v>968</v>
      </c>
      <c r="U93" s="18">
        <v>1017</v>
      </c>
      <c r="V93" s="18">
        <v>1228</v>
      </c>
      <c r="W93" s="2">
        <v>1209</v>
      </c>
      <c r="X93" s="2">
        <v>1159</v>
      </c>
      <c r="Y93" s="18">
        <v>19.731404958677686</v>
      </c>
      <c r="Z93" s="29">
        <v>-4.1356492969396195</v>
      </c>
    </row>
    <row r="94" spans="1:26" ht="16.350000000000001" customHeight="1" x14ac:dyDescent="0.2">
      <c r="A94" s="23">
        <v>72</v>
      </c>
      <c r="B94" s="36" t="s">
        <v>411</v>
      </c>
      <c r="C94" s="40" t="s">
        <v>104</v>
      </c>
      <c r="D94" s="40" t="s">
        <v>104</v>
      </c>
      <c r="E94" s="31">
        <v>21</v>
      </c>
      <c r="F94" s="31">
        <v>33</v>
      </c>
      <c r="G94" s="31">
        <v>43</v>
      </c>
      <c r="H94" s="31">
        <v>57</v>
      </c>
      <c r="I94" s="31">
        <v>52</v>
      </c>
      <c r="J94" s="31">
        <v>58</v>
      </c>
      <c r="K94" s="31">
        <v>66</v>
      </c>
      <c r="L94" s="31">
        <v>59</v>
      </c>
      <c r="M94" s="31">
        <v>70</v>
      </c>
      <c r="N94" s="31">
        <v>123</v>
      </c>
      <c r="O94" s="29">
        <v>184</v>
      </c>
      <c r="P94" s="2">
        <v>3</v>
      </c>
      <c r="Q94" s="18" t="s">
        <v>104</v>
      </c>
      <c r="R94" s="18" t="s">
        <v>104</v>
      </c>
      <c r="S94" s="18" t="s">
        <v>104</v>
      </c>
      <c r="T94" s="28" t="s">
        <v>104</v>
      </c>
      <c r="U94" s="18" t="s">
        <v>104</v>
      </c>
      <c r="V94" s="18" t="s">
        <v>104</v>
      </c>
      <c r="W94" s="18" t="s">
        <v>104</v>
      </c>
      <c r="X94" s="18" t="s">
        <v>104</v>
      </c>
      <c r="Y94" s="18" t="s">
        <v>104</v>
      </c>
      <c r="Z94" s="29" t="s">
        <v>104</v>
      </c>
    </row>
    <row r="95" spans="1:26" ht="16.350000000000001" customHeight="1" x14ac:dyDescent="0.2">
      <c r="A95" s="23">
        <v>73</v>
      </c>
      <c r="B95" s="36" t="s">
        <v>412</v>
      </c>
      <c r="C95" s="31">
        <v>678</v>
      </c>
      <c r="D95" s="31">
        <v>792</v>
      </c>
      <c r="E95" s="31">
        <v>682</v>
      </c>
      <c r="F95" s="31">
        <v>463</v>
      </c>
      <c r="G95" s="31">
        <v>361</v>
      </c>
      <c r="H95" s="31">
        <v>328</v>
      </c>
      <c r="I95" s="31">
        <v>195</v>
      </c>
      <c r="J95" s="31">
        <v>185</v>
      </c>
      <c r="K95" s="31">
        <v>146</v>
      </c>
      <c r="L95" s="31">
        <v>176</v>
      </c>
      <c r="M95" s="31">
        <v>192</v>
      </c>
      <c r="N95" s="31">
        <v>194</v>
      </c>
      <c r="O95" s="29">
        <v>213</v>
      </c>
      <c r="P95" s="2">
        <v>239</v>
      </c>
      <c r="Q95" s="2">
        <v>273</v>
      </c>
      <c r="R95" s="18">
        <v>285</v>
      </c>
      <c r="S95" s="18">
        <v>274</v>
      </c>
      <c r="T95" s="28">
        <v>325</v>
      </c>
      <c r="U95" s="18">
        <v>255</v>
      </c>
      <c r="V95" s="18">
        <v>280</v>
      </c>
      <c r="W95" s="2">
        <v>275</v>
      </c>
      <c r="X95" s="2">
        <v>271</v>
      </c>
      <c r="Y95" s="18">
        <v>-16.615384615384617</v>
      </c>
      <c r="Z95" s="29">
        <v>-1.4545454545454546</v>
      </c>
    </row>
    <row r="96" spans="1:26" ht="16.350000000000001" customHeight="1" x14ac:dyDescent="0.2">
      <c r="A96" s="23">
        <v>74</v>
      </c>
      <c r="B96" s="36" t="s">
        <v>413</v>
      </c>
      <c r="C96" s="31">
        <v>1917</v>
      </c>
      <c r="D96" s="31">
        <v>1987</v>
      </c>
      <c r="E96" s="31">
        <v>398</v>
      </c>
      <c r="F96" s="31">
        <v>120</v>
      </c>
      <c r="G96" s="31">
        <v>64</v>
      </c>
      <c r="H96" s="31">
        <v>149</v>
      </c>
      <c r="I96" s="31">
        <v>121</v>
      </c>
      <c r="J96" s="40" t="s">
        <v>104</v>
      </c>
      <c r="K96" s="40" t="s">
        <v>104</v>
      </c>
      <c r="L96" s="40" t="s">
        <v>104</v>
      </c>
      <c r="M96" s="40" t="s">
        <v>104</v>
      </c>
      <c r="N96" s="40" t="s">
        <v>104</v>
      </c>
      <c r="O96" s="29" t="s">
        <v>104</v>
      </c>
      <c r="P96" s="40" t="s">
        <v>104</v>
      </c>
      <c r="Q96" s="40" t="s">
        <v>104</v>
      </c>
      <c r="R96" s="18" t="s">
        <v>104</v>
      </c>
      <c r="S96" s="18" t="s">
        <v>104</v>
      </c>
      <c r="T96" s="28" t="s">
        <v>104</v>
      </c>
      <c r="U96" s="29" t="s">
        <v>104</v>
      </c>
      <c r="V96" s="29" t="s">
        <v>104</v>
      </c>
      <c r="W96" s="40" t="s">
        <v>104</v>
      </c>
      <c r="X96" s="40" t="s">
        <v>104</v>
      </c>
      <c r="Y96" s="18" t="s">
        <v>104</v>
      </c>
      <c r="Z96" s="29" t="s">
        <v>104</v>
      </c>
    </row>
    <row r="97" spans="1:26" ht="16.350000000000001" customHeight="1" x14ac:dyDescent="0.2">
      <c r="A97" s="23" t="s">
        <v>414</v>
      </c>
      <c r="B97" s="36" t="s">
        <v>415</v>
      </c>
      <c r="C97" s="29" t="s">
        <v>104</v>
      </c>
      <c r="D97" s="29" t="s">
        <v>104</v>
      </c>
      <c r="E97" s="31">
        <v>186</v>
      </c>
      <c r="F97" s="31">
        <v>237</v>
      </c>
      <c r="G97" s="31">
        <v>322</v>
      </c>
      <c r="H97" s="31">
        <v>274</v>
      </c>
      <c r="I97" s="31">
        <v>313</v>
      </c>
      <c r="J97" s="31">
        <v>393</v>
      </c>
      <c r="K97" s="31">
        <v>309</v>
      </c>
      <c r="L97" s="31">
        <v>371</v>
      </c>
      <c r="M97" s="31">
        <v>370</v>
      </c>
      <c r="N97" s="31">
        <v>459</v>
      </c>
      <c r="O97" s="29">
        <v>677</v>
      </c>
      <c r="P97" s="2">
        <v>962</v>
      </c>
      <c r="Q97" s="2">
        <v>1156</v>
      </c>
      <c r="R97" s="18">
        <v>4624</v>
      </c>
      <c r="S97" s="18">
        <v>5898</v>
      </c>
      <c r="T97" s="28">
        <v>6232</v>
      </c>
      <c r="U97" s="18">
        <v>6288</v>
      </c>
      <c r="V97" s="18">
        <v>6739</v>
      </c>
      <c r="W97" s="2">
        <v>6562</v>
      </c>
      <c r="X97" s="2">
        <v>6686</v>
      </c>
      <c r="Y97" s="18">
        <v>7.2849807445442876</v>
      </c>
      <c r="Z97" s="29">
        <v>1.8896677842121303</v>
      </c>
    </row>
    <row r="98" spans="1:26" ht="16.350000000000001" customHeight="1" x14ac:dyDescent="0.2">
      <c r="A98" s="23" t="s">
        <v>416</v>
      </c>
      <c r="B98" s="36" t="s">
        <v>417</v>
      </c>
      <c r="C98" s="31">
        <v>9735</v>
      </c>
      <c r="D98" s="31">
        <v>9873</v>
      </c>
      <c r="E98" s="31">
        <v>11593</v>
      </c>
      <c r="F98" s="31">
        <v>11363</v>
      </c>
      <c r="G98" s="31">
        <v>10209</v>
      </c>
      <c r="H98" s="31">
        <v>8848</v>
      </c>
      <c r="I98" s="40" t="s">
        <v>104</v>
      </c>
      <c r="J98" s="40" t="s">
        <v>104</v>
      </c>
      <c r="K98" s="40" t="s">
        <v>104</v>
      </c>
      <c r="L98" s="40" t="s">
        <v>104</v>
      </c>
      <c r="M98" s="40" t="s">
        <v>104</v>
      </c>
      <c r="N98" s="40" t="s">
        <v>104</v>
      </c>
      <c r="O98" s="29" t="s">
        <v>104</v>
      </c>
      <c r="P98" s="40" t="s">
        <v>104</v>
      </c>
      <c r="Q98" s="40" t="s">
        <v>104</v>
      </c>
      <c r="R98" s="18" t="s">
        <v>104</v>
      </c>
      <c r="S98" s="18" t="s">
        <v>104</v>
      </c>
      <c r="T98" s="28" t="s">
        <v>104</v>
      </c>
      <c r="U98" s="29" t="s">
        <v>104</v>
      </c>
      <c r="V98" s="29" t="s">
        <v>104</v>
      </c>
      <c r="W98" s="40" t="s">
        <v>104</v>
      </c>
      <c r="X98" s="40" t="s">
        <v>104</v>
      </c>
      <c r="Y98" s="18" t="s">
        <v>104</v>
      </c>
      <c r="Z98" s="29" t="s">
        <v>104</v>
      </c>
    </row>
    <row r="99" spans="1:26" ht="16.350000000000001" customHeight="1" x14ac:dyDescent="0.2">
      <c r="A99" s="23" t="s">
        <v>418</v>
      </c>
      <c r="B99" s="36" t="s">
        <v>419</v>
      </c>
      <c r="C99" s="40" t="s">
        <v>104</v>
      </c>
      <c r="D99" s="40" t="s">
        <v>104</v>
      </c>
      <c r="E99" s="40" t="s">
        <v>104</v>
      </c>
      <c r="F99" s="40" t="s">
        <v>104</v>
      </c>
      <c r="G99" s="40" t="s">
        <v>104</v>
      </c>
      <c r="H99" s="40" t="s">
        <v>104</v>
      </c>
      <c r="I99" s="31">
        <v>298</v>
      </c>
      <c r="J99" s="31">
        <v>354</v>
      </c>
      <c r="K99" s="31">
        <v>198</v>
      </c>
      <c r="L99" s="31">
        <v>163</v>
      </c>
      <c r="M99" s="31">
        <v>160</v>
      </c>
      <c r="N99" s="31">
        <v>200</v>
      </c>
      <c r="O99" s="29">
        <v>212</v>
      </c>
      <c r="P99" s="2">
        <v>203</v>
      </c>
      <c r="Q99" s="2">
        <v>296</v>
      </c>
      <c r="R99" s="18">
        <v>481</v>
      </c>
      <c r="S99" s="18">
        <v>405</v>
      </c>
      <c r="T99" s="28">
        <v>331</v>
      </c>
      <c r="U99" s="18">
        <v>227</v>
      </c>
      <c r="V99" s="18">
        <v>867</v>
      </c>
      <c r="W99" s="2">
        <v>690</v>
      </c>
      <c r="X99" s="2">
        <v>915</v>
      </c>
      <c r="Y99" s="18">
        <v>176.43504531722053</v>
      </c>
      <c r="Z99" s="29">
        <v>32.608695652173914</v>
      </c>
    </row>
    <row r="100" spans="1:26" ht="18" customHeight="1" x14ac:dyDescent="0.2">
      <c r="A100" s="23" t="s">
        <v>420</v>
      </c>
      <c r="B100" s="36" t="s">
        <v>421</v>
      </c>
      <c r="C100" s="40" t="s">
        <v>104</v>
      </c>
      <c r="D100" s="40" t="s">
        <v>104</v>
      </c>
      <c r="E100" s="40" t="s">
        <v>104</v>
      </c>
      <c r="F100" s="40" t="s">
        <v>104</v>
      </c>
      <c r="G100" s="40" t="s">
        <v>104</v>
      </c>
      <c r="H100" s="40" t="s">
        <v>104</v>
      </c>
      <c r="I100" s="31">
        <v>5</v>
      </c>
      <c r="J100" s="31">
        <v>15</v>
      </c>
      <c r="K100" s="31">
        <v>12</v>
      </c>
      <c r="L100" s="31">
        <v>11</v>
      </c>
      <c r="M100" s="31">
        <v>16</v>
      </c>
      <c r="N100" s="31">
        <v>18</v>
      </c>
      <c r="O100" s="29">
        <v>19</v>
      </c>
      <c r="P100" s="2">
        <v>34</v>
      </c>
      <c r="Q100" s="2">
        <v>45</v>
      </c>
      <c r="R100" s="18">
        <v>32</v>
      </c>
      <c r="S100" s="18">
        <v>35</v>
      </c>
      <c r="T100" s="28">
        <v>43</v>
      </c>
      <c r="U100" s="18">
        <v>43</v>
      </c>
      <c r="V100" s="18">
        <v>54</v>
      </c>
      <c r="W100" s="2">
        <v>53</v>
      </c>
      <c r="X100" s="2">
        <v>48</v>
      </c>
      <c r="Y100" s="18" t="s">
        <v>288</v>
      </c>
      <c r="Z100" s="29" t="s">
        <v>288</v>
      </c>
    </row>
    <row r="101" spans="1:26" ht="15.75" customHeight="1" x14ac:dyDescent="0.2">
      <c r="A101" s="23" t="s">
        <v>422</v>
      </c>
      <c r="B101" s="36" t="s">
        <v>423</v>
      </c>
      <c r="C101" s="40" t="s">
        <v>104</v>
      </c>
      <c r="D101" s="40" t="s">
        <v>104</v>
      </c>
      <c r="E101" s="40" t="s">
        <v>104</v>
      </c>
      <c r="F101" s="40" t="s">
        <v>104</v>
      </c>
      <c r="G101" s="40" t="s">
        <v>104</v>
      </c>
      <c r="H101" s="40" t="s">
        <v>104</v>
      </c>
      <c r="I101" s="31">
        <v>7530</v>
      </c>
      <c r="J101" s="31">
        <v>7516</v>
      </c>
      <c r="K101" s="31">
        <v>7201</v>
      </c>
      <c r="L101" s="31">
        <v>7006</v>
      </c>
      <c r="M101" s="31">
        <v>6420</v>
      </c>
      <c r="N101" s="31">
        <v>6411</v>
      </c>
      <c r="O101" s="29">
        <v>7847</v>
      </c>
      <c r="P101" s="2">
        <v>8264</v>
      </c>
      <c r="Q101" s="2">
        <v>9193</v>
      </c>
      <c r="R101" s="18">
        <v>9961</v>
      </c>
      <c r="S101" s="18">
        <v>10189</v>
      </c>
      <c r="T101" s="28">
        <v>10547</v>
      </c>
      <c r="U101" s="18">
        <v>9961</v>
      </c>
      <c r="V101" s="18">
        <v>12182</v>
      </c>
      <c r="W101" s="2">
        <v>11944</v>
      </c>
      <c r="X101" s="2">
        <v>12550</v>
      </c>
      <c r="Y101" s="18">
        <v>18.99118232672798</v>
      </c>
      <c r="Z101" s="29">
        <v>5.0736771600803756</v>
      </c>
    </row>
    <row r="102" spans="1:26" ht="17.25" customHeight="1" x14ac:dyDescent="0.25">
      <c r="A102" s="23"/>
      <c r="B102" s="55" t="s">
        <v>424</v>
      </c>
      <c r="C102" s="24">
        <v>44357</v>
      </c>
      <c r="D102" s="24">
        <v>47140</v>
      </c>
      <c r="E102" s="24">
        <v>46911</v>
      </c>
      <c r="F102" s="24">
        <v>45844</v>
      </c>
      <c r="G102" s="24">
        <v>42268</v>
      </c>
      <c r="H102" s="24">
        <v>39493</v>
      </c>
      <c r="I102" s="24">
        <v>37089</v>
      </c>
      <c r="J102" s="24">
        <v>37932</v>
      </c>
      <c r="K102" s="24">
        <v>38048</v>
      </c>
      <c r="L102" s="24">
        <v>36722</v>
      </c>
      <c r="M102" s="24">
        <v>37225</v>
      </c>
      <c r="N102" s="24">
        <v>43481</v>
      </c>
      <c r="O102" s="27">
        <v>59156</v>
      </c>
      <c r="P102" s="24">
        <v>70975</v>
      </c>
      <c r="Q102" s="24">
        <v>81058</v>
      </c>
      <c r="R102" s="26">
        <v>97963</v>
      </c>
      <c r="S102" s="26">
        <v>104463</v>
      </c>
      <c r="T102" s="47">
        <v>101494</v>
      </c>
      <c r="U102" s="26">
        <v>89576</v>
      </c>
      <c r="V102" s="26">
        <v>120242</v>
      </c>
      <c r="W102" s="24">
        <v>112746</v>
      </c>
      <c r="X102" s="24">
        <v>122562</v>
      </c>
      <c r="Y102" s="26">
        <v>20.757877312944608</v>
      </c>
      <c r="Z102" s="27">
        <v>8.7062955670267694</v>
      </c>
    </row>
    <row r="103" spans="1:26" ht="36" customHeight="1" x14ac:dyDescent="0.25">
      <c r="A103" s="49"/>
      <c r="B103" s="50" t="s">
        <v>425</v>
      </c>
      <c r="C103" s="51">
        <v>56652</v>
      </c>
      <c r="D103" s="51">
        <v>60412</v>
      </c>
      <c r="E103" s="51">
        <v>60924</v>
      </c>
      <c r="F103" s="51">
        <v>60287</v>
      </c>
      <c r="G103" s="51">
        <v>56042</v>
      </c>
      <c r="H103" s="51">
        <v>52166</v>
      </c>
      <c r="I103" s="51">
        <v>50185</v>
      </c>
      <c r="J103" s="51">
        <v>53006</v>
      </c>
      <c r="K103" s="51">
        <v>53940</v>
      </c>
      <c r="L103" s="51">
        <v>52760</v>
      </c>
      <c r="M103" s="51">
        <v>53599</v>
      </c>
      <c r="N103" s="51">
        <v>64232</v>
      </c>
      <c r="O103" s="54">
        <v>88576</v>
      </c>
      <c r="P103" s="51">
        <v>107332</v>
      </c>
      <c r="Q103" s="51">
        <v>123108</v>
      </c>
      <c r="R103" s="52">
        <v>152865</v>
      </c>
      <c r="S103" s="52">
        <v>164438</v>
      </c>
      <c r="T103" s="53">
        <v>159080</v>
      </c>
      <c r="U103" s="52">
        <v>143679</v>
      </c>
      <c r="V103" s="52">
        <v>188303</v>
      </c>
      <c r="W103" s="51">
        <v>177646</v>
      </c>
      <c r="X103" s="51">
        <v>189731</v>
      </c>
      <c r="Y103" s="52">
        <v>19.267664068393263</v>
      </c>
      <c r="Z103" s="54">
        <v>6.8028551163549986</v>
      </c>
    </row>
    <row r="104" spans="1:26" ht="40.5" customHeight="1" x14ac:dyDescent="0.2">
      <c r="A104" s="23" t="s">
        <v>426</v>
      </c>
      <c r="B104" s="36" t="s">
        <v>427</v>
      </c>
      <c r="C104" s="31">
        <v>11066</v>
      </c>
      <c r="D104" s="31">
        <v>10110</v>
      </c>
      <c r="E104" s="31">
        <v>7934</v>
      </c>
      <c r="F104" s="31">
        <v>8760</v>
      </c>
      <c r="G104" s="31">
        <v>9454</v>
      </c>
      <c r="H104" s="31">
        <v>9173</v>
      </c>
      <c r="I104" s="31">
        <v>9350</v>
      </c>
      <c r="J104" s="31">
        <v>8182</v>
      </c>
      <c r="K104" s="31">
        <v>7729</v>
      </c>
      <c r="L104" s="31">
        <v>6770</v>
      </c>
      <c r="M104" s="31">
        <v>6120</v>
      </c>
      <c r="N104" s="31">
        <v>5789</v>
      </c>
      <c r="O104" s="29">
        <v>5398</v>
      </c>
      <c r="P104" s="2">
        <v>5419</v>
      </c>
      <c r="Q104" s="2">
        <v>5958</v>
      </c>
      <c r="R104" s="18">
        <v>7584</v>
      </c>
      <c r="S104" s="18">
        <v>8157</v>
      </c>
      <c r="T104" s="28">
        <v>8417</v>
      </c>
      <c r="U104" s="18">
        <v>5598</v>
      </c>
      <c r="V104" s="18">
        <v>5970</v>
      </c>
      <c r="W104" s="2">
        <v>5581</v>
      </c>
      <c r="X104" s="2">
        <v>6928</v>
      </c>
      <c r="Y104" s="18">
        <v>-17.690388499465367</v>
      </c>
      <c r="Z104" s="29">
        <v>24.135459595054652</v>
      </c>
    </row>
    <row r="105" spans="1:26" ht="15.75" customHeight="1" x14ac:dyDescent="0.2">
      <c r="A105" s="23" t="s">
        <v>428</v>
      </c>
      <c r="B105" s="36" t="s">
        <v>429</v>
      </c>
      <c r="C105" s="31">
        <v>99205</v>
      </c>
      <c r="D105" s="31">
        <v>93626</v>
      </c>
      <c r="E105" s="31">
        <v>83076</v>
      </c>
      <c r="F105" s="31">
        <v>89438</v>
      </c>
      <c r="G105" s="31">
        <v>91922</v>
      </c>
      <c r="H105" s="31">
        <v>75600</v>
      </c>
      <c r="I105" s="31">
        <v>70780</v>
      </c>
      <c r="J105" s="31">
        <v>66923</v>
      </c>
      <c r="K105" s="31">
        <v>68460</v>
      </c>
      <c r="L105" s="31">
        <v>67918</v>
      </c>
      <c r="M105" s="31">
        <v>59035</v>
      </c>
      <c r="N105" s="31">
        <v>52039</v>
      </c>
      <c r="O105" s="29">
        <v>44756</v>
      </c>
      <c r="P105" s="2">
        <v>45813</v>
      </c>
      <c r="Q105" s="2">
        <v>53457</v>
      </c>
      <c r="R105" s="18">
        <v>69666</v>
      </c>
      <c r="S105" s="18">
        <v>77773</v>
      </c>
      <c r="T105" s="28">
        <v>81117</v>
      </c>
      <c r="U105" s="18">
        <v>53554</v>
      </c>
      <c r="V105" s="18">
        <v>59752</v>
      </c>
      <c r="W105" s="2">
        <v>56284</v>
      </c>
      <c r="X105" s="2">
        <v>64459</v>
      </c>
      <c r="Y105" s="18">
        <v>-20.535769320857529</v>
      </c>
      <c r="Z105" s="29">
        <v>14.524554047331389</v>
      </c>
    </row>
    <row r="106" spans="1:26" ht="21" customHeight="1" x14ac:dyDescent="0.25">
      <c r="A106" s="49"/>
      <c r="B106" s="50" t="s">
        <v>430</v>
      </c>
      <c r="C106" s="51">
        <v>110271</v>
      </c>
      <c r="D106" s="51">
        <v>103736</v>
      </c>
      <c r="E106" s="51">
        <v>91010</v>
      </c>
      <c r="F106" s="51">
        <v>98198</v>
      </c>
      <c r="G106" s="51">
        <v>101376</v>
      </c>
      <c r="H106" s="51">
        <v>84773</v>
      </c>
      <c r="I106" s="51">
        <v>80130</v>
      </c>
      <c r="J106" s="51">
        <v>75105</v>
      </c>
      <c r="K106" s="51">
        <v>76189</v>
      </c>
      <c r="L106" s="51">
        <v>74688</v>
      </c>
      <c r="M106" s="51">
        <v>65155</v>
      </c>
      <c r="N106" s="51">
        <v>57828</v>
      </c>
      <c r="O106" s="54">
        <v>50154</v>
      </c>
      <c r="P106" s="51">
        <v>51232</v>
      </c>
      <c r="Q106" s="51">
        <v>59415</v>
      </c>
      <c r="R106" s="52">
        <v>77250</v>
      </c>
      <c r="S106" s="52">
        <v>85930</v>
      </c>
      <c r="T106" s="53">
        <v>89534</v>
      </c>
      <c r="U106" s="52">
        <v>59152</v>
      </c>
      <c r="V106" s="52">
        <v>65722</v>
      </c>
      <c r="W106" s="51">
        <v>61865</v>
      </c>
      <c r="X106" s="51">
        <v>71387</v>
      </c>
      <c r="Y106" s="52">
        <v>-20.268277972613756</v>
      </c>
      <c r="Z106" s="54">
        <v>15.391578436919099</v>
      </c>
    </row>
    <row r="107" spans="1:26" ht="29.25" customHeight="1" x14ac:dyDescent="0.2">
      <c r="A107" s="23">
        <v>28</v>
      </c>
      <c r="B107" s="36" t="s">
        <v>431</v>
      </c>
      <c r="C107" s="31">
        <v>434098</v>
      </c>
      <c r="D107" s="31">
        <v>398945</v>
      </c>
      <c r="E107" s="31">
        <v>318969</v>
      </c>
      <c r="F107" s="31">
        <v>298355</v>
      </c>
      <c r="G107" s="31">
        <v>290454</v>
      </c>
      <c r="H107" s="31">
        <v>279125</v>
      </c>
      <c r="I107" s="31">
        <v>282977</v>
      </c>
      <c r="J107" s="56" t="s">
        <v>104</v>
      </c>
      <c r="K107" s="56" t="s">
        <v>104</v>
      </c>
      <c r="L107" s="40" t="s">
        <v>104</v>
      </c>
      <c r="M107" s="40" t="s">
        <v>104</v>
      </c>
      <c r="N107" s="40" t="s">
        <v>104</v>
      </c>
      <c r="O107" s="29" t="s">
        <v>104</v>
      </c>
      <c r="P107" s="40" t="s">
        <v>104</v>
      </c>
      <c r="Q107" s="40" t="s">
        <v>104</v>
      </c>
      <c r="R107" s="40" t="s">
        <v>104</v>
      </c>
      <c r="S107" s="18" t="s">
        <v>104</v>
      </c>
      <c r="T107" s="28" t="s">
        <v>104</v>
      </c>
      <c r="U107" s="29" t="s">
        <v>104</v>
      </c>
      <c r="V107" s="29" t="s">
        <v>104</v>
      </c>
      <c r="W107" s="40" t="s">
        <v>104</v>
      </c>
      <c r="X107" s="40" t="s">
        <v>104</v>
      </c>
      <c r="Y107" s="18" t="s">
        <v>104</v>
      </c>
      <c r="Z107" s="29" t="s">
        <v>104</v>
      </c>
    </row>
    <row r="108" spans="1:26" ht="16.350000000000001" customHeight="1" x14ac:dyDescent="0.2">
      <c r="A108" s="23" t="s">
        <v>432</v>
      </c>
      <c r="B108" s="36" t="s">
        <v>433</v>
      </c>
      <c r="C108" s="56" t="s">
        <v>104</v>
      </c>
      <c r="D108" s="56" t="s">
        <v>104</v>
      </c>
      <c r="E108" s="56" t="s">
        <v>104</v>
      </c>
      <c r="F108" s="56" t="s">
        <v>104</v>
      </c>
      <c r="G108" s="56" t="s">
        <v>104</v>
      </c>
      <c r="H108" s="56" t="s">
        <v>104</v>
      </c>
      <c r="I108" s="56" t="s">
        <v>104</v>
      </c>
      <c r="J108" s="31">
        <v>214889</v>
      </c>
      <c r="K108" s="31">
        <v>208484</v>
      </c>
      <c r="L108" s="31">
        <v>198853</v>
      </c>
      <c r="M108" s="31">
        <v>185147</v>
      </c>
      <c r="N108" s="31">
        <v>171416</v>
      </c>
      <c r="O108" s="29">
        <v>156935</v>
      </c>
      <c r="P108" s="2">
        <v>154300</v>
      </c>
      <c r="Q108" s="2">
        <v>160112</v>
      </c>
      <c r="R108" s="40" t="s">
        <v>104</v>
      </c>
      <c r="S108" s="18" t="s">
        <v>104</v>
      </c>
      <c r="T108" s="28" t="s">
        <v>104</v>
      </c>
      <c r="U108" s="29" t="s">
        <v>104</v>
      </c>
      <c r="V108" s="29" t="s">
        <v>104</v>
      </c>
      <c r="W108" s="40" t="s">
        <v>104</v>
      </c>
      <c r="X108" s="40" t="s">
        <v>104</v>
      </c>
      <c r="Y108" s="18" t="s">
        <v>104</v>
      </c>
      <c r="Z108" s="29" t="s">
        <v>104</v>
      </c>
    </row>
    <row r="109" spans="1:26" ht="16.350000000000001" customHeight="1" x14ac:dyDescent="0.2">
      <c r="A109" s="23" t="s">
        <v>434</v>
      </c>
      <c r="B109" s="36" t="s">
        <v>435</v>
      </c>
      <c r="C109" s="56" t="s">
        <v>104</v>
      </c>
      <c r="D109" s="56" t="s">
        <v>104</v>
      </c>
      <c r="E109" s="56" t="s">
        <v>104</v>
      </c>
      <c r="F109" s="56" t="s">
        <v>104</v>
      </c>
      <c r="G109" s="56" t="s">
        <v>104</v>
      </c>
      <c r="H109" s="56" t="s">
        <v>104</v>
      </c>
      <c r="I109" s="56" t="s">
        <v>104</v>
      </c>
      <c r="J109" s="31">
        <v>44706</v>
      </c>
      <c r="K109" s="31">
        <v>42298</v>
      </c>
      <c r="L109" s="31">
        <v>40287</v>
      </c>
      <c r="M109" s="31">
        <v>37386</v>
      </c>
      <c r="N109" s="31">
        <v>36361</v>
      </c>
      <c r="O109" s="29">
        <v>35023</v>
      </c>
      <c r="P109" s="2">
        <v>35487</v>
      </c>
      <c r="Q109" s="2">
        <v>39959</v>
      </c>
      <c r="R109" s="40" t="s">
        <v>104</v>
      </c>
      <c r="S109" s="18" t="s">
        <v>104</v>
      </c>
      <c r="T109" s="28" t="s">
        <v>104</v>
      </c>
      <c r="U109" s="29" t="s">
        <v>104</v>
      </c>
      <c r="V109" s="29" t="s">
        <v>104</v>
      </c>
      <c r="W109" s="40" t="s">
        <v>104</v>
      </c>
      <c r="X109" s="40" t="s">
        <v>104</v>
      </c>
      <c r="Y109" s="18" t="s">
        <v>104</v>
      </c>
      <c r="Z109" s="29" t="s">
        <v>104</v>
      </c>
    </row>
    <row r="110" spans="1:26" ht="16.350000000000001" customHeight="1" x14ac:dyDescent="0.2">
      <c r="A110" s="23" t="s">
        <v>436</v>
      </c>
      <c r="B110" s="36" t="s">
        <v>437</v>
      </c>
      <c r="C110" s="29" t="s">
        <v>104</v>
      </c>
      <c r="D110" s="29" t="s">
        <v>104</v>
      </c>
      <c r="E110" s="29" t="s">
        <v>104</v>
      </c>
      <c r="F110" s="29" t="s">
        <v>104</v>
      </c>
      <c r="G110" s="29" t="s">
        <v>104</v>
      </c>
      <c r="H110" s="29" t="s">
        <v>104</v>
      </c>
      <c r="I110" s="29" t="s">
        <v>104</v>
      </c>
      <c r="J110" s="31">
        <v>6936</v>
      </c>
      <c r="K110" s="31">
        <v>5480</v>
      </c>
      <c r="L110" s="31">
        <v>4467</v>
      </c>
      <c r="M110" s="31">
        <v>3305</v>
      </c>
      <c r="N110" s="31">
        <v>2847</v>
      </c>
      <c r="O110" s="29">
        <v>3080</v>
      </c>
      <c r="P110" s="2">
        <v>2947</v>
      </c>
      <c r="Q110" s="2">
        <v>3347</v>
      </c>
      <c r="R110" s="40" t="s">
        <v>104</v>
      </c>
      <c r="S110" s="18" t="s">
        <v>104</v>
      </c>
      <c r="T110" s="28" t="s">
        <v>104</v>
      </c>
      <c r="U110" s="29" t="s">
        <v>104</v>
      </c>
      <c r="V110" s="29" t="s">
        <v>104</v>
      </c>
      <c r="W110" s="40" t="s">
        <v>104</v>
      </c>
      <c r="X110" s="40" t="s">
        <v>104</v>
      </c>
      <c r="Y110" s="18" t="s">
        <v>104</v>
      </c>
      <c r="Z110" s="29" t="s">
        <v>104</v>
      </c>
    </row>
    <row r="111" spans="1:26" ht="16.350000000000001" customHeight="1" x14ac:dyDescent="0.2">
      <c r="A111" s="23" t="s">
        <v>438</v>
      </c>
      <c r="B111" s="36" t="s">
        <v>439</v>
      </c>
      <c r="C111" s="29" t="s">
        <v>104</v>
      </c>
      <c r="D111" s="29" t="s">
        <v>104</v>
      </c>
      <c r="E111" s="29" t="s">
        <v>104</v>
      </c>
      <c r="F111" s="29" t="s">
        <v>104</v>
      </c>
      <c r="G111" s="29" t="s">
        <v>104</v>
      </c>
      <c r="H111" s="29" t="s">
        <v>104</v>
      </c>
      <c r="I111" s="29" t="s">
        <v>104</v>
      </c>
      <c r="J111" s="31">
        <v>722</v>
      </c>
      <c r="K111" s="31">
        <v>543</v>
      </c>
      <c r="L111" s="31">
        <v>368</v>
      </c>
      <c r="M111" s="31">
        <v>257</v>
      </c>
      <c r="N111" s="31">
        <v>189</v>
      </c>
      <c r="O111" s="29">
        <v>239</v>
      </c>
      <c r="P111" s="2">
        <v>284</v>
      </c>
      <c r="Q111" s="2">
        <v>415</v>
      </c>
      <c r="R111" s="40" t="s">
        <v>104</v>
      </c>
      <c r="S111" s="18" t="s">
        <v>104</v>
      </c>
      <c r="T111" s="28" t="s">
        <v>104</v>
      </c>
      <c r="U111" s="29" t="s">
        <v>104</v>
      </c>
      <c r="V111" s="29" t="s">
        <v>104</v>
      </c>
      <c r="W111" s="40" t="s">
        <v>104</v>
      </c>
      <c r="X111" s="40" t="s">
        <v>104</v>
      </c>
      <c r="Y111" s="18" t="s">
        <v>104</v>
      </c>
      <c r="Z111" s="29" t="s">
        <v>104</v>
      </c>
    </row>
    <row r="112" spans="1:26" ht="16.350000000000001" customHeight="1" x14ac:dyDescent="0.2">
      <c r="A112" s="23" t="s">
        <v>440</v>
      </c>
      <c r="B112" s="36" t="s">
        <v>441</v>
      </c>
      <c r="C112" s="56" t="s">
        <v>104</v>
      </c>
      <c r="D112" s="56" t="s">
        <v>104</v>
      </c>
      <c r="E112" s="56" t="s">
        <v>104</v>
      </c>
      <c r="F112" s="56" t="s">
        <v>104</v>
      </c>
      <c r="G112" s="56" t="s">
        <v>104</v>
      </c>
      <c r="H112" s="56" t="s">
        <v>104</v>
      </c>
      <c r="I112" s="56" t="s">
        <v>104</v>
      </c>
      <c r="J112" s="56" t="s">
        <v>104</v>
      </c>
      <c r="K112" s="56" t="s">
        <v>104</v>
      </c>
      <c r="L112" s="56" t="s">
        <v>104</v>
      </c>
      <c r="M112" s="56" t="s">
        <v>104</v>
      </c>
      <c r="N112" s="40" t="s">
        <v>104</v>
      </c>
      <c r="O112" s="29" t="s">
        <v>104</v>
      </c>
      <c r="P112" s="40" t="s">
        <v>104</v>
      </c>
      <c r="Q112" s="40" t="s">
        <v>104</v>
      </c>
      <c r="R112" s="18">
        <v>249685</v>
      </c>
      <c r="S112" s="18">
        <v>236246</v>
      </c>
      <c r="T112" s="28">
        <v>210506</v>
      </c>
      <c r="U112" s="18">
        <v>149903</v>
      </c>
      <c r="V112" s="18">
        <v>146434</v>
      </c>
      <c r="W112" s="2">
        <v>142463</v>
      </c>
      <c r="X112" s="2">
        <v>148788</v>
      </c>
      <c r="Y112" s="18">
        <v>-29.318879271849735</v>
      </c>
      <c r="Z112" s="29">
        <v>4.4397492682310498</v>
      </c>
    </row>
    <row r="113" spans="1:26" ht="16.350000000000001" customHeight="1" x14ac:dyDescent="0.2">
      <c r="A113" s="23" t="s">
        <v>442</v>
      </c>
      <c r="B113" s="36" t="s">
        <v>443</v>
      </c>
      <c r="C113" s="56" t="s">
        <v>104</v>
      </c>
      <c r="D113" s="56" t="s">
        <v>104</v>
      </c>
      <c r="E113" s="56" t="s">
        <v>104</v>
      </c>
      <c r="F113" s="56" t="s">
        <v>104</v>
      </c>
      <c r="G113" s="56" t="s">
        <v>104</v>
      </c>
      <c r="H113" s="56" t="s">
        <v>104</v>
      </c>
      <c r="I113" s="56" t="s">
        <v>104</v>
      </c>
      <c r="J113" s="56" t="s">
        <v>104</v>
      </c>
      <c r="K113" s="56" t="s">
        <v>104</v>
      </c>
      <c r="L113" s="56" t="s">
        <v>104</v>
      </c>
      <c r="M113" s="56" t="s">
        <v>104</v>
      </c>
      <c r="N113" s="40" t="s">
        <v>104</v>
      </c>
      <c r="O113" s="29" t="s">
        <v>104</v>
      </c>
      <c r="P113" s="40" t="s">
        <v>104</v>
      </c>
      <c r="Q113" s="40" t="s">
        <v>104</v>
      </c>
      <c r="R113" s="18">
        <v>53680</v>
      </c>
      <c r="S113" s="18">
        <v>53203</v>
      </c>
      <c r="T113" s="28">
        <v>49657</v>
      </c>
      <c r="U113" s="18">
        <v>39326</v>
      </c>
      <c r="V113" s="18">
        <v>38185</v>
      </c>
      <c r="W113" s="2">
        <v>38052</v>
      </c>
      <c r="X113" s="2">
        <v>37514</v>
      </c>
      <c r="Y113" s="18">
        <v>-24.453752743822623</v>
      </c>
      <c r="Z113" s="29">
        <v>-1.4138547251130034</v>
      </c>
    </row>
    <row r="114" spans="1:26" ht="16.350000000000001" customHeight="1" x14ac:dyDescent="0.2">
      <c r="A114" s="23" t="s">
        <v>444</v>
      </c>
      <c r="B114" s="36" t="s">
        <v>445</v>
      </c>
      <c r="C114" s="29" t="s">
        <v>104</v>
      </c>
      <c r="D114" s="29" t="s">
        <v>104</v>
      </c>
      <c r="E114" s="29" t="s">
        <v>104</v>
      </c>
      <c r="F114" s="29" t="s">
        <v>104</v>
      </c>
      <c r="G114" s="29" t="s">
        <v>104</v>
      </c>
      <c r="H114" s="29" t="s">
        <v>104</v>
      </c>
      <c r="I114" s="29" t="s">
        <v>104</v>
      </c>
      <c r="J114" s="29" t="s">
        <v>104</v>
      </c>
      <c r="K114" s="29" t="s">
        <v>104</v>
      </c>
      <c r="L114" s="29" t="s">
        <v>104</v>
      </c>
      <c r="M114" s="29" t="s">
        <v>104</v>
      </c>
      <c r="N114" s="29" t="s">
        <v>104</v>
      </c>
      <c r="O114" s="29" t="s">
        <v>104</v>
      </c>
      <c r="P114" s="29" t="s">
        <v>104</v>
      </c>
      <c r="Q114" s="29" t="s">
        <v>104</v>
      </c>
      <c r="R114" s="18">
        <v>2839</v>
      </c>
      <c r="S114" s="18">
        <v>2667</v>
      </c>
      <c r="T114" s="28">
        <v>2306</v>
      </c>
      <c r="U114" s="18">
        <v>1730</v>
      </c>
      <c r="V114" s="18">
        <v>1561</v>
      </c>
      <c r="W114" s="2">
        <v>1568</v>
      </c>
      <c r="X114" s="2">
        <v>1135</v>
      </c>
      <c r="Y114" s="18">
        <v>-50.780572419774508</v>
      </c>
      <c r="Z114" s="29">
        <v>-27.614795918367346</v>
      </c>
    </row>
    <row r="115" spans="1:26" ht="16.350000000000001" customHeight="1" x14ac:dyDescent="0.2">
      <c r="A115" s="23" t="s">
        <v>446</v>
      </c>
      <c r="B115" s="36" t="s">
        <v>447</v>
      </c>
      <c r="C115" s="29" t="s">
        <v>104</v>
      </c>
      <c r="D115" s="29" t="s">
        <v>104</v>
      </c>
      <c r="E115" s="29" t="s">
        <v>104</v>
      </c>
      <c r="F115" s="29" t="s">
        <v>104</v>
      </c>
      <c r="G115" s="29" t="s">
        <v>104</v>
      </c>
      <c r="H115" s="29" t="s">
        <v>104</v>
      </c>
      <c r="I115" s="29" t="s">
        <v>104</v>
      </c>
      <c r="J115" s="29" t="s">
        <v>104</v>
      </c>
      <c r="K115" s="29" t="s">
        <v>104</v>
      </c>
      <c r="L115" s="29" t="s">
        <v>104</v>
      </c>
      <c r="M115" s="29" t="s">
        <v>104</v>
      </c>
      <c r="N115" s="29" t="s">
        <v>104</v>
      </c>
      <c r="O115" s="29" t="s">
        <v>104</v>
      </c>
      <c r="P115" s="29" t="s">
        <v>104</v>
      </c>
      <c r="Q115" s="29" t="s">
        <v>104</v>
      </c>
      <c r="R115" s="18">
        <v>365</v>
      </c>
      <c r="S115" s="18">
        <v>315</v>
      </c>
      <c r="T115" s="28">
        <v>539</v>
      </c>
      <c r="U115" s="18">
        <v>264</v>
      </c>
      <c r="V115" s="18">
        <v>231</v>
      </c>
      <c r="W115" s="2">
        <v>235</v>
      </c>
      <c r="X115" s="2">
        <v>181</v>
      </c>
      <c r="Y115" s="18">
        <v>-66.419294990723571</v>
      </c>
      <c r="Z115" s="29">
        <v>-22.978723404255319</v>
      </c>
    </row>
    <row r="116" spans="1:26" ht="18" customHeight="1" x14ac:dyDescent="0.2">
      <c r="A116" s="23">
        <v>29</v>
      </c>
      <c r="B116" s="36" t="s">
        <v>448</v>
      </c>
      <c r="C116" s="31">
        <v>3485</v>
      </c>
      <c r="D116" s="31">
        <v>3400</v>
      </c>
      <c r="E116" s="31">
        <v>2538</v>
      </c>
      <c r="F116" s="31">
        <v>2162</v>
      </c>
      <c r="G116" s="31">
        <v>1806</v>
      </c>
      <c r="H116" s="31">
        <v>1571</v>
      </c>
      <c r="I116" s="31">
        <v>1454</v>
      </c>
      <c r="J116" s="31">
        <v>1353</v>
      </c>
      <c r="K116" s="31">
        <v>1360</v>
      </c>
      <c r="L116" s="31">
        <v>1337</v>
      </c>
      <c r="M116" s="31">
        <v>1181</v>
      </c>
      <c r="N116" s="31">
        <v>1175</v>
      </c>
      <c r="O116" s="29">
        <v>1277</v>
      </c>
      <c r="P116" s="2">
        <v>1684</v>
      </c>
      <c r="Q116" s="2">
        <v>2209</v>
      </c>
      <c r="R116" s="18" t="s">
        <v>104</v>
      </c>
      <c r="S116" s="18" t="s">
        <v>104</v>
      </c>
      <c r="T116" s="28" t="s">
        <v>104</v>
      </c>
      <c r="U116" s="18" t="s">
        <v>104</v>
      </c>
      <c r="V116" s="18" t="s">
        <v>104</v>
      </c>
      <c r="W116" s="18" t="s">
        <v>104</v>
      </c>
      <c r="X116" s="18" t="s">
        <v>104</v>
      </c>
      <c r="Y116" s="18" t="s">
        <v>104</v>
      </c>
      <c r="Z116" s="29" t="s">
        <v>104</v>
      </c>
    </row>
    <row r="117" spans="1:26" ht="21" customHeight="1" x14ac:dyDescent="0.2">
      <c r="A117" s="23" t="s">
        <v>449</v>
      </c>
      <c r="B117" s="36" t="s">
        <v>450</v>
      </c>
      <c r="C117" s="29" t="s">
        <v>104</v>
      </c>
      <c r="D117" s="29" t="s">
        <v>104</v>
      </c>
      <c r="E117" s="29" t="s">
        <v>104</v>
      </c>
      <c r="F117" s="29" t="s">
        <v>104</v>
      </c>
      <c r="G117" s="29" t="s">
        <v>104</v>
      </c>
      <c r="H117" s="29" t="s">
        <v>104</v>
      </c>
      <c r="I117" s="29" t="s">
        <v>104</v>
      </c>
      <c r="J117" s="29" t="s">
        <v>104</v>
      </c>
      <c r="K117" s="29" t="s">
        <v>104</v>
      </c>
      <c r="L117" s="29" t="s">
        <v>104</v>
      </c>
      <c r="M117" s="29" t="s">
        <v>104</v>
      </c>
      <c r="N117" s="29" t="s">
        <v>104</v>
      </c>
      <c r="O117" s="29" t="s">
        <v>104</v>
      </c>
      <c r="P117" s="29" t="s">
        <v>104</v>
      </c>
      <c r="Q117" s="29" t="s">
        <v>104</v>
      </c>
      <c r="R117" s="18">
        <v>3174</v>
      </c>
      <c r="S117" s="18">
        <v>3097</v>
      </c>
      <c r="T117" s="28">
        <v>3403</v>
      </c>
      <c r="U117" s="18">
        <v>3293</v>
      </c>
      <c r="V117" s="18">
        <v>3408</v>
      </c>
      <c r="W117" s="2">
        <v>3365</v>
      </c>
      <c r="X117" s="2">
        <v>3476</v>
      </c>
      <c r="Y117" s="18">
        <v>2.1451660299735531</v>
      </c>
      <c r="Z117" s="29">
        <v>3.2986627043090642</v>
      </c>
    </row>
    <row r="118" spans="1:26" ht="16.350000000000001" customHeight="1" x14ac:dyDescent="0.2">
      <c r="A118" s="23"/>
      <c r="B118" s="36" t="s">
        <v>451</v>
      </c>
      <c r="C118" s="57">
        <v>437583</v>
      </c>
      <c r="D118" s="57">
        <v>402345</v>
      </c>
      <c r="E118" s="57">
        <v>321507</v>
      </c>
      <c r="F118" s="57">
        <v>300517</v>
      </c>
      <c r="G118" s="57">
        <v>292260</v>
      </c>
      <c r="H118" s="57">
        <v>280696</v>
      </c>
      <c r="I118" s="57">
        <v>284431</v>
      </c>
      <c r="J118" s="57">
        <v>268606</v>
      </c>
      <c r="K118" s="57">
        <v>258165</v>
      </c>
      <c r="L118" s="57">
        <v>245312</v>
      </c>
      <c r="M118" s="57">
        <v>227276</v>
      </c>
      <c r="N118" s="57">
        <v>211988</v>
      </c>
      <c r="O118" s="57">
        <v>196554</v>
      </c>
      <c r="P118" s="57">
        <v>194702</v>
      </c>
      <c r="Q118" s="57">
        <v>206042</v>
      </c>
      <c r="R118" s="40" t="s">
        <v>104</v>
      </c>
      <c r="S118" s="40" t="s">
        <v>104</v>
      </c>
      <c r="T118" s="45" t="s">
        <v>104</v>
      </c>
      <c r="U118" s="40" t="s">
        <v>104</v>
      </c>
      <c r="V118" s="40" t="s">
        <v>104</v>
      </c>
      <c r="W118" s="40" t="s">
        <v>104</v>
      </c>
      <c r="X118" s="40" t="s">
        <v>104</v>
      </c>
      <c r="Y118" s="18" t="s">
        <v>104</v>
      </c>
      <c r="Z118" s="29" t="s">
        <v>104</v>
      </c>
    </row>
    <row r="119" spans="1:26" ht="17.25" customHeight="1" x14ac:dyDescent="0.2">
      <c r="A119" s="23"/>
      <c r="B119" s="36" t="s">
        <v>452</v>
      </c>
      <c r="C119" s="13" t="s">
        <v>104</v>
      </c>
      <c r="D119" s="2">
        <v>15716</v>
      </c>
      <c r="E119" s="2">
        <v>13258</v>
      </c>
      <c r="F119" s="2">
        <v>11552</v>
      </c>
      <c r="G119" s="2">
        <v>12750</v>
      </c>
      <c r="H119" s="2">
        <v>10058</v>
      </c>
      <c r="I119" s="2">
        <v>9092</v>
      </c>
      <c r="J119" s="2">
        <v>7658</v>
      </c>
      <c r="K119" s="2">
        <v>6023</v>
      </c>
      <c r="L119" s="2">
        <v>4835</v>
      </c>
      <c r="M119" s="2">
        <v>3562</v>
      </c>
      <c r="N119" s="2">
        <v>3036</v>
      </c>
      <c r="O119" s="29">
        <v>3319</v>
      </c>
      <c r="P119" s="29">
        <v>3231</v>
      </c>
      <c r="Q119" s="29">
        <v>3762</v>
      </c>
      <c r="R119" s="29" t="s">
        <v>104</v>
      </c>
      <c r="S119" s="29" t="s">
        <v>104</v>
      </c>
      <c r="T119" s="37" t="s">
        <v>104</v>
      </c>
      <c r="U119" s="29" t="s">
        <v>104</v>
      </c>
      <c r="V119" s="29" t="s">
        <v>104</v>
      </c>
      <c r="W119" s="29" t="s">
        <v>104</v>
      </c>
      <c r="X119" s="29" t="s">
        <v>104</v>
      </c>
      <c r="Y119" s="18" t="s">
        <v>104</v>
      </c>
      <c r="Z119" s="29" t="s">
        <v>104</v>
      </c>
    </row>
    <row r="120" spans="1:26" ht="17.25" customHeight="1" x14ac:dyDescent="0.2">
      <c r="A120" s="23"/>
      <c r="B120" s="36" t="s">
        <v>453</v>
      </c>
      <c r="C120" s="13" t="s">
        <v>104</v>
      </c>
      <c r="D120" s="13" t="s">
        <v>104</v>
      </c>
      <c r="E120" s="13" t="s">
        <v>104</v>
      </c>
      <c r="F120" s="13" t="s">
        <v>104</v>
      </c>
      <c r="G120" s="13" t="s">
        <v>104</v>
      </c>
      <c r="H120" s="13" t="s">
        <v>104</v>
      </c>
      <c r="I120" s="13" t="s">
        <v>104</v>
      </c>
      <c r="J120" s="13" t="s">
        <v>104</v>
      </c>
      <c r="K120" s="13" t="s">
        <v>104</v>
      </c>
      <c r="L120" s="13" t="s">
        <v>104</v>
      </c>
      <c r="M120" s="13" t="s">
        <v>104</v>
      </c>
      <c r="N120" s="13" t="s">
        <v>104</v>
      </c>
      <c r="O120" s="13" t="s">
        <v>104</v>
      </c>
      <c r="P120" s="13" t="s">
        <v>104</v>
      </c>
      <c r="Q120" s="13" t="s">
        <v>104</v>
      </c>
      <c r="R120" s="18">
        <v>309743</v>
      </c>
      <c r="S120" s="18">
        <v>295528</v>
      </c>
      <c r="T120" s="28">
        <v>266411</v>
      </c>
      <c r="U120" s="18">
        <v>194516</v>
      </c>
      <c r="V120" s="18">
        <v>189819</v>
      </c>
      <c r="W120" s="18">
        <v>185683</v>
      </c>
      <c r="X120" s="18">
        <v>191094</v>
      </c>
      <c r="Y120" s="18">
        <v>-28.270979801885058</v>
      </c>
      <c r="Z120" s="29">
        <v>2.9141062994458298</v>
      </c>
    </row>
    <row r="121" spans="1:26" ht="20.25" customHeight="1" x14ac:dyDescent="0.2">
      <c r="A121" s="23"/>
      <c r="B121" s="36" t="s">
        <v>452</v>
      </c>
      <c r="C121" s="13" t="s">
        <v>104</v>
      </c>
      <c r="D121" s="13" t="s">
        <v>104</v>
      </c>
      <c r="E121" s="13" t="s">
        <v>104</v>
      </c>
      <c r="F121" s="13" t="s">
        <v>104</v>
      </c>
      <c r="G121" s="13" t="s">
        <v>104</v>
      </c>
      <c r="H121" s="13" t="s">
        <v>104</v>
      </c>
      <c r="I121" s="13" t="s">
        <v>104</v>
      </c>
      <c r="J121" s="13" t="s">
        <v>104</v>
      </c>
      <c r="K121" s="13" t="s">
        <v>104</v>
      </c>
      <c r="L121" s="13" t="s">
        <v>104</v>
      </c>
      <c r="M121" s="13" t="s">
        <v>104</v>
      </c>
      <c r="N121" s="13" t="s">
        <v>104</v>
      </c>
      <c r="O121" s="13" t="s">
        <v>104</v>
      </c>
      <c r="P121" s="13" t="s">
        <v>104</v>
      </c>
      <c r="Q121" s="13" t="s">
        <v>104</v>
      </c>
      <c r="R121" s="18">
        <v>3204</v>
      </c>
      <c r="S121" s="18">
        <v>2982</v>
      </c>
      <c r="T121" s="28">
        <v>2845</v>
      </c>
      <c r="U121" s="18">
        <v>1994</v>
      </c>
      <c r="V121" s="18">
        <v>1792</v>
      </c>
      <c r="W121" s="18">
        <v>1803</v>
      </c>
      <c r="X121" s="18">
        <v>1316</v>
      </c>
      <c r="Y121" s="18">
        <v>-53.743409490333917</v>
      </c>
      <c r="Z121" s="29">
        <v>-27.010537992235161</v>
      </c>
    </row>
    <row r="122" spans="1:26" ht="16.350000000000001" customHeight="1" x14ac:dyDescent="0.2">
      <c r="A122" s="23">
        <v>30</v>
      </c>
      <c r="B122" s="58" t="s">
        <v>454</v>
      </c>
      <c r="C122" s="56">
        <v>451904</v>
      </c>
      <c r="D122" s="56">
        <v>417133</v>
      </c>
      <c r="E122" s="56">
        <v>358398</v>
      </c>
      <c r="F122" s="56">
        <v>344195</v>
      </c>
      <c r="G122" s="56">
        <v>329473</v>
      </c>
      <c r="H122" s="56">
        <v>302799</v>
      </c>
      <c r="I122" s="56">
        <v>296970</v>
      </c>
      <c r="J122" s="56" t="s">
        <v>104</v>
      </c>
      <c r="K122" s="56" t="s">
        <v>104</v>
      </c>
      <c r="L122" s="56" t="s">
        <v>104</v>
      </c>
      <c r="M122" s="56" t="s">
        <v>104</v>
      </c>
      <c r="N122" s="40" t="s">
        <v>104</v>
      </c>
      <c r="O122" s="29" t="s">
        <v>104</v>
      </c>
      <c r="P122" s="40" t="s">
        <v>104</v>
      </c>
      <c r="Q122" s="40" t="s">
        <v>104</v>
      </c>
      <c r="R122" s="40" t="s">
        <v>104</v>
      </c>
      <c r="S122" s="18" t="s">
        <v>104</v>
      </c>
      <c r="T122" s="28" t="s">
        <v>104</v>
      </c>
      <c r="U122" s="29" t="s">
        <v>104</v>
      </c>
      <c r="V122" s="29" t="s">
        <v>104</v>
      </c>
      <c r="W122" s="40" t="s">
        <v>104</v>
      </c>
      <c r="X122" s="40" t="s">
        <v>104</v>
      </c>
      <c r="Y122" s="18" t="s">
        <v>104</v>
      </c>
      <c r="Z122" s="29" t="s">
        <v>104</v>
      </c>
    </row>
    <row r="123" spans="1:26" ht="16.350000000000001" customHeight="1" x14ac:dyDescent="0.2">
      <c r="A123" s="23" t="s">
        <v>455</v>
      </c>
      <c r="B123" s="58" t="s">
        <v>456</v>
      </c>
      <c r="C123" s="40" t="s">
        <v>104</v>
      </c>
      <c r="D123" s="56" t="s">
        <v>104</v>
      </c>
      <c r="E123" s="56" t="s">
        <v>104</v>
      </c>
      <c r="F123" s="56" t="s">
        <v>104</v>
      </c>
      <c r="G123" s="56" t="s">
        <v>104</v>
      </c>
      <c r="H123" s="56" t="s">
        <v>104</v>
      </c>
      <c r="I123" s="56" t="s">
        <v>104</v>
      </c>
      <c r="J123" s="31">
        <v>236019</v>
      </c>
      <c r="K123" s="31">
        <v>230868</v>
      </c>
      <c r="L123" s="31">
        <v>223153</v>
      </c>
      <c r="M123" s="31">
        <v>202440</v>
      </c>
      <c r="N123" s="31">
        <v>200570</v>
      </c>
      <c r="O123" s="29">
        <v>185382</v>
      </c>
      <c r="P123" s="2">
        <v>178737</v>
      </c>
      <c r="Q123" s="2">
        <v>177133</v>
      </c>
      <c r="R123" s="40" t="s">
        <v>104</v>
      </c>
      <c r="S123" s="18" t="s">
        <v>104</v>
      </c>
      <c r="T123" s="28" t="s">
        <v>104</v>
      </c>
      <c r="U123" s="29" t="s">
        <v>104</v>
      </c>
      <c r="V123" s="29" t="s">
        <v>104</v>
      </c>
      <c r="W123" s="40" t="s">
        <v>104</v>
      </c>
      <c r="X123" s="40" t="s">
        <v>104</v>
      </c>
      <c r="Y123" s="18" t="s">
        <v>104</v>
      </c>
      <c r="Z123" s="29" t="s">
        <v>104</v>
      </c>
    </row>
    <row r="124" spans="1:26" ht="16.350000000000001" customHeight="1" x14ac:dyDescent="0.2">
      <c r="A124" s="23" t="s">
        <v>457</v>
      </c>
      <c r="B124" s="58" t="s">
        <v>458</v>
      </c>
      <c r="C124" s="40" t="s">
        <v>104</v>
      </c>
      <c r="D124" s="56" t="s">
        <v>104</v>
      </c>
      <c r="E124" s="56" t="s">
        <v>104</v>
      </c>
      <c r="F124" s="56" t="s">
        <v>104</v>
      </c>
      <c r="G124" s="56" t="s">
        <v>104</v>
      </c>
      <c r="H124" s="56" t="s">
        <v>104</v>
      </c>
      <c r="I124" s="56" t="s">
        <v>104</v>
      </c>
      <c r="J124" s="31">
        <v>35868</v>
      </c>
      <c r="K124" s="31">
        <v>33515</v>
      </c>
      <c r="L124" s="31">
        <v>32473</v>
      </c>
      <c r="M124" s="31">
        <v>29959</v>
      </c>
      <c r="N124" s="31">
        <v>30549</v>
      </c>
      <c r="O124" s="29">
        <v>28761</v>
      </c>
      <c r="P124" s="2">
        <v>28141</v>
      </c>
      <c r="Q124" s="2">
        <v>28808</v>
      </c>
      <c r="R124" s="40" t="s">
        <v>104</v>
      </c>
      <c r="S124" s="18" t="s">
        <v>104</v>
      </c>
      <c r="T124" s="28" t="s">
        <v>104</v>
      </c>
      <c r="U124" s="29" t="s">
        <v>104</v>
      </c>
      <c r="V124" s="29" t="s">
        <v>104</v>
      </c>
      <c r="W124" s="40" t="s">
        <v>104</v>
      </c>
      <c r="X124" s="40" t="s">
        <v>104</v>
      </c>
      <c r="Y124" s="18" t="s">
        <v>104</v>
      </c>
      <c r="Z124" s="29" t="s">
        <v>104</v>
      </c>
    </row>
    <row r="125" spans="1:26" ht="16.350000000000001" customHeight="1" x14ac:dyDescent="0.2">
      <c r="A125" s="23" t="s">
        <v>459</v>
      </c>
      <c r="B125" s="58" t="s">
        <v>460</v>
      </c>
      <c r="C125" s="40" t="s">
        <v>104</v>
      </c>
      <c r="D125" s="40" t="s">
        <v>104</v>
      </c>
      <c r="E125" s="40" t="s">
        <v>104</v>
      </c>
      <c r="F125" s="40" t="s">
        <v>104</v>
      </c>
      <c r="G125" s="40" t="s">
        <v>104</v>
      </c>
      <c r="H125" s="40" t="s">
        <v>104</v>
      </c>
      <c r="I125" s="40" t="s">
        <v>104</v>
      </c>
      <c r="J125" s="40" t="s">
        <v>104</v>
      </c>
      <c r="K125" s="40" t="s">
        <v>104</v>
      </c>
      <c r="L125" s="40" t="s">
        <v>104</v>
      </c>
      <c r="M125" s="40" t="s">
        <v>104</v>
      </c>
      <c r="N125" s="40" t="s">
        <v>104</v>
      </c>
      <c r="O125" s="29" t="s">
        <v>104</v>
      </c>
      <c r="P125" s="40" t="s">
        <v>104</v>
      </c>
      <c r="Q125" s="40" t="s">
        <v>104</v>
      </c>
      <c r="R125" s="18">
        <v>109426</v>
      </c>
      <c r="S125" s="18">
        <v>108735</v>
      </c>
      <c r="T125" s="28">
        <v>96784</v>
      </c>
      <c r="U125" s="18">
        <v>58375</v>
      </c>
      <c r="V125" s="18">
        <v>62294</v>
      </c>
      <c r="W125" s="2">
        <v>58624</v>
      </c>
      <c r="X125" s="2">
        <v>69600</v>
      </c>
      <c r="Y125" s="18">
        <v>-28.087287154901635</v>
      </c>
      <c r="Z125" s="29">
        <v>18.722707423580786</v>
      </c>
    </row>
    <row r="126" spans="1:26" ht="16.350000000000001" customHeight="1" x14ac:dyDescent="0.2">
      <c r="A126" s="23" t="s">
        <v>461</v>
      </c>
      <c r="B126" s="58" t="s">
        <v>462</v>
      </c>
      <c r="C126" s="40" t="s">
        <v>104</v>
      </c>
      <c r="D126" s="40" t="s">
        <v>104</v>
      </c>
      <c r="E126" s="40" t="s">
        <v>104</v>
      </c>
      <c r="F126" s="40" t="s">
        <v>104</v>
      </c>
      <c r="G126" s="40" t="s">
        <v>104</v>
      </c>
      <c r="H126" s="40" t="s">
        <v>104</v>
      </c>
      <c r="I126" s="40" t="s">
        <v>104</v>
      </c>
      <c r="J126" s="40" t="s">
        <v>104</v>
      </c>
      <c r="K126" s="40" t="s">
        <v>104</v>
      </c>
      <c r="L126" s="40" t="s">
        <v>104</v>
      </c>
      <c r="M126" s="40" t="s">
        <v>104</v>
      </c>
      <c r="N126" s="40" t="s">
        <v>104</v>
      </c>
      <c r="O126" s="29" t="s">
        <v>104</v>
      </c>
      <c r="P126" s="40" t="s">
        <v>104</v>
      </c>
      <c r="Q126" s="40" t="s">
        <v>104</v>
      </c>
      <c r="R126" s="18">
        <v>17972</v>
      </c>
      <c r="S126" s="18">
        <v>17173</v>
      </c>
      <c r="T126" s="28">
        <v>15180</v>
      </c>
      <c r="U126" s="18">
        <v>10848</v>
      </c>
      <c r="V126" s="18">
        <v>9874</v>
      </c>
      <c r="W126" s="2">
        <v>9851</v>
      </c>
      <c r="X126" s="2">
        <v>10330</v>
      </c>
      <c r="Y126" s="18">
        <v>-31.949934123847168</v>
      </c>
      <c r="Z126" s="29">
        <v>4.8624505126383113</v>
      </c>
    </row>
    <row r="127" spans="1:26" ht="16.350000000000001" customHeight="1" x14ac:dyDescent="0.2">
      <c r="A127" s="23">
        <v>31</v>
      </c>
      <c r="B127" s="58" t="s">
        <v>463</v>
      </c>
      <c r="C127" s="31">
        <v>612</v>
      </c>
      <c r="D127" s="31">
        <v>535</v>
      </c>
      <c r="E127" s="31">
        <v>453</v>
      </c>
      <c r="F127" s="31">
        <v>356</v>
      </c>
      <c r="G127" s="31">
        <v>279</v>
      </c>
      <c r="H127" s="31">
        <v>215</v>
      </c>
      <c r="I127" s="31">
        <v>183</v>
      </c>
      <c r="J127" s="31">
        <v>152</v>
      </c>
      <c r="K127" s="31">
        <v>135</v>
      </c>
      <c r="L127" s="31">
        <v>110</v>
      </c>
      <c r="M127" s="31">
        <v>120</v>
      </c>
      <c r="N127" s="31">
        <v>105</v>
      </c>
      <c r="O127" s="29">
        <v>169</v>
      </c>
      <c r="P127" s="2">
        <v>195</v>
      </c>
      <c r="Q127" s="2">
        <v>265</v>
      </c>
      <c r="R127" s="18" t="s">
        <v>104</v>
      </c>
      <c r="S127" s="18" t="s">
        <v>104</v>
      </c>
      <c r="T127" s="28" t="s">
        <v>104</v>
      </c>
      <c r="U127" s="18" t="s">
        <v>104</v>
      </c>
      <c r="V127" s="18" t="s">
        <v>104</v>
      </c>
      <c r="W127" s="18" t="s">
        <v>104</v>
      </c>
      <c r="X127" s="18" t="s">
        <v>104</v>
      </c>
      <c r="Y127" s="18" t="s">
        <v>104</v>
      </c>
      <c r="Z127" s="29" t="s">
        <v>104</v>
      </c>
    </row>
    <row r="128" spans="1:26" ht="16.350000000000001" customHeight="1" x14ac:dyDescent="0.2">
      <c r="A128" s="23" t="s">
        <v>464</v>
      </c>
      <c r="B128" s="58" t="s">
        <v>465</v>
      </c>
      <c r="C128" s="40" t="s">
        <v>104</v>
      </c>
      <c r="D128" s="40" t="s">
        <v>104</v>
      </c>
      <c r="E128" s="40" t="s">
        <v>104</v>
      </c>
      <c r="F128" s="40" t="s">
        <v>104</v>
      </c>
      <c r="G128" s="40" t="s">
        <v>104</v>
      </c>
      <c r="H128" s="40" t="s">
        <v>104</v>
      </c>
      <c r="I128" s="40" t="s">
        <v>104</v>
      </c>
      <c r="J128" s="40" t="s">
        <v>104</v>
      </c>
      <c r="K128" s="40" t="s">
        <v>104</v>
      </c>
      <c r="L128" s="40" t="s">
        <v>104</v>
      </c>
      <c r="M128" s="40" t="s">
        <v>104</v>
      </c>
      <c r="N128" s="40" t="s">
        <v>104</v>
      </c>
      <c r="O128" s="29" t="s">
        <v>104</v>
      </c>
      <c r="P128" s="40" t="s">
        <v>104</v>
      </c>
      <c r="Q128" s="40" t="s">
        <v>104</v>
      </c>
      <c r="R128" s="18">
        <v>358</v>
      </c>
      <c r="S128" s="18">
        <v>430</v>
      </c>
      <c r="T128" s="28">
        <v>497</v>
      </c>
      <c r="U128" s="18">
        <v>308</v>
      </c>
      <c r="V128" s="18">
        <v>412</v>
      </c>
      <c r="W128" s="2">
        <v>337</v>
      </c>
      <c r="X128" s="2">
        <v>495</v>
      </c>
      <c r="Y128" s="18">
        <v>-0.4024144869215292</v>
      </c>
      <c r="Z128" s="29">
        <v>46.884272997032639</v>
      </c>
    </row>
    <row r="129" spans="1:26" ht="18.75" customHeight="1" x14ac:dyDescent="0.2">
      <c r="A129" s="23"/>
      <c r="B129" s="58" t="s">
        <v>466</v>
      </c>
      <c r="C129" s="2">
        <v>452516</v>
      </c>
      <c r="D129" s="2">
        <v>417668</v>
      </c>
      <c r="E129" s="2">
        <v>358851</v>
      </c>
      <c r="F129" s="2">
        <v>344551</v>
      </c>
      <c r="G129" s="2">
        <v>329752</v>
      </c>
      <c r="H129" s="2">
        <v>303014</v>
      </c>
      <c r="I129" s="2">
        <v>297153</v>
      </c>
      <c r="J129" s="2">
        <v>272039</v>
      </c>
      <c r="K129" s="2">
        <v>264518</v>
      </c>
      <c r="L129" s="2">
        <v>255736</v>
      </c>
      <c r="M129" s="2">
        <v>232519</v>
      </c>
      <c r="N129" s="2">
        <v>231224</v>
      </c>
      <c r="O129" s="2">
        <v>214312</v>
      </c>
      <c r="P129" s="2">
        <v>207073</v>
      </c>
      <c r="Q129" s="2">
        <v>206206</v>
      </c>
      <c r="R129" s="18" t="s">
        <v>104</v>
      </c>
      <c r="S129" s="18" t="s">
        <v>104</v>
      </c>
      <c r="T129" s="28" t="s">
        <v>104</v>
      </c>
      <c r="U129" s="18" t="s">
        <v>104</v>
      </c>
      <c r="V129" s="18" t="s">
        <v>104</v>
      </c>
      <c r="W129" s="18" t="s">
        <v>104</v>
      </c>
      <c r="X129" s="18" t="s">
        <v>104</v>
      </c>
      <c r="Y129" s="18" t="s">
        <v>104</v>
      </c>
      <c r="Z129" s="29" t="s">
        <v>104</v>
      </c>
    </row>
    <row r="130" spans="1:26" ht="17.25" customHeight="1" x14ac:dyDescent="0.2">
      <c r="A130" s="23"/>
      <c r="B130" s="58" t="s">
        <v>467</v>
      </c>
      <c r="C130" s="18" t="s">
        <v>104</v>
      </c>
      <c r="D130" s="18" t="s">
        <v>104</v>
      </c>
      <c r="E130" s="18" t="s">
        <v>104</v>
      </c>
      <c r="F130" s="18" t="s">
        <v>104</v>
      </c>
      <c r="G130" s="18" t="s">
        <v>104</v>
      </c>
      <c r="H130" s="18" t="s">
        <v>104</v>
      </c>
      <c r="I130" s="18" t="s">
        <v>104</v>
      </c>
      <c r="J130" s="18" t="s">
        <v>104</v>
      </c>
      <c r="K130" s="18" t="s">
        <v>104</v>
      </c>
      <c r="L130" s="18" t="s">
        <v>104</v>
      </c>
      <c r="M130" s="18" t="s">
        <v>104</v>
      </c>
      <c r="N130" s="18" t="s">
        <v>104</v>
      </c>
      <c r="O130" s="18" t="s">
        <v>104</v>
      </c>
      <c r="P130" s="18" t="s">
        <v>104</v>
      </c>
      <c r="Q130" s="18" t="s">
        <v>104</v>
      </c>
      <c r="R130" s="18">
        <v>127756</v>
      </c>
      <c r="S130" s="18">
        <v>126338</v>
      </c>
      <c r="T130" s="28">
        <v>112461</v>
      </c>
      <c r="U130" s="18">
        <v>69531</v>
      </c>
      <c r="V130" s="18">
        <v>72580</v>
      </c>
      <c r="W130" s="18">
        <v>68812</v>
      </c>
      <c r="X130" s="18">
        <v>80425</v>
      </c>
      <c r="Y130" s="18">
        <v>-28.486319701941117</v>
      </c>
      <c r="Z130" s="29">
        <v>16.876416904028368</v>
      </c>
    </row>
    <row r="131" spans="1:26" ht="21" customHeight="1" x14ac:dyDescent="0.25">
      <c r="A131" s="23"/>
      <c r="B131" s="59" t="s">
        <v>468</v>
      </c>
      <c r="C131" s="24">
        <v>890099</v>
      </c>
      <c r="D131" s="24">
        <v>820013</v>
      </c>
      <c r="E131" s="24">
        <v>680358</v>
      </c>
      <c r="F131" s="24">
        <v>645068</v>
      </c>
      <c r="G131" s="24">
        <v>622012</v>
      </c>
      <c r="H131" s="24">
        <v>583710</v>
      </c>
      <c r="I131" s="24">
        <v>581584</v>
      </c>
      <c r="J131" s="24">
        <v>540645</v>
      </c>
      <c r="K131" s="24">
        <v>522683</v>
      </c>
      <c r="L131" s="24">
        <v>501048</v>
      </c>
      <c r="M131" s="24">
        <v>459795</v>
      </c>
      <c r="N131" s="24">
        <v>443212</v>
      </c>
      <c r="O131" s="24">
        <v>410866</v>
      </c>
      <c r="P131" s="24">
        <v>401775</v>
      </c>
      <c r="Q131" s="24">
        <v>412248</v>
      </c>
      <c r="R131" s="26">
        <v>437499</v>
      </c>
      <c r="S131" s="26">
        <v>421866</v>
      </c>
      <c r="T131" s="47">
        <v>378872</v>
      </c>
      <c r="U131" s="26">
        <v>264047</v>
      </c>
      <c r="V131" s="26">
        <v>262399</v>
      </c>
      <c r="W131" s="26">
        <v>254495</v>
      </c>
      <c r="X131" s="26">
        <v>271519</v>
      </c>
      <c r="Y131" s="26">
        <v>-28.33489938554446</v>
      </c>
      <c r="Z131" s="27">
        <v>6.6893259199591357</v>
      </c>
    </row>
    <row r="132" spans="1:26" ht="27" customHeight="1" x14ac:dyDescent="0.2">
      <c r="A132" s="23">
        <v>37.200000000000003</v>
      </c>
      <c r="B132" s="36" t="s">
        <v>469</v>
      </c>
      <c r="C132" s="31">
        <v>11560</v>
      </c>
      <c r="D132" s="31">
        <v>11570</v>
      </c>
      <c r="E132" s="31">
        <v>11409</v>
      </c>
      <c r="F132" s="31">
        <v>10943</v>
      </c>
      <c r="G132" s="31">
        <v>10920</v>
      </c>
      <c r="H132" s="31">
        <v>10334</v>
      </c>
      <c r="I132" s="31">
        <v>9730</v>
      </c>
      <c r="J132" s="31">
        <v>8000</v>
      </c>
      <c r="K132" s="31">
        <v>6954</v>
      </c>
      <c r="L132" s="31">
        <v>6253</v>
      </c>
      <c r="M132" s="31">
        <v>5652</v>
      </c>
      <c r="N132" s="31">
        <v>5255</v>
      </c>
      <c r="O132" s="29">
        <v>5424</v>
      </c>
      <c r="P132" s="2">
        <v>5829</v>
      </c>
      <c r="Q132" s="2">
        <v>5820</v>
      </c>
      <c r="R132" s="18">
        <v>5861</v>
      </c>
      <c r="S132" s="18">
        <v>5623</v>
      </c>
      <c r="T132" s="28">
        <v>5504</v>
      </c>
      <c r="U132" s="18">
        <v>4443</v>
      </c>
      <c r="V132" s="18">
        <v>4650</v>
      </c>
      <c r="W132" s="2">
        <v>4470</v>
      </c>
      <c r="X132" s="2">
        <v>4803</v>
      </c>
      <c r="Y132" s="18">
        <v>-12.736191860465116</v>
      </c>
      <c r="Z132" s="29">
        <v>7.4496644295302019</v>
      </c>
    </row>
    <row r="133" spans="1:26" ht="16.350000000000001" customHeight="1" x14ac:dyDescent="0.2">
      <c r="A133" s="23">
        <v>45</v>
      </c>
      <c r="B133" s="36" t="s">
        <v>470</v>
      </c>
      <c r="C133" s="31">
        <v>663679</v>
      </c>
      <c r="D133" s="31">
        <v>603256</v>
      </c>
      <c r="E133" s="31">
        <v>500360</v>
      </c>
      <c r="F133" s="31">
        <v>507239</v>
      </c>
      <c r="G133" s="31">
        <v>502651</v>
      </c>
      <c r="H133" s="31">
        <v>432412</v>
      </c>
      <c r="I133" s="31">
        <v>396976</v>
      </c>
      <c r="J133" s="31">
        <v>339170</v>
      </c>
      <c r="K133" s="31">
        <v>313467</v>
      </c>
      <c r="L133" s="31">
        <v>300377</v>
      </c>
      <c r="M133" s="31">
        <v>285047</v>
      </c>
      <c r="N133" s="31">
        <v>276366</v>
      </c>
      <c r="O133" s="29">
        <v>235823</v>
      </c>
      <c r="P133" s="2">
        <v>239264</v>
      </c>
      <c r="Q133" s="2">
        <v>258522</v>
      </c>
      <c r="R133" s="18">
        <v>280330</v>
      </c>
      <c r="S133" s="18">
        <v>283443</v>
      </c>
      <c r="T133" s="28">
        <v>282645</v>
      </c>
      <c r="U133" s="18">
        <v>191451</v>
      </c>
      <c r="V133" s="18">
        <v>198256</v>
      </c>
      <c r="W133" s="2">
        <v>193647</v>
      </c>
      <c r="X133" s="2">
        <v>212900</v>
      </c>
      <c r="Y133" s="18">
        <v>-24.675830104901909</v>
      </c>
      <c r="Z133" s="29">
        <v>9.942317722453744</v>
      </c>
    </row>
    <row r="134" spans="1:26" ht="16.350000000000001" customHeight="1" x14ac:dyDescent="0.2">
      <c r="A134" s="23">
        <v>48</v>
      </c>
      <c r="B134" s="36" t="s">
        <v>471</v>
      </c>
      <c r="C134" s="31">
        <v>306947</v>
      </c>
      <c r="D134" s="31">
        <v>280288</v>
      </c>
      <c r="E134" s="31">
        <v>231323</v>
      </c>
      <c r="F134" s="31">
        <v>203239</v>
      </c>
      <c r="G134" s="31">
        <v>182464</v>
      </c>
      <c r="H134" s="31">
        <v>159704</v>
      </c>
      <c r="I134" s="31">
        <v>137508</v>
      </c>
      <c r="J134" s="31">
        <v>109684</v>
      </c>
      <c r="K134" s="31">
        <v>99208</v>
      </c>
      <c r="L134" s="31">
        <v>85803</v>
      </c>
      <c r="M134" s="31">
        <v>74168</v>
      </c>
      <c r="N134" s="31">
        <v>70053</v>
      </c>
      <c r="O134" s="29">
        <v>70216</v>
      </c>
      <c r="P134" s="2">
        <v>75942</v>
      </c>
      <c r="Q134" s="2">
        <v>90997</v>
      </c>
      <c r="R134" s="18">
        <v>105818</v>
      </c>
      <c r="S134" s="18">
        <v>114088</v>
      </c>
      <c r="T134" s="28">
        <v>112164</v>
      </c>
      <c r="U134" s="18">
        <v>88258</v>
      </c>
      <c r="V134" s="18">
        <v>107108</v>
      </c>
      <c r="W134" s="2">
        <v>99965</v>
      </c>
      <c r="X134" s="2">
        <v>125586</v>
      </c>
      <c r="Y134" s="18">
        <v>11.966406333582968</v>
      </c>
      <c r="Z134" s="29">
        <v>25.629970489671383</v>
      </c>
    </row>
    <row r="135" spans="1:26" ht="14.25" customHeight="1" x14ac:dyDescent="0.2">
      <c r="A135" s="23">
        <v>126</v>
      </c>
      <c r="B135" s="36" t="s">
        <v>472</v>
      </c>
      <c r="C135" s="31">
        <v>92473</v>
      </c>
      <c r="D135" s="31">
        <v>89892</v>
      </c>
      <c r="E135" s="31">
        <v>77004</v>
      </c>
      <c r="F135" s="31">
        <v>71400</v>
      </c>
      <c r="G135" s="31">
        <v>68980</v>
      </c>
      <c r="H135" s="31">
        <v>54003</v>
      </c>
      <c r="I135" s="31">
        <v>47639</v>
      </c>
      <c r="J135" s="31">
        <v>38019</v>
      </c>
      <c r="K135" s="31">
        <v>29987</v>
      </c>
      <c r="L135" s="31">
        <v>25009</v>
      </c>
      <c r="M135" s="31">
        <v>22492</v>
      </c>
      <c r="N135" s="31">
        <v>20367</v>
      </c>
      <c r="O135" s="29">
        <v>38059</v>
      </c>
      <c r="P135" s="2">
        <v>45680</v>
      </c>
      <c r="Q135" s="2">
        <v>52208</v>
      </c>
      <c r="R135" s="18">
        <v>65057</v>
      </c>
      <c r="S135" s="18">
        <v>65302</v>
      </c>
      <c r="T135" s="28">
        <v>61811</v>
      </c>
      <c r="U135" s="18">
        <v>49598</v>
      </c>
      <c r="V135" s="18">
        <v>47406</v>
      </c>
      <c r="W135" s="2">
        <v>47110</v>
      </c>
      <c r="X135" s="2">
        <v>50348</v>
      </c>
      <c r="Y135" s="18">
        <v>-18.545242756143729</v>
      </c>
      <c r="Z135" s="29">
        <v>6.8732753130970075</v>
      </c>
    </row>
    <row r="136" spans="1:26" ht="17.25" customHeight="1" x14ac:dyDescent="0.25">
      <c r="A136" s="23"/>
      <c r="B136" s="55" t="s">
        <v>473</v>
      </c>
      <c r="C136" s="33">
        <v>1074659</v>
      </c>
      <c r="D136" s="33">
        <v>985006</v>
      </c>
      <c r="E136" s="33">
        <v>820096</v>
      </c>
      <c r="F136" s="33">
        <v>792821</v>
      </c>
      <c r="G136" s="33">
        <v>765015</v>
      </c>
      <c r="H136" s="33">
        <v>656453</v>
      </c>
      <c r="I136" s="33">
        <v>591853</v>
      </c>
      <c r="J136" s="33">
        <v>494873</v>
      </c>
      <c r="K136" s="33">
        <v>449616</v>
      </c>
      <c r="L136" s="33">
        <v>417442</v>
      </c>
      <c r="M136" s="33">
        <v>387359</v>
      </c>
      <c r="N136" s="33">
        <v>372041</v>
      </c>
      <c r="O136" s="33">
        <v>349522</v>
      </c>
      <c r="P136" s="33">
        <v>366715</v>
      </c>
      <c r="Q136" s="33">
        <v>407547</v>
      </c>
      <c r="R136" s="34">
        <v>457066</v>
      </c>
      <c r="S136" s="34">
        <v>468456</v>
      </c>
      <c r="T136" s="35">
        <v>462124</v>
      </c>
      <c r="U136" s="34">
        <v>333750</v>
      </c>
      <c r="V136" s="34">
        <v>357420</v>
      </c>
      <c r="W136" s="33">
        <v>345192</v>
      </c>
      <c r="X136" s="33">
        <v>393637</v>
      </c>
      <c r="Y136" s="26">
        <v>-14.820048298725016</v>
      </c>
      <c r="Z136" s="27">
        <v>14.034218637743631</v>
      </c>
    </row>
    <row r="137" spans="1:26" ht="30.75" customHeight="1" x14ac:dyDescent="0.2">
      <c r="A137" s="23">
        <v>39</v>
      </c>
      <c r="B137" s="36" t="s">
        <v>193</v>
      </c>
      <c r="C137" s="31">
        <v>148488</v>
      </c>
      <c r="D137" s="31">
        <v>137154</v>
      </c>
      <c r="E137" s="31">
        <v>122081</v>
      </c>
      <c r="F137" s="31">
        <v>123867</v>
      </c>
      <c r="G137" s="31">
        <v>114852</v>
      </c>
      <c r="H137" s="31">
        <v>101660</v>
      </c>
      <c r="I137" s="31">
        <v>89652</v>
      </c>
      <c r="J137" s="31">
        <v>92247</v>
      </c>
      <c r="K137" s="31">
        <v>92902</v>
      </c>
      <c r="L137" s="31">
        <v>100588</v>
      </c>
      <c r="M137" s="31">
        <v>109757</v>
      </c>
      <c r="N137" s="31">
        <v>98282</v>
      </c>
      <c r="O137" s="29">
        <v>78434</v>
      </c>
      <c r="P137" s="2">
        <v>83324</v>
      </c>
      <c r="Q137" s="2">
        <v>88637</v>
      </c>
      <c r="R137" s="18">
        <v>99474</v>
      </c>
      <c r="S137" s="18">
        <v>103784</v>
      </c>
      <c r="T137" s="28">
        <v>112580</v>
      </c>
      <c r="U137" s="18">
        <v>49377</v>
      </c>
      <c r="V137" s="18">
        <v>87338</v>
      </c>
      <c r="W137" s="2">
        <v>73230</v>
      </c>
      <c r="X137" s="2">
        <v>106267</v>
      </c>
      <c r="Y137" s="18">
        <v>-5.6075679516788064</v>
      </c>
      <c r="Z137" s="29">
        <v>45.11402430697801</v>
      </c>
    </row>
    <row r="138" spans="1:26" ht="18.75" customHeight="1" x14ac:dyDescent="0.25">
      <c r="A138" s="23"/>
      <c r="B138" s="55" t="s">
        <v>193</v>
      </c>
      <c r="C138" s="33">
        <v>148488</v>
      </c>
      <c r="D138" s="33">
        <v>137154</v>
      </c>
      <c r="E138" s="33">
        <v>122081</v>
      </c>
      <c r="F138" s="33">
        <v>123867</v>
      </c>
      <c r="G138" s="33">
        <v>114852</v>
      </c>
      <c r="H138" s="33">
        <v>101660</v>
      </c>
      <c r="I138" s="33">
        <v>89652</v>
      </c>
      <c r="J138" s="33">
        <v>92247</v>
      </c>
      <c r="K138" s="33">
        <v>92902</v>
      </c>
      <c r="L138" s="33">
        <v>100588</v>
      </c>
      <c r="M138" s="33">
        <v>109757</v>
      </c>
      <c r="N138" s="33">
        <v>98282</v>
      </c>
      <c r="O138" s="33">
        <v>78434</v>
      </c>
      <c r="P138" s="33">
        <v>83324</v>
      </c>
      <c r="Q138" s="33">
        <v>88637</v>
      </c>
      <c r="R138" s="34">
        <v>99474</v>
      </c>
      <c r="S138" s="34">
        <v>103784</v>
      </c>
      <c r="T138" s="35">
        <v>112580</v>
      </c>
      <c r="U138" s="34">
        <v>49377</v>
      </c>
      <c r="V138" s="34">
        <v>87338</v>
      </c>
      <c r="W138" s="33">
        <v>73230</v>
      </c>
      <c r="X138" s="33">
        <v>106267</v>
      </c>
      <c r="Y138" s="26">
        <v>-5.6075679516788064</v>
      </c>
      <c r="Z138" s="27">
        <v>45.11402430697801</v>
      </c>
    </row>
    <row r="139" spans="1:26" ht="27.75" customHeight="1" x14ac:dyDescent="0.2">
      <c r="A139" s="23">
        <v>44</v>
      </c>
      <c r="B139" s="36" t="s">
        <v>474</v>
      </c>
      <c r="C139" s="31">
        <v>97755</v>
      </c>
      <c r="D139" s="31">
        <v>105467</v>
      </c>
      <c r="E139" s="31">
        <v>105953</v>
      </c>
      <c r="F139" s="31">
        <v>113192</v>
      </c>
      <c r="G139" s="31">
        <v>110526</v>
      </c>
      <c r="H139" s="31">
        <v>104000</v>
      </c>
      <c r="I139" s="31">
        <v>104169</v>
      </c>
      <c r="J139" s="31">
        <v>109847</v>
      </c>
      <c r="K139" s="31">
        <v>108962</v>
      </c>
      <c r="L139" s="31">
        <v>115902</v>
      </c>
      <c r="M139" s="31">
        <v>97286</v>
      </c>
      <c r="N139" s="31">
        <v>97686</v>
      </c>
      <c r="O139" s="29">
        <v>93327</v>
      </c>
      <c r="P139" s="2">
        <v>86734</v>
      </c>
      <c r="Q139" s="2">
        <v>94883</v>
      </c>
      <c r="R139" s="18">
        <v>100140</v>
      </c>
      <c r="S139" s="18">
        <v>98439</v>
      </c>
      <c r="T139" s="28">
        <v>87527</v>
      </c>
      <c r="U139" s="18">
        <v>76771</v>
      </c>
      <c r="V139" s="18">
        <v>76988</v>
      </c>
      <c r="W139" s="2">
        <v>73979</v>
      </c>
      <c r="X139" s="2">
        <v>77201</v>
      </c>
      <c r="Y139" s="18">
        <v>-11.797502484947502</v>
      </c>
      <c r="Z139" s="29">
        <v>4.3552900147339111</v>
      </c>
    </row>
    <row r="140" spans="1:26" ht="18.75" customHeight="1" x14ac:dyDescent="0.25">
      <c r="A140" s="48"/>
      <c r="B140" s="55" t="s">
        <v>213</v>
      </c>
      <c r="C140" s="33">
        <v>97755</v>
      </c>
      <c r="D140" s="33">
        <v>105467</v>
      </c>
      <c r="E140" s="33">
        <v>105953</v>
      </c>
      <c r="F140" s="33">
        <v>113192</v>
      </c>
      <c r="G140" s="33">
        <v>110526</v>
      </c>
      <c r="H140" s="33">
        <v>104000</v>
      </c>
      <c r="I140" s="33">
        <v>104169</v>
      </c>
      <c r="J140" s="33">
        <v>109847</v>
      </c>
      <c r="K140" s="33">
        <v>108962</v>
      </c>
      <c r="L140" s="33">
        <v>115902</v>
      </c>
      <c r="M140" s="33">
        <v>97286</v>
      </c>
      <c r="N140" s="33">
        <v>97686</v>
      </c>
      <c r="O140" s="33">
        <v>93327</v>
      </c>
      <c r="P140" s="33">
        <v>86734</v>
      </c>
      <c r="Q140" s="33">
        <v>94883</v>
      </c>
      <c r="R140" s="34">
        <v>100140</v>
      </c>
      <c r="S140" s="34">
        <v>98439</v>
      </c>
      <c r="T140" s="35">
        <v>87527</v>
      </c>
      <c r="U140" s="34">
        <v>76771</v>
      </c>
      <c r="V140" s="34">
        <v>76988</v>
      </c>
      <c r="W140" s="33">
        <v>73979</v>
      </c>
      <c r="X140" s="33">
        <v>77201</v>
      </c>
      <c r="Y140" s="26">
        <v>-11.797502484947502</v>
      </c>
      <c r="Z140" s="27">
        <v>4.3552900147339111</v>
      </c>
    </row>
    <row r="141" spans="1:26" ht="32.25" customHeight="1" x14ac:dyDescent="0.2">
      <c r="A141" s="23">
        <v>46</v>
      </c>
      <c r="B141" s="36" t="s">
        <v>475</v>
      </c>
      <c r="C141" s="31">
        <v>310881</v>
      </c>
      <c r="D141" s="31">
        <v>303235</v>
      </c>
      <c r="E141" s="31">
        <v>281127</v>
      </c>
      <c r="F141" s="31">
        <v>295999</v>
      </c>
      <c r="G141" s="31">
        <v>294282</v>
      </c>
      <c r="H141" s="31">
        <v>290653</v>
      </c>
      <c r="I141" s="31">
        <v>320739</v>
      </c>
      <c r="J141" s="31">
        <v>307823</v>
      </c>
      <c r="K141" s="31">
        <v>305896</v>
      </c>
      <c r="L141" s="31">
        <v>308326</v>
      </c>
      <c r="M141" s="31">
        <v>300623</v>
      </c>
      <c r="N141" s="31">
        <v>321065</v>
      </c>
      <c r="O141" s="29">
        <v>326053</v>
      </c>
      <c r="P141" s="2">
        <v>337262</v>
      </c>
      <c r="Q141" s="2">
        <v>370303</v>
      </c>
      <c r="R141" s="18">
        <v>382658</v>
      </c>
      <c r="S141" s="18">
        <v>375327</v>
      </c>
      <c r="T141" s="28">
        <v>353053</v>
      </c>
      <c r="U141" s="18">
        <v>224343</v>
      </c>
      <c r="V141" s="18">
        <v>270410</v>
      </c>
      <c r="W141" s="2">
        <v>251774</v>
      </c>
      <c r="X141" s="2">
        <v>309511</v>
      </c>
      <c r="Y141" s="18">
        <v>-12.332992496877239</v>
      </c>
      <c r="Z141" s="29">
        <v>22.932074002875595</v>
      </c>
    </row>
    <row r="142" spans="1:26" ht="14.25" customHeight="1" x14ac:dyDescent="0.25">
      <c r="A142" s="23"/>
      <c r="B142" s="55" t="s">
        <v>475</v>
      </c>
      <c r="C142" s="33">
        <v>310881</v>
      </c>
      <c r="D142" s="33">
        <v>303235</v>
      </c>
      <c r="E142" s="33">
        <v>281127</v>
      </c>
      <c r="F142" s="33">
        <v>295999</v>
      </c>
      <c r="G142" s="33">
        <v>294282</v>
      </c>
      <c r="H142" s="33">
        <v>290653</v>
      </c>
      <c r="I142" s="33">
        <v>320739</v>
      </c>
      <c r="J142" s="33">
        <v>307823</v>
      </c>
      <c r="K142" s="33">
        <v>305896</v>
      </c>
      <c r="L142" s="33">
        <v>308326</v>
      </c>
      <c r="M142" s="33">
        <v>300623</v>
      </c>
      <c r="N142" s="33">
        <v>321065</v>
      </c>
      <c r="O142" s="33">
        <v>326053</v>
      </c>
      <c r="P142" s="33">
        <v>337262</v>
      </c>
      <c r="Q142" s="33">
        <v>370303</v>
      </c>
      <c r="R142" s="34">
        <v>382658</v>
      </c>
      <c r="S142" s="34">
        <v>375327</v>
      </c>
      <c r="T142" s="35">
        <v>353053</v>
      </c>
      <c r="U142" s="34">
        <v>224343</v>
      </c>
      <c r="V142" s="34">
        <v>270410</v>
      </c>
      <c r="W142" s="33">
        <v>251774</v>
      </c>
      <c r="X142" s="33">
        <v>309511</v>
      </c>
      <c r="Y142" s="26">
        <v>-12.332992496877239</v>
      </c>
      <c r="Z142" s="27">
        <v>22.932074002875595</v>
      </c>
    </row>
    <row r="143" spans="1:26" ht="29.25" customHeight="1" x14ac:dyDescent="0.2">
      <c r="A143" s="23">
        <v>35</v>
      </c>
      <c r="B143" s="36" t="s">
        <v>476</v>
      </c>
      <c r="C143" s="31">
        <v>1331</v>
      </c>
      <c r="D143" s="31">
        <v>1497</v>
      </c>
      <c r="E143" s="31">
        <v>1465</v>
      </c>
      <c r="F143" s="31">
        <v>1645</v>
      </c>
      <c r="G143" s="31">
        <v>2481</v>
      </c>
      <c r="H143" s="31">
        <v>1201</v>
      </c>
      <c r="I143" s="31">
        <v>1363</v>
      </c>
      <c r="J143" s="31">
        <v>1450</v>
      </c>
      <c r="K143" s="31">
        <v>1491</v>
      </c>
      <c r="L143" s="31">
        <v>1369</v>
      </c>
      <c r="M143" s="31">
        <v>1497</v>
      </c>
      <c r="N143" s="31">
        <v>2134</v>
      </c>
      <c r="O143" s="29">
        <v>3507</v>
      </c>
      <c r="P143" s="2">
        <v>5918</v>
      </c>
      <c r="Q143" s="2">
        <v>7354</v>
      </c>
      <c r="R143" s="18">
        <v>8261</v>
      </c>
      <c r="S143" s="18">
        <v>13849</v>
      </c>
      <c r="T143" s="28">
        <v>10736</v>
      </c>
      <c r="U143" s="18">
        <v>15591</v>
      </c>
      <c r="V143" s="18">
        <v>21359</v>
      </c>
      <c r="W143" s="2">
        <v>20224</v>
      </c>
      <c r="X143" s="2">
        <v>27131</v>
      </c>
      <c r="Y143" s="18">
        <v>152.71050670640835</v>
      </c>
      <c r="Z143" s="29">
        <v>34.152492088607595</v>
      </c>
    </row>
    <row r="144" spans="1:26" ht="16.350000000000001" customHeight="1" x14ac:dyDescent="0.2">
      <c r="A144" s="23">
        <v>40</v>
      </c>
      <c r="B144" s="36" t="s">
        <v>477</v>
      </c>
      <c r="C144" s="31">
        <v>56444</v>
      </c>
      <c r="D144" s="31">
        <v>61099</v>
      </c>
      <c r="E144" s="31">
        <v>57713</v>
      </c>
      <c r="F144" s="31">
        <v>54757</v>
      </c>
      <c r="G144" s="31">
        <v>54471</v>
      </c>
      <c r="H144" s="31">
        <v>51336</v>
      </c>
      <c r="I144" s="31">
        <v>51220</v>
      </c>
      <c r="J144" s="31">
        <v>53338</v>
      </c>
      <c r="K144" s="31">
        <v>54798</v>
      </c>
      <c r="L144" s="31">
        <v>54518</v>
      </c>
      <c r="M144" s="31">
        <v>52384</v>
      </c>
      <c r="N144" s="31">
        <v>50513</v>
      </c>
      <c r="O144" s="29">
        <v>50808</v>
      </c>
      <c r="P144" s="2">
        <v>51320</v>
      </c>
      <c r="Q144" s="2">
        <v>52299</v>
      </c>
      <c r="R144" s="18">
        <v>53819</v>
      </c>
      <c r="S144" s="18">
        <v>53673</v>
      </c>
      <c r="T144" s="28">
        <v>47953</v>
      </c>
      <c r="U144" s="18">
        <v>38724</v>
      </c>
      <c r="V144" s="18">
        <v>39142</v>
      </c>
      <c r="W144" s="2">
        <v>38363</v>
      </c>
      <c r="X144" s="2">
        <v>39737</v>
      </c>
      <c r="Y144" s="18">
        <v>-17.133443163097201</v>
      </c>
      <c r="Z144" s="29">
        <v>3.5815759977061234</v>
      </c>
    </row>
    <row r="145" spans="1:26" ht="16.350000000000001" customHeight="1" x14ac:dyDescent="0.2">
      <c r="A145" s="23">
        <v>41</v>
      </c>
      <c r="B145" s="36" t="s">
        <v>478</v>
      </c>
      <c r="C145" s="31">
        <v>17530</v>
      </c>
      <c r="D145" s="31">
        <v>17700</v>
      </c>
      <c r="E145" s="31">
        <v>17251</v>
      </c>
      <c r="F145" s="31">
        <v>17048</v>
      </c>
      <c r="G145" s="31">
        <v>16323</v>
      </c>
      <c r="H145" s="31">
        <v>15864</v>
      </c>
      <c r="I145" s="31">
        <v>15467</v>
      </c>
      <c r="J145" s="31">
        <v>13169</v>
      </c>
      <c r="K145" s="31">
        <v>12141</v>
      </c>
      <c r="L145" s="31">
        <v>11589</v>
      </c>
      <c r="M145" s="31">
        <v>10446</v>
      </c>
      <c r="N145" s="31">
        <v>10320</v>
      </c>
      <c r="O145" s="29">
        <v>10755</v>
      </c>
      <c r="P145" s="2">
        <v>10758</v>
      </c>
      <c r="Q145" s="2">
        <v>10439</v>
      </c>
      <c r="R145" s="18">
        <v>10504</v>
      </c>
      <c r="S145" s="18">
        <v>9895</v>
      </c>
      <c r="T145" s="28">
        <v>8700</v>
      </c>
      <c r="U145" s="18">
        <v>5019</v>
      </c>
      <c r="V145" s="18">
        <v>5500</v>
      </c>
      <c r="W145" s="2">
        <v>5074</v>
      </c>
      <c r="X145" s="2">
        <v>6277</v>
      </c>
      <c r="Y145" s="18">
        <v>-27.850574712643677</v>
      </c>
      <c r="Z145" s="29">
        <v>23.709105242412299</v>
      </c>
    </row>
    <row r="146" spans="1:26" ht="16.350000000000001" customHeight="1" x14ac:dyDescent="0.2">
      <c r="A146" s="23">
        <v>42</v>
      </c>
      <c r="B146" s="36" t="s">
        <v>479</v>
      </c>
      <c r="C146" s="31">
        <v>13458</v>
      </c>
      <c r="D146" s="31">
        <v>20537</v>
      </c>
      <c r="E146" s="31">
        <v>22509</v>
      </c>
      <c r="F146" s="31">
        <v>9351</v>
      </c>
      <c r="G146" s="31">
        <v>4740</v>
      </c>
      <c r="H146" s="31">
        <v>3051</v>
      </c>
      <c r="I146" s="31">
        <v>3724</v>
      </c>
      <c r="J146" s="31">
        <v>3098</v>
      </c>
      <c r="K146" s="31">
        <v>2792</v>
      </c>
      <c r="L146" s="31">
        <v>2447</v>
      </c>
      <c r="M146" s="31">
        <v>2878</v>
      </c>
      <c r="N146" s="31">
        <v>2163</v>
      </c>
      <c r="O146" s="29">
        <v>1996</v>
      </c>
      <c r="P146" s="2">
        <v>2350</v>
      </c>
      <c r="Q146" s="2">
        <v>2560</v>
      </c>
      <c r="R146" s="18">
        <v>2596</v>
      </c>
      <c r="S146" s="18">
        <v>3009</v>
      </c>
      <c r="T146" s="28">
        <v>2589</v>
      </c>
      <c r="U146" s="18">
        <v>3908</v>
      </c>
      <c r="V146" s="18">
        <v>6631</v>
      </c>
      <c r="W146" s="2">
        <v>6300</v>
      </c>
      <c r="X146" s="2">
        <v>8491</v>
      </c>
      <c r="Y146" s="18">
        <v>227.96446504441866</v>
      </c>
      <c r="Z146" s="29">
        <v>34.777777777777779</v>
      </c>
    </row>
    <row r="147" spans="1:26" ht="16.350000000000001" customHeight="1" x14ac:dyDescent="0.2">
      <c r="A147" s="23">
        <v>43</v>
      </c>
      <c r="B147" s="36" t="s">
        <v>480</v>
      </c>
      <c r="C147" s="31">
        <v>1413</v>
      </c>
      <c r="D147" s="31">
        <v>1309</v>
      </c>
      <c r="E147" s="31">
        <v>1296</v>
      </c>
      <c r="F147" s="31">
        <v>1299</v>
      </c>
      <c r="G147" s="31">
        <v>1497</v>
      </c>
      <c r="H147" s="31">
        <v>2024</v>
      </c>
      <c r="I147" s="31">
        <v>1785</v>
      </c>
      <c r="J147" s="31">
        <v>1736</v>
      </c>
      <c r="K147" s="31">
        <v>1860</v>
      </c>
      <c r="L147" s="31">
        <v>1948</v>
      </c>
      <c r="M147" s="31">
        <v>2007</v>
      </c>
      <c r="N147" s="31">
        <v>2229</v>
      </c>
      <c r="O147" s="29">
        <v>2550</v>
      </c>
      <c r="P147" s="2">
        <v>2500</v>
      </c>
      <c r="Q147" s="2">
        <v>2185</v>
      </c>
      <c r="R147" s="18">
        <v>2084</v>
      </c>
      <c r="S147" s="18">
        <v>1974</v>
      </c>
      <c r="T147" s="28">
        <v>2273</v>
      </c>
      <c r="U147" s="18">
        <v>3153</v>
      </c>
      <c r="V147" s="18">
        <v>3588</v>
      </c>
      <c r="W147" s="2">
        <v>3486</v>
      </c>
      <c r="X147" s="2">
        <v>3691</v>
      </c>
      <c r="Y147" s="18">
        <v>62.384513858337002</v>
      </c>
      <c r="Z147" s="29">
        <v>5.8806655192197361</v>
      </c>
    </row>
    <row r="148" spans="1:26" ht="16.350000000000001" customHeight="1" x14ac:dyDescent="0.2">
      <c r="A148" s="23">
        <v>47</v>
      </c>
      <c r="B148" s="36" t="s">
        <v>481</v>
      </c>
      <c r="C148" s="31">
        <v>24311</v>
      </c>
      <c r="D148" s="31">
        <v>29515</v>
      </c>
      <c r="E148" s="31">
        <v>35918</v>
      </c>
      <c r="F148" s="31">
        <v>42049</v>
      </c>
      <c r="G148" s="31">
        <v>33721</v>
      </c>
      <c r="H148" s="31">
        <v>11932</v>
      </c>
      <c r="I148" s="31">
        <v>7651</v>
      </c>
      <c r="J148" s="31">
        <v>7753</v>
      </c>
      <c r="K148" s="31">
        <v>6215</v>
      </c>
      <c r="L148" s="31">
        <v>6692</v>
      </c>
      <c r="M148" s="31">
        <v>6394</v>
      </c>
      <c r="N148" s="31">
        <v>4950</v>
      </c>
      <c r="O148" s="29">
        <v>4213</v>
      </c>
      <c r="P148" s="2">
        <v>3949</v>
      </c>
      <c r="Q148" s="2">
        <v>3710</v>
      </c>
      <c r="R148" s="18">
        <v>4623</v>
      </c>
      <c r="S148" s="18">
        <v>4073</v>
      </c>
      <c r="T148" s="28">
        <v>3717</v>
      </c>
      <c r="U148" s="18">
        <v>1453</v>
      </c>
      <c r="V148" s="18">
        <v>1667</v>
      </c>
      <c r="W148" s="2">
        <v>1638</v>
      </c>
      <c r="X148" s="2">
        <v>1607</v>
      </c>
      <c r="Y148" s="18">
        <v>-56.766209308582191</v>
      </c>
      <c r="Z148" s="29">
        <v>-1.8925518925518925</v>
      </c>
    </row>
    <row r="149" spans="1:26" ht="16.350000000000001" customHeight="1" x14ac:dyDescent="0.2">
      <c r="A149" s="23">
        <v>49</v>
      </c>
      <c r="B149" s="36" t="s">
        <v>482</v>
      </c>
      <c r="C149" s="31">
        <v>647827</v>
      </c>
      <c r="D149" s="31">
        <v>634491</v>
      </c>
      <c r="E149" s="31">
        <v>589189</v>
      </c>
      <c r="F149" s="31">
        <v>554368</v>
      </c>
      <c r="G149" s="31">
        <v>536603</v>
      </c>
      <c r="H149" s="31">
        <v>526949</v>
      </c>
      <c r="I149" s="31">
        <v>472325</v>
      </c>
      <c r="J149" s="31">
        <v>436244</v>
      </c>
      <c r="K149" s="31">
        <v>481585</v>
      </c>
      <c r="L149" s="31">
        <v>491559</v>
      </c>
      <c r="M149" s="31">
        <v>419685</v>
      </c>
      <c r="N149" s="31">
        <v>389024</v>
      </c>
      <c r="O149" s="29">
        <v>359183</v>
      </c>
      <c r="P149" s="2">
        <v>345588</v>
      </c>
      <c r="Q149" s="2">
        <v>351219</v>
      </c>
      <c r="R149" s="18">
        <v>367120</v>
      </c>
      <c r="S149" s="18">
        <v>379878</v>
      </c>
      <c r="T149" s="28">
        <v>363757</v>
      </c>
      <c r="U149" s="18">
        <v>228348</v>
      </c>
      <c r="V149" s="18">
        <v>295081</v>
      </c>
      <c r="W149" s="2">
        <v>268827</v>
      </c>
      <c r="X149" s="2">
        <v>343093</v>
      </c>
      <c r="Y149" s="18">
        <v>-5.6807154226585332</v>
      </c>
      <c r="Z149" s="29">
        <v>27.625945310552886</v>
      </c>
    </row>
    <row r="150" spans="1:26" ht="16.5" customHeight="1" x14ac:dyDescent="0.2">
      <c r="A150" s="23" t="s">
        <v>483</v>
      </c>
      <c r="B150" s="36" t="s">
        <v>484</v>
      </c>
      <c r="C150" s="29">
        <v>129123</v>
      </c>
      <c r="D150" s="29">
        <v>132624</v>
      </c>
      <c r="E150" s="29">
        <v>102906</v>
      </c>
      <c r="F150" s="29">
        <v>87767</v>
      </c>
      <c r="G150" s="29">
        <v>82261</v>
      </c>
      <c r="H150" s="29">
        <v>73895</v>
      </c>
      <c r="I150" s="29">
        <v>80048</v>
      </c>
      <c r="J150" s="29">
        <v>70397</v>
      </c>
      <c r="K150" s="29">
        <v>66505</v>
      </c>
      <c r="L150" s="29">
        <v>61351</v>
      </c>
      <c r="M150" s="31">
        <v>50833</v>
      </c>
      <c r="N150" s="31">
        <v>51550</v>
      </c>
      <c r="O150" s="29">
        <v>59393</v>
      </c>
      <c r="P150" s="2">
        <v>64767</v>
      </c>
      <c r="Q150" s="2">
        <v>77973</v>
      </c>
      <c r="R150" s="18">
        <v>86525</v>
      </c>
      <c r="S150" s="18">
        <v>83194</v>
      </c>
      <c r="T150" s="28">
        <v>68643</v>
      </c>
      <c r="U150" s="18">
        <v>39422</v>
      </c>
      <c r="V150" s="18">
        <v>50748</v>
      </c>
      <c r="W150" s="2">
        <v>45993</v>
      </c>
      <c r="X150" s="2">
        <v>60242</v>
      </c>
      <c r="Y150" s="18">
        <v>-12.238684206692598</v>
      </c>
      <c r="Z150" s="29">
        <v>30.980801426304005</v>
      </c>
    </row>
    <row r="151" spans="1:26" ht="21" customHeight="1" x14ac:dyDescent="0.25">
      <c r="A151" s="23"/>
      <c r="B151" s="55" t="s">
        <v>485</v>
      </c>
      <c r="C151" s="24">
        <v>891437</v>
      </c>
      <c r="D151" s="24">
        <v>898772</v>
      </c>
      <c r="E151" s="24">
        <v>828247</v>
      </c>
      <c r="F151" s="24">
        <v>768284</v>
      </c>
      <c r="G151" s="24">
        <v>732097</v>
      </c>
      <c r="H151" s="24">
        <v>686252</v>
      </c>
      <c r="I151" s="24">
        <v>633583</v>
      </c>
      <c r="J151" s="24">
        <v>587185</v>
      </c>
      <c r="K151" s="24">
        <v>627387</v>
      </c>
      <c r="L151" s="24">
        <v>631473</v>
      </c>
      <c r="M151" s="24">
        <v>546124</v>
      </c>
      <c r="N151" s="24">
        <v>512883</v>
      </c>
      <c r="O151" s="27">
        <v>492405</v>
      </c>
      <c r="P151" s="24">
        <v>487150</v>
      </c>
      <c r="Q151" s="24">
        <v>507739</v>
      </c>
      <c r="R151" s="26">
        <v>535532</v>
      </c>
      <c r="S151" s="26">
        <v>549545</v>
      </c>
      <c r="T151" s="47">
        <v>508368</v>
      </c>
      <c r="U151" s="26">
        <v>335618</v>
      </c>
      <c r="V151" s="26">
        <v>423716</v>
      </c>
      <c r="W151" s="24">
        <v>389905</v>
      </c>
      <c r="X151" s="24">
        <v>490269</v>
      </c>
      <c r="Y151" s="26">
        <v>-3.5602162213199886</v>
      </c>
      <c r="Z151" s="27">
        <v>25.740629127608006</v>
      </c>
    </row>
    <row r="152" spans="1:26" ht="30.75" customHeight="1" x14ac:dyDescent="0.25">
      <c r="A152" s="49"/>
      <c r="B152" s="60" t="s">
        <v>486</v>
      </c>
      <c r="C152" s="51">
        <v>3413319</v>
      </c>
      <c r="D152" s="51">
        <v>3249647</v>
      </c>
      <c r="E152" s="51">
        <v>2837862</v>
      </c>
      <c r="F152" s="51">
        <v>2739231</v>
      </c>
      <c r="G152" s="51">
        <v>2638784</v>
      </c>
      <c r="H152" s="51">
        <v>2422728</v>
      </c>
      <c r="I152" s="51">
        <v>2321580</v>
      </c>
      <c r="J152" s="51">
        <v>2132620</v>
      </c>
      <c r="K152" s="51">
        <v>2107446</v>
      </c>
      <c r="L152" s="51">
        <v>2074779</v>
      </c>
      <c r="M152" s="51">
        <v>1900944</v>
      </c>
      <c r="N152" s="51">
        <v>1845169</v>
      </c>
      <c r="O152" s="51">
        <v>1750607</v>
      </c>
      <c r="P152" s="51">
        <v>1762960</v>
      </c>
      <c r="Q152" s="51">
        <v>1881357</v>
      </c>
      <c r="R152" s="52">
        <v>2012369</v>
      </c>
      <c r="S152" s="52">
        <v>2017417</v>
      </c>
      <c r="T152" s="53">
        <v>1902524</v>
      </c>
      <c r="U152" s="52">
        <v>1283906</v>
      </c>
      <c r="V152" s="52">
        <v>1478271</v>
      </c>
      <c r="W152" s="51">
        <v>1388575</v>
      </c>
      <c r="X152" s="51">
        <v>1648404</v>
      </c>
      <c r="Y152" s="52">
        <v>-13.356993131229883</v>
      </c>
      <c r="Z152" s="54">
        <v>18.711916893217868</v>
      </c>
    </row>
    <row r="153" spans="1:26" ht="24.75" customHeight="1" x14ac:dyDescent="0.2">
      <c r="A153" s="23">
        <v>56</v>
      </c>
      <c r="B153" s="36" t="s">
        <v>487</v>
      </c>
      <c r="C153" s="31">
        <v>53552</v>
      </c>
      <c r="D153" s="31">
        <v>57546</v>
      </c>
      <c r="E153" s="31">
        <v>48368</v>
      </c>
      <c r="F153" s="31">
        <v>45731</v>
      </c>
      <c r="G153" s="31">
        <v>43100</v>
      </c>
      <c r="H153" s="31">
        <v>39327</v>
      </c>
      <c r="I153" s="56" t="s">
        <v>104</v>
      </c>
      <c r="J153" s="56" t="s">
        <v>104</v>
      </c>
      <c r="K153" s="56" t="s">
        <v>104</v>
      </c>
      <c r="L153" s="40" t="s">
        <v>104</v>
      </c>
      <c r="M153" s="40" t="s">
        <v>104</v>
      </c>
      <c r="N153" s="40" t="s">
        <v>104</v>
      </c>
      <c r="O153" s="29" t="s">
        <v>104</v>
      </c>
      <c r="P153" s="40" t="s">
        <v>104</v>
      </c>
      <c r="Q153" s="40" t="s">
        <v>104</v>
      </c>
      <c r="R153" s="40" t="s">
        <v>104</v>
      </c>
      <c r="S153" s="18" t="s">
        <v>104</v>
      </c>
      <c r="T153" s="28" t="s">
        <v>104</v>
      </c>
      <c r="U153" s="29" t="s">
        <v>104</v>
      </c>
      <c r="V153" s="29" t="s">
        <v>104</v>
      </c>
      <c r="W153" s="40" t="s">
        <v>104</v>
      </c>
      <c r="X153" s="40" t="s">
        <v>104</v>
      </c>
      <c r="Y153" s="18" t="s">
        <v>104</v>
      </c>
      <c r="Z153" s="29" t="s">
        <v>104</v>
      </c>
    </row>
    <row r="154" spans="1:26" ht="16.350000000000001" customHeight="1" x14ac:dyDescent="0.2">
      <c r="A154" s="23" t="s">
        <v>488</v>
      </c>
      <c r="B154" s="36" t="s">
        <v>489</v>
      </c>
      <c r="C154" s="29" t="s">
        <v>104</v>
      </c>
      <c r="D154" s="29" t="s">
        <v>104</v>
      </c>
      <c r="E154" s="29" t="s">
        <v>104</v>
      </c>
      <c r="F154" s="29" t="s">
        <v>104</v>
      </c>
      <c r="G154" s="29" t="s">
        <v>104</v>
      </c>
      <c r="H154" s="29" t="s">
        <v>104</v>
      </c>
      <c r="I154" s="31">
        <v>3629</v>
      </c>
      <c r="J154" s="31">
        <v>3623</v>
      </c>
      <c r="K154" s="31">
        <v>3325</v>
      </c>
      <c r="L154" s="31">
        <v>3100</v>
      </c>
      <c r="M154" s="31">
        <v>2588</v>
      </c>
      <c r="N154" s="31">
        <v>2574</v>
      </c>
      <c r="O154" s="29">
        <v>2807</v>
      </c>
      <c r="P154" s="2">
        <v>3288</v>
      </c>
      <c r="Q154" s="2">
        <v>3517</v>
      </c>
      <c r="R154" s="18">
        <v>4116</v>
      </c>
      <c r="S154" s="18">
        <v>4164</v>
      </c>
      <c r="T154" s="28">
        <v>3917</v>
      </c>
      <c r="U154" s="18">
        <v>3873</v>
      </c>
      <c r="V154" s="18">
        <v>4004</v>
      </c>
      <c r="W154" s="2">
        <v>3905</v>
      </c>
      <c r="X154" s="2">
        <v>4142</v>
      </c>
      <c r="Y154" s="18">
        <v>5.744191983660965</v>
      </c>
      <c r="Z154" s="29">
        <v>6.0691421254801536</v>
      </c>
    </row>
    <row r="155" spans="1:26" ht="16.5" customHeight="1" x14ac:dyDescent="0.2">
      <c r="A155" s="23" t="s">
        <v>490</v>
      </c>
      <c r="B155" s="36" t="s">
        <v>491</v>
      </c>
      <c r="C155" s="29" t="s">
        <v>104</v>
      </c>
      <c r="D155" s="29" t="s">
        <v>104</v>
      </c>
      <c r="E155" s="29" t="s">
        <v>104</v>
      </c>
      <c r="F155" s="29" t="s">
        <v>104</v>
      </c>
      <c r="G155" s="29" t="s">
        <v>104</v>
      </c>
      <c r="H155" s="29" t="s">
        <v>104</v>
      </c>
      <c r="I155" s="31">
        <v>31198</v>
      </c>
      <c r="J155" s="31">
        <v>28957</v>
      </c>
      <c r="K155" s="31">
        <v>25791</v>
      </c>
      <c r="L155" s="31">
        <v>24119</v>
      </c>
      <c r="M155" s="31">
        <v>16717</v>
      </c>
      <c r="N155" s="31">
        <v>16008</v>
      </c>
      <c r="O155" s="29">
        <v>16772</v>
      </c>
      <c r="P155" s="2">
        <v>18756</v>
      </c>
      <c r="Q155" s="2">
        <v>20641</v>
      </c>
      <c r="R155" s="18">
        <v>22777</v>
      </c>
      <c r="S155" s="18">
        <v>22569</v>
      </c>
      <c r="T155" s="28">
        <v>21622</v>
      </c>
      <c r="U155" s="18">
        <v>18885</v>
      </c>
      <c r="V155" s="18">
        <v>20193</v>
      </c>
      <c r="W155" s="2">
        <v>19434</v>
      </c>
      <c r="X155" s="2">
        <v>23567</v>
      </c>
      <c r="Y155" s="18">
        <v>8.9954675793173617</v>
      </c>
      <c r="Z155" s="29">
        <v>21.266851909025419</v>
      </c>
    </row>
    <row r="156" spans="1:26" ht="27.75" customHeight="1" x14ac:dyDescent="0.25">
      <c r="A156" s="23"/>
      <c r="B156" s="55" t="s">
        <v>492</v>
      </c>
      <c r="C156" s="24">
        <v>53552</v>
      </c>
      <c r="D156" s="24">
        <v>57546</v>
      </c>
      <c r="E156" s="24">
        <v>48368</v>
      </c>
      <c r="F156" s="24">
        <v>45731</v>
      </c>
      <c r="G156" s="24">
        <v>43100</v>
      </c>
      <c r="H156" s="24">
        <v>39327</v>
      </c>
      <c r="I156" s="24">
        <v>34827</v>
      </c>
      <c r="J156" s="24">
        <v>32580</v>
      </c>
      <c r="K156" s="24">
        <v>29116</v>
      </c>
      <c r="L156" s="24">
        <v>27219</v>
      </c>
      <c r="M156" s="24">
        <v>19305</v>
      </c>
      <c r="N156" s="24">
        <v>18582</v>
      </c>
      <c r="O156" s="27">
        <v>19579</v>
      </c>
      <c r="P156" s="24">
        <v>22044</v>
      </c>
      <c r="Q156" s="24">
        <v>24158</v>
      </c>
      <c r="R156" s="26">
        <v>26893</v>
      </c>
      <c r="S156" s="26">
        <v>26733</v>
      </c>
      <c r="T156" s="47">
        <v>25539</v>
      </c>
      <c r="U156" s="26">
        <v>22758</v>
      </c>
      <c r="V156" s="26">
        <v>24197</v>
      </c>
      <c r="W156" s="24">
        <v>23339</v>
      </c>
      <c r="X156" s="24">
        <v>27709</v>
      </c>
      <c r="Y156" s="26">
        <v>8.4968088022240504</v>
      </c>
      <c r="Z156" s="27">
        <v>18.724024165559793</v>
      </c>
    </row>
    <row r="157" spans="1:26" ht="30" customHeight="1" x14ac:dyDescent="0.2">
      <c r="A157" s="23" t="s">
        <v>493</v>
      </c>
      <c r="B157" s="36" t="s">
        <v>494</v>
      </c>
      <c r="C157" s="31">
        <v>291999</v>
      </c>
      <c r="D157" s="31">
        <v>321613</v>
      </c>
      <c r="E157" s="31">
        <v>308973</v>
      </c>
      <c r="F157" s="31">
        <v>297579</v>
      </c>
      <c r="G157" s="31">
        <v>288285</v>
      </c>
      <c r="H157" s="31">
        <v>256804</v>
      </c>
      <c r="I157" s="31">
        <v>235424</v>
      </c>
      <c r="J157" s="31">
        <v>198623</v>
      </c>
      <c r="K157" s="31">
        <v>172916</v>
      </c>
      <c r="L157" s="31">
        <v>155982</v>
      </c>
      <c r="M157" s="31">
        <v>131157</v>
      </c>
      <c r="N157" s="31">
        <v>121525</v>
      </c>
      <c r="O157" s="29">
        <v>117969</v>
      </c>
      <c r="P157" s="2">
        <v>125701</v>
      </c>
      <c r="Q157" s="2">
        <v>132182</v>
      </c>
      <c r="R157" s="18">
        <v>142055</v>
      </c>
      <c r="S157" s="18">
        <v>140443</v>
      </c>
      <c r="T157" s="28">
        <v>137306</v>
      </c>
      <c r="U157" s="18">
        <v>119384</v>
      </c>
      <c r="V157" s="18">
        <v>139458</v>
      </c>
      <c r="W157" s="2">
        <v>133147</v>
      </c>
      <c r="X157" s="2">
        <v>140223</v>
      </c>
      <c r="Y157" s="18">
        <v>2.1244519540296856</v>
      </c>
      <c r="Z157" s="29">
        <v>5.3144269116089733</v>
      </c>
    </row>
    <row r="158" spans="1:26" ht="16.350000000000001" customHeight="1" x14ac:dyDescent="0.2">
      <c r="A158" s="23" t="s">
        <v>495</v>
      </c>
      <c r="B158" s="36" t="s">
        <v>496</v>
      </c>
      <c r="C158" s="31">
        <v>176702</v>
      </c>
      <c r="D158" s="31">
        <v>186784</v>
      </c>
      <c r="E158" s="31">
        <v>174489</v>
      </c>
      <c r="F158" s="31">
        <v>161436</v>
      </c>
      <c r="G158" s="31">
        <v>160207</v>
      </c>
      <c r="H158" s="31">
        <v>131146</v>
      </c>
      <c r="I158" s="31">
        <v>109440</v>
      </c>
      <c r="J158" s="31">
        <v>88687</v>
      </c>
      <c r="K158" s="31">
        <v>75677</v>
      </c>
      <c r="L158" s="31">
        <v>67329</v>
      </c>
      <c r="M158" s="31">
        <v>57631</v>
      </c>
      <c r="N158" s="31">
        <v>52599</v>
      </c>
      <c r="O158" s="29">
        <v>50555</v>
      </c>
      <c r="P158" s="2">
        <v>52209</v>
      </c>
      <c r="Q158" s="2">
        <v>53982</v>
      </c>
      <c r="R158" s="18">
        <v>53673</v>
      </c>
      <c r="S158" s="18">
        <v>48686</v>
      </c>
      <c r="T158" s="28">
        <v>45621</v>
      </c>
      <c r="U158" s="18">
        <v>33300</v>
      </c>
      <c r="V158" s="18">
        <v>49973</v>
      </c>
      <c r="W158" s="2">
        <v>44649</v>
      </c>
      <c r="X158" s="2">
        <v>53665</v>
      </c>
      <c r="Y158" s="18">
        <v>17.632230770916902</v>
      </c>
      <c r="Z158" s="29">
        <v>20.193061434746578</v>
      </c>
    </row>
    <row r="159" spans="1:26" ht="16.350000000000001" customHeight="1" x14ac:dyDescent="0.2">
      <c r="A159" s="23" t="s">
        <v>497</v>
      </c>
      <c r="B159" s="36" t="s">
        <v>215</v>
      </c>
      <c r="C159" s="31">
        <v>434270</v>
      </c>
      <c r="D159" s="31">
        <v>457950</v>
      </c>
      <c r="E159" s="31">
        <v>461346</v>
      </c>
      <c r="F159" s="31">
        <v>468143</v>
      </c>
      <c r="G159" s="31">
        <v>483237</v>
      </c>
      <c r="H159" s="31">
        <v>425632</v>
      </c>
      <c r="I159" s="31">
        <v>389719</v>
      </c>
      <c r="J159" s="31">
        <v>336927</v>
      </c>
      <c r="K159" s="31">
        <v>289045</v>
      </c>
      <c r="L159" s="31">
        <v>259871</v>
      </c>
      <c r="M159" s="31">
        <v>222770</v>
      </c>
      <c r="N159" s="31">
        <v>217994</v>
      </c>
      <c r="O159" s="29">
        <v>214760</v>
      </c>
      <c r="P159" s="2">
        <v>227738</v>
      </c>
      <c r="Q159" s="2">
        <v>232411</v>
      </c>
      <c r="R159" s="18">
        <v>232911</v>
      </c>
      <c r="S159" s="18">
        <v>217236</v>
      </c>
      <c r="T159" s="28">
        <v>192431</v>
      </c>
      <c r="U159" s="18">
        <v>150890</v>
      </c>
      <c r="V159" s="18">
        <v>165926</v>
      </c>
      <c r="W159" s="2">
        <v>160160</v>
      </c>
      <c r="X159" s="2">
        <v>160706</v>
      </c>
      <c r="Y159" s="18">
        <v>-16.486428901788173</v>
      </c>
      <c r="Z159" s="29">
        <v>0.34090909090909088</v>
      </c>
    </row>
    <row r="160" spans="1:26" ht="16.350000000000001" customHeight="1" x14ac:dyDescent="0.2">
      <c r="A160" s="23" t="s">
        <v>498</v>
      </c>
      <c r="B160" s="36" t="s">
        <v>499</v>
      </c>
      <c r="C160" s="31">
        <v>152440</v>
      </c>
      <c r="D160" s="31">
        <v>180411</v>
      </c>
      <c r="E160" s="31">
        <v>188842</v>
      </c>
      <c r="F160" s="31">
        <v>195069</v>
      </c>
      <c r="G160" s="31">
        <v>197036</v>
      </c>
      <c r="H160" s="31">
        <v>173127</v>
      </c>
      <c r="I160" s="31">
        <v>157109</v>
      </c>
      <c r="J160" s="31">
        <v>140575</v>
      </c>
      <c r="K160" s="31">
        <v>125751</v>
      </c>
      <c r="L160" s="31">
        <v>113478</v>
      </c>
      <c r="M160" s="31">
        <v>97008</v>
      </c>
      <c r="N160" s="31">
        <v>93438</v>
      </c>
      <c r="O160" s="29">
        <v>98586</v>
      </c>
      <c r="P160" s="2">
        <v>111071</v>
      </c>
      <c r="Q160" s="2">
        <v>120106</v>
      </c>
      <c r="R160" s="18">
        <v>133028</v>
      </c>
      <c r="S160" s="18">
        <v>139018</v>
      </c>
      <c r="T160" s="28">
        <v>136441</v>
      </c>
      <c r="U160" s="18">
        <v>130505</v>
      </c>
      <c r="V160" s="18">
        <v>138794</v>
      </c>
      <c r="W160" s="2">
        <v>136835</v>
      </c>
      <c r="X160" s="2">
        <v>136373</v>
      </c>
      <c r="Y160" s="18">
        <v>-4.9838391685783599E-2</v>
      </c>
      <c r="Z160" s="29">
        <v>-0.33763291555523073</v>
      </c>
    </row>
    <row r="161" spans="1:26" ht="16.350000000000001" customHeight="1" x14ac:dyDescent="0.2">
      <c r="A161" s="23" t="s">
        <v>500</v>
      </c>
      <c r="B161" s="36" t="s">
        <v>501</v>
      </c>
      <c r="C161" s="31">
        <v>2044</v>
      </c>
      <c r="D161" s="31">
        <v>1982</v>
      </c>
      <c r="E161" s="31">
        <v>1845</v>
      </c>
      <c r="F161" s="31">
        <v>1742</v>
      </c>
      <c r="G161" s="31">
        <v>1543</v>
      </c>
      <c r="H161" s="31">
        <v>1150</v>
      </c>
      <c r="I161" s="31">
        <v>999</v>
      </c>
      <c r="J161" s="31">
        <v>849</v>
      </c>
      <c r="K161" s="31">
        <v>639</v>
      </c>
      <c r="L161" s="31">
        <v>499</v>
      </c>
      <c r="M161" s="61" t="s">
        <v>104</v>
      </c>
      <c r="N161" s="61" t="s">
        <v>104</v>
      </c>
      <c r="O161" s="29" t="s">
        <v>104</v>
      </c>
      <c r="P161" s="61" t="s">
        <v>104</v>
      </c>
      <c r="Q161" s="61" t="s">
        <v>104</v>
      </c>
      <c r="R161" s="61" t="s">
        <v>104</v>
      </c>
      <c r="S161" s="18" t="s">
        <v>104</v>
      </c>
      <c r="T161" s="28" t="s">
        <v>104</v>
      </c>
      <c r="U161" s="29" t="s">
        <v>104</v>
      </c>
      <c r="V161" s="29" t="s">
        <v>104</v>
      </c>
      <c r="W161" s="61" t="s">
        <v>104</v>
      </c>
      <c r="X161" s="61" t="s">
        <v>104</v>
      </c>
      <c r="Y161" s="18" t="s">
        <v>104</v>
      </c>
      <c r="Z161" s="29" t="s">
        <v>104</v>
      </c>
    </row>
    <row r="162" spans="1:26" ht="16.350000000000001" customHeight="1" x14ac:dyDescent="0.2">
      <c r="A162" s="23" t="s">
        <v>502</v>
      </c>
      <c r="B162" s="36" t="s">
        <v>503</v>
      </c>
      <c r="C162" s="31">
        <v>1160</v>
      </c>
      <c r="D162" s="31">
        <v>1185</v>
      </c>
      <c r="E162" s="31">
        <v>1137</v>
      </c>
      <c r="F162" s="31">
        <v>1274</v>
      </c>
      <c r="G162" s="31">
        <v>1079</v>
      </c>
      <c r="H162" s="31">
        <v>833</v>
      </c>
      <c r="I162" s="31">
        <v>778</v>
      </c>
      <c r="J162" s="31">
        <v>663</v>
      </c>
      <c r="K162" s="31">
        <v>534</v>
      </c>
      <c r="L162" s="31">
        <v>431</v>
      </c>
      <c r="M162" s="61" t="s">
        <v>104</v>
      </c>
      <c r="N162" s="61" t="s">
        <v>104</v>
      </c>
      <c r="O162" s="29" t="s">
        <v>104</v>
      </c>
      <c r="P162" s="61" t="s">
        <v>104</v>
      </c>
      <c r="Q162" s="61" t="s">
        <v>104</v>
      </c>
      <c r="R162" s="61" t="s">
        <v>104</v>
      </c>
      <c r="S162" s="18" t="s">
        <v>104</v>
      </c>
      <c r="T162" s="28" t="s">
        <v>104</v>
      </c>
      <c r="U162" s="29" t="s">
        <v>104</v>
      </c>
      <c r="V162" s="29" t="s">
        <v>104</v>
      </c>
      <c r="W162" s="61" t="s">
        <v>104</v>
      </c>
      <c r="X162" s="61" t="s">
        <v>104</v>
      </c>
      <c r="Y162" s="18" t="s">
        <v>104</v>
      </c>
      <c r="Z162" s="29" t="s">
        <v>104</v>
      </c>
    </row>
    <row r="163" spans="1:26" ht="16.350000000000001" customHeight="1" x14ac:dyDescent="0.2">
      <c r="A163" s="23" t="s">
        <v>504</v>
      </c>
      <c r="B163" s="36" t="s">
        <v>505</v>
      </c>
      <c r="C163" s="31">
        <v>1525</v>
      </c>
      <c r="D163" s="31">
        <v>1603</v>
      </c>
      <c r="E163" s="31">
        <v>1640</v>
      </c>
      <c r="F163" s="31">
        <v>1899</v>
      </c>
      <c r="G163" s="31">
        <v>1711</v>
      </c>
      <c r="H163" s="31">
        <v>1338</v>
      </c>
      <c r="I163" s="31">
        <v>1304</v>
      </c>
      <c r="J163" s="31">
        <v>1135</v>
      </c>
      <c r="K163" s="31">
        <v>869</v>
      </c>
      <c r="L163" s="31">
        <v>788</v>
      </c>
      <c r="M163" s="61" t="s">
        <v>104</v>
      </c>
      <c r="N163" s="61" t="s">
        <v>104</v>
      </c>
      <c r="O163" s="29" t="s">
        <v>104</v>
      </c>
      <c r="P163" s="61" t="s">
        <v>104</v>
      </c>
      <c r="Q163" s="61" t="s">
        <v>104</v>
      </c>
      <c r="R163" s="61" t="s">
        <v>104</v>
      </c>
      <c r="S163" s="18" t="s">
        <v>104</v>
      </c>
      <c r="T163" s="28" t="s">
        <v>104</v>
      </c>
      <c r="U163" s="29" t="s">
        <v>104</v>
      </c>
      <c r="V163" s="29" t="s">
        <v>104</v>
      </c>
      <c r="W163" s="61" t="s">
        <v>104</v>
      </c>
      <c r="X163" s="61" t="s">
        <v>104</v>
      </c>
      <c r="Y163" s="18" t="s">
        <v>104</v>
      </c>
      <c r="Z163" s="29" t="s">
        <v>104</v>
      </c>
    </row>
    <row r="164" spans="1:26" ht="16.350000000000001" customHeight="1" x14ac:dyDescent="0.2">
      <c r="A164" s="23" t="s">
        <v>506</v>
      </c>
      <c r="B164" s="36" t="s">
        <v>507</v>
      </c>
      <c r="C164" s="31">
        <v>780</v>
      </c>
      <c r="D164" s="31">
        <v>838</v>
      </c>
      <c r="E164" s="31">
        <v>837</v>
      </c>
      <c r="F164" s="31">
        <v>975</v>
      </c>
      <c r="G164" s="31">
        <v>953</v>
      </c>
      <c r="H164" s="31">
        <v>681</v>
      </c>
      <c r="I164" s="31">
        <v>727</v>
      </c>
      <c r="J164" s="31">
        <v>606</v>
      </c>
      <c r="K164" s="31">
        <v>537</v>
      </c>
      <c r="L164" s="31">
        <v>411</v>
      </c>
      <c r="M164" s="61" t="s">
        <v>104</v>
      </c>
      <c r="N164" s="61" t="s">
        <v>104</v>
      </c>
      <c r="O164" s="29" t="s">
        <v>104</v>
      </c>
      <c r="P164" s="61" t="s">
        <v>104</v>
      </c>
      <c r="Q164" s="61" t="s">
        <v>104</v>
      </c>
      <c r="R164" s="61" t="s">
        <v>104</v>
      </c>
      <c r="S164" s="18" t="s">
        <v>104</v>
      </c>
      <c r="T164" s="28" t="s">
        <v>104</v>
      </c>
      <c r="U164" s="29" t="s">
        <v>104</v>
      </c>
      <c r="V164" s="29" t="s">
        <v>104</v>
      </c>
      <c r="W164" s="61" t="s">
        <v>104</v>
      </c>
      <c r="X164" s="61" t="s">
        <v>104</v>
      </c>
      <c r="Y164" s="18" t="s">
        <v>104</v>
      </c>
      <c r="Z164" s="29" t="s">
        <v>104</v>
      </c>
    </row>
    <row r="165" spans="1:26" ht="13.5" customHeight="1" x14ac:dyDescent="0.2">
      <c r="A165" s="23" t="s">
        <v>508</v>
      </c>
      <c r="B165" s="36" t="s">
        <v>509</v>
      </c>
      <c r="C165" s="40" t="s">
        <v>104</v>
      </c>
      <c r="D165" s="40" t="s">
        <v>104</v>
      </c>
      <c r="E165" s="40" t="s">
        <v>104</v>
      </c>
      <c r="F165" s="40" t="s">
        <v>104</v>
      </c>
      <c r="G165" s="40" t="s">
        <v>104</v>
      </c>
      <c r="H165" s="40" t="s">
        <v>104</v>
      </c>
      <c r="I165" s="40" t="s">
        <v>104</v>
      </c>
      <c r="J165" s="40" t="s">
        <v>104</v>
      </c>
      <c r="K165" s="40" t="s">
        <v>104</v>
      </c>
      <c r="L165" s="40" t="s">
        <v>104</v>
      </c>
      <c r="M165" s="31">
        <v>1841</v>
      </c>
      <c r="N165" s="31">
        <v>1874</v>
      </c>
      <c r="O165" s="29">
        <v>1810</v>
      </c>
      <c r="P165" s="2">
        <v>2046</v>
      </c>
      <c r="Q165" s="2">
        <v>2221</v>
      </c>
      <c r="R165" s="18">
        <v>2351</v>
      </c>
      <c r="S165" s="18">
        <v>2157</v>
      </c>
      <c r="T165" s="28">
        <v>2260</v>
      </c>
      <c r="U165" s="18">
        <v>2049</v>
      </c>
      <c r="V165" s="18">
        <v>2652</v>
      </c>
      <c r="W165" s="2">
        <v>2534</v>
      </c>
      <c r="X165" s="2">
        <v>2560</v>
      </c>
      <c r="Y165" s="18">
        <v>13.274336283185843</v>
      </c>
      <c r="Z165" s="29">
        <v>1.0260457774269929</v>
      </c>
    </row>
    <row r="166" spans="1:26" ht="17.25" customHeight="1" x14ac:dyDescent="0.25">
      <c r="A166" s="23"/>
      <c r="B166" s="55" t="s">
        <v>510</v>
      </c>
      <c r="C166" s="24">
        <v>1060920</v>
      </c>
      <c r="D166" s="24">
        <v>1152366</v>
      </c>
      <c r="E166" s="24">
        <v>1139109</v>
      </c>
      <c r="F166" s="24">
        <v>1128117</v>
      </c>
      <c r="G166" s="24">
        <v>1134051</v>
      </c>
      <c r="H166" s="24">
        <v>990711</v>
      </c>
      <c r="I166" s="24">
        <v>895500</v>
      </c>
      <c r="J166" s="24">
        <v>768065</v>
      </c>
      <c r="K166" s="24">
        <v>665968</v>
      </c>
      <c r="L166" s="24">
        <v>598789</v>
      </c>
      <c r="M166" s="24">
        <v>510407</v>
      </c>
      <c r="N166" s="24">
        <v>487430</v>
      </c>
      <c r="O166" s="27">
        <v>483680</v>
      </c>
      <c r="P166" s="24">
        <v>518765</v>
      </c>
      <c r="Q166" s="24">
        <v>540902</v>
      </c>
      <c r="R166" s="26">
        <v>564018</v>
      </c>
      <c r="S166" s="26">
        <v>547540</v>
      </c>
      <c r="T166" s="47">
        <v>514059</v>
      </c>
      <c r="U166" s="26">
        <v>436128</v>
      </c>
      <c r="V166" s="26">
        <v>496803</v>
      </c>
      <c r="W166" s="24">
        <v>477325</v>
      </c>
      <c r="X166" s="24">
        <v>493527</v>
      </c>
      <c r="Y166" s="26">
        <v>-3.994094063132831</v>
      </c>
      <c r="Z166" s="27">
        <v>3.3943330016236319</v>
      </c>
    </row>
    <row r="167" spans="1:26" ht="38.25" customHeight="1" x14ac:dyDescent="0.25">
      <c r="A167" s="49"/>
      <c r="B167" s="60" t="s">
        <v>511</v>
      </c>
      <c r="C167" s="51">
        <v>1114472</v>
      </c>
      <c r="D167" s="51">
        <v>1209912</v>
      </c>
      <c r="E167" s="51">
        <v>1187477</v>
      </c>
      <c r="F167" s="51">
        <v>1173848</v>
      </c>
      <c r="G167" s="51">
        <v>1177151</v>
      </c>
      <c r="H167" s="51">
        <v>1030038</v>
      </c>
      <c r="I167" s="51">
        <v>930327</v>
      </c>
      <c r="J167" s="51">
        <v>800645</v>
      </c>
      <c r="K167" s="51">
        <v>695084</v>
      </c>
      <c r="L167" s="51">
        <v>626008</v>
      </c>
      <c r="M167" s="51">
        <v>529712</v>
      </c>
      <c r="N167" s="51">
        <v>506012</v>
      </c>
      <c r="O167" s="54">
        <v>503259</v>
      </c>
      <c r="P167" s="51">
        <v>540809</v>
      </c>
      <c r="Q167" s="51">
        <v>565060</v>
      </c>
      <c r="R167" s="52">
        <v>590911</v>
      </c>
      <c r="S167" s="52">
        <v>574273</v>
      </c>
      <c r="T167" s="53">
        <v>539598</v>
      </c>
      <c r="U167" s="52">
        <v>458886</v>
      </c>
      <c r="V167" s="52">
        <v>521000</v>
      </c>
      <c r="W167" s="51">
        <v>500664</v>
      </c>
      <c r="X167" s="51">
        <v>521236</v>
      </c>
      <c r="Y167" s="52">
        <v>-3.4029036430824431</v>
      </c>
      <c r="Z167" s="54">
        <v>4.1089433232667023</v>
      </c>
    </row>
    <row r="168" spans="1:26" ht="29.25" customHeight="1" x14ac:dyDescent="0.25">
      <c r="A168" s="23"/>
      <c r="B168" s="3" t="s">
        <v>117</v>
      </c>
      <c r="C168" s="24">
        <v>387821</v>
      </c>
      <c r="D168" s="24">
        <v>420595</v>
      </c>
      <c r="E168" s="24">
        <v>453825</v>
      </c>
      <c r="F168" s="24">
        <v>515453</v>
      </c>
      <c r="G168" s="24">
        <v>534159</v>
      </c>
      <c r="H168" s="24">
        <v>542656</v>
      </c>
      <c r="I168" s="24">
        <v>539153</v>
      </c>
      <c r="J168" s="24">
        <v>504649</v>
      </c>
      <c r="K168" s="24">
        <v>480330</v>
      </c>
      <c r="L168" s="24">
        <v>448626</v>
      </c>
      <c r="M168" s="24">
        <v>402617</v>
      </c>
      <c r="N168" s="24">
        <v>398679</v>
      </c>
      <c r="O168" s="27">
        <v>403758</v>
      </c>
      <c r="P168" s="24">
        <v>444655</v>
      </c>
      <c r="Q168" s="24">
        <v>534608</v>
      </c>
      <c r="R168" s="26">
        <v>659031</v>
      </c>
      <c r="S168" s="26">
        <v>755467</v>
      </c>
      <c r="T168" s="47">
        <v>784615</v>
      </c>
      <c r="U168" s="26">
        <v>835144</v>
      </c>
      <c r="V168" s="26">
        <v>925245</v>
      </c>
      <c r="W168" s="24">
        <v>905526</v>
      </c>
      <c r="X168" s="24">
        <v>927030</v>
      </c>
      <c r="Y168" s="26">
        <v>18.150940270068759</v>
      </c>
      <c r="Z168" s="27">
        <v>2.3747523538805071</v>
      </c>
    </row>
    <row r="169" spans="1:26" ht="27" customHeight="1" x14ac:dyDescent="0.2">
      <c r="A169" s="23" t="s">
        <v>512</v>
      </c>
      <c r="B169" s="36" t="s">
        <v>513</v>
      </c>
      <c r="C169" s="31">
        <v>22435</v>
      </c>
      <c r="D169" s="31">
        <v>24628</v>
      </c>
      <c r="E169" s="31">
        <v>24190</v>
      </c>
      <c r="F169" s="31">
        <v>25276</v>
      </c>
      <c r="G169" s="31">
        <v>26550</v>
      </c>
      <c r="H169" s="31">
        <v>28323</v>
      </c>
      <c r="I169" s="31">
        <v>29885</v>
      </c>
      <c r="J169" s="31">
        <v>33223</v>
      </c>
      <c r="K169" s="31">
        <v>32336</v>
      </c>
      <c r="L169" s="31">
        <v>31316</v>
      </c>
      <c r="M169" s="31">
        <v>29746</v>
      </c>
      <c r="N169" s="31">
        <v>29348</v>
      </c>
      <c r="O169" s="29">
        <v>27368</v>
      </c>
      <c r="P169" s="2">
        <v>26073</v>
      </c>
      <c r="Q169" s="2">
        <v>25936</v>
      </c>
      <c r="R169" s="18">
        <v>27115</v>
      </c>
      <c r="S169" s="18">
        <v>30496</v>
      </c>
      <c r="T169" s="28">
        <v>33849</v>
      </c>
      <c r="U169" s="18">
        <v>41563</v>
      </c>
      <c r="V169" s="18">
        <v>38274</v>
      </c>
      <c r="W169" s="2">
        <v>39054</v>
      </c>
      <c r="X169" s="2">
        <v>40581</v>
      </c>
      <c r="Y169" s="18">
        <v>19.888327572454134</v>
      </c>
      <c r="Z169" s="29">
        <v>3.9099708096481791</v>
      </c>
    </row>
    <row r="170" spans="1:26" ht="18.75" customHeight="1" x14ac:dyDescent="0.25">
      <c r="A170" s="23"/>
      <c r="B170" s="41" t="s">
        <v>514</v>
      </c>
      <c r="C170" s="33">
        <v>22435</v>
      </c>
      <c r="D170" s="33">
        <v>24628</v>
      </c>
      <c r="E170" s="33">
        <v>24190</v>
      </c>
      <c r="F170" s="33">
        <v>25276</v>
      </c>
      <c r="G170" s="33">
        <v>26550</v>
      </c>
      <c r="H170" s="33">
        <v>28323</v>
      </c>
      <c r="I170" s="33">
        <v>29885</v>
      </c>
      <c r="J170" s="33">
        <v>33223</v>
      </c>
      <c r="K170" s="33">
        <v>32336</v>
      </c>
      <c r="L170" s="33">
        <v>31316</v>
      </c>
      <c r="M170" s="33">
        <v>29746</v>
      </c>
      <c r="N170" s="33">
        <v>29348</v>
      </c>
      <c r="O170" s="27">
        <v>27368</v>
      </c>
      <c r="P170" s="33">
        <v>26073</v>
      </c>
      <c r="Q170" s="33">
        <v>25936</v>
      </c>
      <c r="R170" s="34">
        <v>27115</v>
      </c>
      <c r="S170" s="34">
        <v>30496</v>
      </c>
      <c r="T170" s="35">
        <v>33849</v>
      </c>
      <c r="U170" s="34">
        <v>41563</v>
      </c>
      <c r="V170" s="34">
        <v>38274</v>
      </c>
      <c r="W170" s="33">
        <v>39054</v>
      </c>
      <c r="X170" s="33">
        <v>40581</v>
      </c>
      <c r="Y170" s="26">
        <v>19.888327572454134</v>
      </c>
      <c r="Z170" s="27">
        <v>3.9099708096481791</v>
      </c>
    </row>
    <row r="171" spans="1:26" ht="32.25" customHeight="1" x14ac:dyDescent="0.2">
      <c r="A171" s="23" t="s">
        <v>515</v>
      </c>
      <c r="B171" s="36" t="s">
        <v>516</v>
      </c>
      <c r="C171" s="31">
        <v>119896</v>
      </c>
      <c r="D171" s="31">
        <v>118006</v>
      </c>
      <c r="E171" s="56" t="s">
        <v>104</v>
      </c>
      <c r="F171" s="56" t="s">
        <v>104</v>
      </c>
      <c r="G171" s="56" t="s">
        <v>104</v>
      </c>
      <c r="H171" s="56" t="s">
        <v>104</v>
      </c>
      <c r="I171" s="62" t="s">
        <v>104</v>
      </c>
      <c r="J171" s="29" t="s">
        <v>104</v>
      </c>
      <c r="K171" s="29" t="s">
        <v>104</v>
      </c>
      <c r="L171" s="29" t="s">
        <v>104</v>
      </c>
      <c r="M171" s="61" t="s">
        <v>104</v>
      </c>
      <c r="N171" s="18" t="s">
        <v>104</v>
      </c>
      <c r="O171" s="29" t="s">
        <v>104</v>
      </c>
      <c r="P171" s="18" t="s">
        <v>104</v>
      </c>
      <c r="Q171" s="18" t="s">
        <v>104</v>
      </c>
      <c r="R171" s="18" t="s">
        <v>104</v>
      </c>
      <c r="S171" s="18" t="s">
        <v>104</v>
      </c>
      <c r="T171" s="28" t="s">
        <v>104</v>
      </c>
      <c r="U171" s="29" t="s">
        <v>104</v>
      </c>
      <c r="V171" s="29" t="s">
        <v>104</v>
      </c>
      <c r="W171" s="18" t="s">
        <v>104</v>
      </c>
      <c r="X171" s="18" t="s">
        <v>104</v>
      </c>
      <c r="Y171" s="18" t="s">
        <v>104</v>
      </c>
      <c r="Z171" s="29" t="s">
        <v>104</v>
      </c>
    </row>
    <row r="172" spans="1:26" ht="16.350000000000001" customHeight="1" x14ac:dyDescent="0.2">
      <c r="A172" s="23" t="s">
        <v>517</v>
      </c>
      <c r="B172" s="36" t="s">
        <v>518</v>
      </c>
      <c r="C172" s="31">
        <v>989</v>
      </c>
      <c r="D172" s="31">
        <v>877</v>
      </c>
      <c r="E172" s="31">
        <v>781</v>
      </c>
      <c r="F172" s="31">
        <v>601</v>
      </c>
      <c r="G172" s="31">
        <v>680</v>
      </c>
      <c r="H172" s="31">
        <v>817</v>
      </c>
      <c r="I172" s="31">
        <v>1123</v>
      </c>
      <c r="J172" s="31">
        <v>1122</v>
      </c>
      <c r="K172" s="31">
        <v>1142</v>
      </c>
      <c r="L172" s="31">
        <v>1127</v>
      </c>
      <c r="M172" s="31">
        <v>1034</v>
      </c>
      <c r="N172" s="31">
        <v>1198</v>
      </c>
      <c r="O172" s="29">
        <v>779</v>
      </c>
      <c r="P172" s="2">
        <v>599</v>
      </c>
      <c r="Q172" s="2">
        <v>1086</v>
      </c>
      <c r="R172" s="18">
        <v>807</v>
      </c>
      <c r="S172" s="18">
        <v>807</v>
      </c>
      <c r="T172" s="28">
        <v>780</v>
      </c>
      <c r="U172" s="18">
        <v>1027</v>
      </c>
      <c r="V172" s="18">
        <v>692</v>
      </c>
      <c r="W172" s="2">
        <v>787</v>
      </c>
      <c r="X172" s="2">
        <v>752</v>
      </c>
      <c r="Y172" s="18">
        <v>-3.5897435897435894</v>
      </c>
      <c r="Z172" s="29">
        <v>-4.4472681067344348</v>
      </c>
    </row>
    <row r="173" spans="1:26" ht="16.350000000000001" customHeight="1" x14ac:dyDescent="0.2">
      <c r="A173" s="23" t="s">
        <v>519</v>
      </c>
      <c r="B173" s="36" t="s">
        <v>520</v>
      </c>
      <c r="C173" s="40" t="s">
        <v>104</v>
      </c>
      <c r="D173" s="40" t="s">
        <v>104</v>
      </c>
      <c r="E173" s="31">
        <v>32603</v>
      </c>
      <c r="F173" s="31">
        <v>32685</v>
      </c>
      <c r="G173" s="31">
        <v>36608</v>
      </c>
      <c r="H173" s="31">
        <v>42519</v>
      </c>
      <c r="I173" s="31">
        <v>44578</v>
      </c>
      <c r="J173" s="31">
        <v>38439</v>
      </c>
      <c r="K173" s="31">
        <v>38711</v>
      </c>
      <c r="L173" s="31">
        <v>36453</v>
      </c>
      <c r="M173" s="31">
        <v>34596</v>
      </c>
      <c r="N173" s="31">
        <v>34066</v>
      </c>
      <c r="O173" s="29">
        <v>32245</v>
      </c>
      <c r="P173" s="2">
        <v>29417</v>
      </c>
      <c r="Q173" s="2">
        <v>27438</v>
      </c>
      <c r="R173" s="18">
        <v>27829</v>
      </c>
      <c r="S173" s="18">
        <v>31221</v>
      </c>
      <c r="T173" s="28">
        <v>33565</v>
      </c>
      <c r="U173" s="18">
        <v>31350</v>
      </c>
      <c r="V173" s="18">
        <v>30383</v>
      </c>
      <c r="W173" s="2">
        <v>30139</v>
      </c>
      <c r="X173" s="2">
        <v>30671</v>
      </c>
      <c r="Y173" s="18">
        <v>-8.6220765678534192</v>
      </c>
      <c r="Z173" s="29">
        <v>1.7651547828395102</v>
      </c>
    </row>
    <row r="174" spans="1:26" ht="14.25" customHeight="1" x14ac:dyDescent="0.2">
      <c r="A174" s="23" t="s">
        <v>521</v>
      </c>
      <c r="B174" s="36" t="s">
        <v>522</v>
      </c>
      <c r="C174" s="40" t="s">
        <v>104</v>
      </c>
      <c r="D174" s="40" t="s">
        <v>104</v>
      </c>
      <c r="E174" s="31">
        <v>88263</v>
      </c>
      <c r="F174" s="31">
        <v>119917</v>
      </c>
      <c r="G174" s="31">
        <v>130395</v>
      </c>
      <c r="H174" s="31">
        <v>158254</v>
      </c>
      <c r="I174" s="31">
        <v>167950</v>
      </c>
      <c r="J174" s="31">
        <v>162800</v>
      </c>
      <c r="K174" s="31">
        <v>160733</v>
      </c>
      <c r="L174" s="31">
        <v>160203</v>
      </c>
      <c r="M174" s="31">
        <v>142627</v>
      </c>
      <c r="N174" s="31">
        <v>133604</v>
      </c>
      <c r="O174" s="29">
        <v>110297</v>
      </c>
      <c r="P174" s="2">
        <v>93640</v>
      </c>
      <c r="Q174" s="2">
        <v>84756</v>
      </c>
      <c r="R174" s="18">
        <v>82752</v>
      </c>
      <c r="S174" s="18">
        <v>91904</v>
      </c>
      <c r="T174" s="28">
        <v>111567</v>
      </c>
      <c r="U174" s="18">
        <v>132064</v>
      </c>
      <c r="V174" s="18">
        <v>105535</v>
      </c>
      <c r="W174" s="2">
        <v>110907</v>
      </c>
      <c r="X174" s="2">
        <v>102199</v>
      </c>
      <c r="Y174" s="18">
        <v>-8.3967481423718482</v>
      </c>
      <c r="Z174" s="29">
        <v>-7.8516234322450336</v>
      </c>
    </row>
    <row r="175" spans="1:26" ht="18" customHeight="1" x14ac:dyDescent="0.25">
      <c r="A175" s="23"/>
      <c r="B175" s="41" t="s">
        <v>523</v>
      </c>
      <c r="C175" s="24">
        <v>120885</v>
      </c>
      <c r="D175" s="24">
        <v>118883</v>
      </c>
      <c r="E175" s="24">
        <v>121647</v>
      </c>
      <c r="F175" s="24">
        <v>153203</v>
      </c>
      <c r="G175" s="24">
        <v>167683</v>
      </c>
      <c r="H175" s="24">
        <v>201590</v>
      </c>
      <c r="I175" s="24">
        <v>213651</v>
      </c>
      <c r="J175" s="24">
        <v>202361</v>
      </c>
      <c r="K175" s="24">
        <v>200586</v>
      </c>
      <c r="L175" s="24">
        <v>197783</v>
      </c>
      <c r="M175" s="24">
        <v>178257</v>
      </c>
      <c r="N175" s="24">
        <v>168868</v>
      </c>
      <c r="O175" s="27">
        <v>143321</v>
      </c>
      <c r="P175" s="24">
        <v>123656</v>
      </c>
      <c r="Q175" s="24">
        <v>113280</v>
      </c>
      <c r="R175" s="26">
        <v>111388</v>
      </c>
      <c r="S175" s="26">
        <v>123932</v>
      </c>
      <c r="T175" s="47">
        <v>145912</v>
      </c>
      <c r="U175" s="26">
        <v>164441</v>
      </c>
      <c r="V175" s="26">
        <v>136610</v>
      </c>
      <c r="W175" s="24">
        <v>141833</v>
      </c>
      <c r="X175" s="24">
        <v>133622</v>
      </c>
      <c r="Y175" s="26">
        <v>-8.42288502659137</v>
      </c>
      <c r="Z175" s="27">
        <v>-5.7892027948361804</v>
      </c>
    </row>
    <row r="176" spans="1:26" ht="24.75" customHeight="1" x14ac:dyDescent="0.25">
      <c r="A176" s="49"/>
      <c r="B176" s="50" t="s">
        <v>524</v>
      </c>
      <c r="C176" s="51">
        <v>143320</v>
      </c>
      <c r="D176" s="51">
        <v>143511</v>
      </c>
      <c r="E176" s="51">
        <v>145837</v>
      </c>
      <c r="F176" s="51">
        <v>178479</v>
      </c>
      <c r="G176" s="51">
        <v>194233</v>
      </c>
      <c r="H176" s="51">
        <v>229913</v>
      </c>
      <c r="I176" s="51">
        <v>243536</v>
      </c>
      <c r="J176" s="51">
        <v>235584</v>
      </c>
      <c r="K176" s="51">
        <v>232922</v>
      </c>
      <c r="L176" s="51">
        <v>229099</v>
      </c>
      <c r="M176" s="51">
        <v>208003</v>
      </c>
      <c r="N176" s="51">
        <v>198216</v>
      </c>
      <c r="O176" s="54">
        <v>170689</v>
      </c>
      <c r="P176" s="51">
        <v>149729</v>
      </c>
      <c r="Q176" s="51">
        <v>139216</v>
      </c>
      <c r="R176" s="52">
        <v>138503</v>
      </c>
      <c r="S176" s="52">
        <v>154428</v>
      </c>
      <c r="T176" s="53">
        <v>179761</v>
      </c>
      <c r="U176" s="52">
        <v>206004</v>
      </c>
      <c r="V176" s="52">
        <v>174884</v>
      </c>
      <c r="W176" s="51">
        <v>180887</v>
      </c>
      <c r="X176" s="51">
        <v>174203</v>
      </c>
      <c r="Y176" s="52">
        <v>-3.091883111464667</v>
      </c>
      <c r="Z176" s="54">
        <v>-3.6951245805392317</v>
      </c>
    </row>
    <row r="177" spans="1:26" ht="24" customHeight="1" x14ac:dyDescent="0.2">
      <c r="A177" s="23" t="s">
        <v>525</v>
      </c>
      <c r="B177" s="36" t="s">
        <v>526</v>
      </c>
      <c r="C177" s="31">
        <v>32816</v>
      </c>
      <c r="D177" s="31">
        <v>35669</v>
      </c>
      <c r="E177" s="31">
        <v>36374</v>
      </c>
      <c r="F177" s="31">
        <v>35590</v>
      </c>
      <c r="G177" s="31">
        <v>34689</v>
      </c>
      <c r="H177" s="31">
        <v>32513</v>
      </c>
      <c r="I177" s="56" t="s">
        <v>104</v>
      </c>
      <c r="J177" s="56" t="s">
        <v>104</v>
      </c>
      <c r="K177" s="56" t="s">
        <v>104</v>
      </c>
      <c r="L177" s="40" t="s">
        <v>104</v>
      </c>
      <c r="M177" s="40" t="s">
        <v>104</v>
      </c>
      <c r="N177" s="40" t="s">
        <v>104</v>
      </c>
      <c r="O177" s="29" t="s">
        <v>104</v>
      </c>
      <c r="P177" s="40" t="s">
        <v>104</v>
      </c>
      <c r="Q177" s="40" t="s">
        <v>104</v>
      </c>
      <c r="R177" s="40" t="s">
        <v>104</v>
      </c>
      <c r="S177" s="18" t="s">
        <v>104</v>
      </c>
      <c r="T177" s="28" t="s">
        <v>104</v>
      </c>
      <c r="U177" s="18"/>
      <c r="V177" s="18"/>
      <c r="W177" s="40" t="s">
        <v>104</v>
      </c>
      <c r="X177" s="40" t="s">
        <v>104</v>
      </c>
      <c r="Y177" s="18" t="s">
        <v>104</v>
      </c>
      <c r="Z177" s="29" t="s">
        <v>104</v>
      </c>
    </row>
    <row r="178" spans="1:26" ht="16.350000000000001" customHeight="1" x14ac:dyDescent="0.2">
      <c r="A178" s="23" t="s">
        <v>527</v>
      </c>
      <c r="B178" s="36" t="s">
        <v>528</v>
      </c>
      <c r="C178" s="29" t="s">
        <v>104</v>
      </c>
      <c r="D178" s="29" t="s">
        <v>104</v>
      </c>
      <c r="E178" s="29" t="s">
        <v>104</v>
      </c>
      <c r="F178" s="29" t="s">
        <v>104</v>
      </c>
      <c r="G178" s="29" t="s">
        <v>104</v>
      </c>
      <c r="H178" s="29" t="s">
        <v>104</v>
      </c>
      <c r="I178" s="31">
        <v>1973</v>
      </c>
      <c r="J178" s="31">
        <v>1587</v>
      </c>
      <c r="K178" s="31">
        <v>1385</v>
      </c>
      <c r="L178" s="31">
        <v>1151</v>
      </c>
      <c r="M178" s="31">
        <v>998</v>
      </c>
      <c r="N178" s="31">
        <v>1077</v>
      </c>
      <c r="O178" s="29">
        <v>1284</v>
      </c>
      <c r="P178" s="2">
        <v>1538</v>
      </c>
      <c r="Q178" s="2">
        <v>2086</v>
      </c>
      <c r="R178" s="18">
        <v>2352</v>
      </c>
      <c r="S178" s="18">
        <v>2612</v>
      </c>
      <c r="T178" s="28">
        <v>2553</v>
      </c>
      <c r="U178" s="18">
        <v>2482</v>
      </c>
      <c r="V178" s="18">
        <v>2656</v>
      </c>
      <c r="W178" s="2">
        <v>2613</v>
      </c>
      <c r="X178" s="2">
        <v>2876</v>
      </c>
      <c r="Y178" s="18">
        <v>12.651782216999607</v>
      </c>
      <c r="Z178" s="29">
        <v>10.065059318790661</v>
      </c>
    </row>
    <row r="179" spans="1:26" ht="16.350000000000001" customHeight="1" x14ac:dyDescent="0.2">
      <c r="A179" s="23" t="s">
        <v>529</v>
      </c>
      <c r="B179" s="36" t="s">
        <v>530</v>
      </c>
      <c r="C179" s="62" t="s">
        <v>104</v>
      </c>
      <c r="D179" s="62" t="s">
        <v>104</v>
      </c>
      <c r="E179" s="62" t="s">
        <v>104</v>
      </c>
      <c r="F179" s="62" t="s">
        <v>104</v>
      </c>
      <c r="G179" s="62" t="s">
        <v>104</v>
      </c>
      <c r="H179" s="62" t="s">
        <v>104</v>
      </c>
      <c r="I179" s="31">
        <v>4460</v>
      </c>
      <c r="J179" s="31">
        <v>4070</v>
      </c>
      <c r="K179" s="31">
        <v>3650</v>
      </c>
      <c r="L179" s="31">
        <v>3402</v>
      </c>
      <c r="M179" s="31">
        <v>3052</v>
      </c>
      <c r="N179" s="31">
        <v>2929</v>
      </c>
      <c r="O179" s="29">
        <v>3051</v>
      </c>
      <c r="P179" s="2">
        <v>3282</v>
      </c>
      <c r="Q179" s="2">
        <v>3536</v>
      </c>
      <c r="R179" s="18">
        <v>3821</v>
      </c>
      <c r="S179" s="18">
        <v>4174</v>
      </c>
      <c r="T179" s="28">
        <v>3966</v>
      </c>
      <c r="U179" s="18">
        <v>3585</v>
      </c>
      <c r="V179" s="18">
        <v>3304</v>
      </c>
      <c r="W179" s="2">
        <v>3275</v>
      </c>
      <c r="X179" s="2">
        <v>3463</v>
      </c>
      <c r="Y179" s="18">
        <v>-12.682803832576903</v>
      </c>
      <c r="Z179" s="29">
        <v>5.7404580152671754</v>
      </c>
    </row>
    <row r="180" spans="1:26" ht="16.350000000000001" customHeight="1" x14ac:dyDescent="0.2">
      <c r="A180" s="23" t="s">
        <v>531</v>
      </c>
      <c r="B180" s="36" t="s">
        <v>532</v>
      </c>
      <c r="C180" s="29" t="s">
        <v>104</v>
      </c>
      <c r="D180" s="29" t="s">
        <v>104</v>
      </c>
      <c r="E180" s="29" t="s">
        <v>104</v>
      </c>
      <c r="F180" s="29" t="s">
        <v>104</v>
      </c>
      <c r="G180" s="29" t="s">
        <v>104</v>
      </c>
      <c r="H180" s="29" t="s">
        <v>104</v>
      </c>
      <c r="I180" s="31">
        <v>14944</v>
      </c>
      <c r="J180" s="31">
        <v>11950</v>
      </c>
      <c r="K180" s="31">
        <v>10564</v>
      </c>
      <c r="L180" s="31">
        <v>9138</v>
      </c>
      <c r="M180" s="31">
        <v>7274</v>
      </c>
      <c r="N180" s="31">
        <v>7328</v>
      </c>
      <c r="O180" s="29">
        <v>7474</v>
      </c>
      <c r="P180" s="2">
        <v>9128</v>
      </c>
      <c r="Q180" s="2">
        <v>10947</v>
      </c>
      <c r="R180" s="18">
        <v>13443</v>
      </c>
      <c r="S180" s="18">
        <v>15586</v>
      </c>
      <c r="T180" s="28">
        <v>15095</v>
      </c>
      <c r="U180" s="18">
        <v>14141</v>
      </c>
      <c r="V180" s="18">
        <v>15759</v>
      </c>
      <c r="W180" s="2">
        <v>14939</v>
      </c>
      <c r="X180" s="2">
        <v>19310</v>
      </c>
      <c r="Y180" s="18">
        <v>27.923153362040409</v>
      </c>
      <c r="Z180" s="29">
        <v>29.258986545284156</v>
      </c>
    </row>
    <row r="181" spans="1:26" ht="16.350000000000001" customHeight="1" x14ac:dyDescent="0.2">
      <c r="A181" s="23" t="s">
        <v>533</v>
      </c>
      <c r="B181" s="36" t="s">
        <v>534</v>
      </c>
      <c r="C181" s="29" t="s">
        <v>104</v>
      </c>
      <c r="D181" s="29" t="s">
        <v>104</v>
      </c>
      <c r="E181" s="29" t="s">
        <v>104</v>
      </c>
      <c r="F181" s="29" t="s">
        <v>104</v>
      </c>
      <c r="G181" s="29" t="s">
        <v>104</v>
      </c>
      <c r="H181" s="29" t="s">
        <v>104</v>
      </c>
      <c r="I181" s="31">
        <v>13985</v>
      </c>
      <c r="J181" s="31">
        <v>10885</v>
      </c>
      <c r="K181" s="31">
        <v>10474</v>
      </c>
      <c r="L181" s="31">
        <v>9762</v>
      </c>
      <c r="M181" s="31">
        <v>8425</v>
      </c>
      <c r="N181" s="31">
        <v>9050</v>
      </c>
      <c r="O181" s="29">
        <v>9889</v>
      </c>
      <c r="P181" s="2">
        <v>11626</v>
      </c>
      <c r="Q181" s="2">
        <v>14450</v>
      </c>
      <c r="R181" s="18">
        <v>18467</v>
      </c>
      <c r="S181" s="18">
        <v>22292</v>
      </c>
      <c r="T181" s="28">
        <v>22730</v>
      </c>
      <c r="U181" s="18">
        <v>20185</v>
      </c>
      <c r="V181" s="18">
        <v>24138</v>
      </c>
      <c r="W181" s="2">
        <v>23017</v>
      </c>
      <c r="X181" s="2">
        <v>26514</v>
      </c>
      <c r="Y181" s="18">
        <v>16.647602287725473</v>
      </c>
      <c r="Z181" s="29">
        <v>15.193118130077767</v>
      </c>
    </row>
    <row r="182" spans="1:26" ht="18.75" customHeight="1" x14ac:dyDescent="0.2">
      <c r="A182" s="23">
        <v>81</v>
      </c>
      <c r="B182" s="36" t="s">
        <v>535</v>
      </c>
      <c r="C182" s="31">
        <v>3522</v>
      </c>
      <c r="D182" s="31">
        <v>3322</v>
      </c>
      <c r="E182" s="31">
        <v>4210</v>
      </c>
      <c r="F182" s="31">
        <v>4106</v>
      </c>
      <c r="G182" s="31">
        <v>4239</v>
      </c>
      <c r="H182" s="31">
        <v>4560</v>
      </c>
      <c r="I182" s="31">
        <v>293</v>
      </c>
      <c r="J182" s="31">
        <v>253</v>
      </c>
      <c r="K182" s="31">
        <v>254</v>
      </c>
      <c r="L182" s="31">
        <v>229</v>
      </c>
      <c r="M182" s="31">
        <v>160</v>
      </c>
      <c r="N182" s="31">
        <v>237</v>
      </c>
      <c r="O182" s="29">
        <v>191</v>
      </c>
      <c r="P182" s="2">
        <v>251</v>
      </c>
      <c r="Q182" s="2">
        <v>290</v>
      </c>
      <c r="R182" s="18">
        <v>967</v>
      </c>
      <c r="S182" s="18">
        <v>1814</v>
      </c>
      <c r="T182" s="28">
        <v>2295</v>
      </c>
      <c r="U182" s="18">
        <v>3148</v>
      </c>
      <c r="V182" s="18">
        <v>1973</v>
      </c>
      <c r="W182" s="2">
        <v>1605</v>
      </c>
      <c r="X182" s="2">
        <v>1930</v>
      </c>
      <c r="Y182" s="18">
        <v>-15.904139433551197</v>
      </c>
      <c r="Z182" s="29">
        <v>20.249221183800621</v>
      </c>
    </row>
    <row r="183" spans="1:26" ht="14.25" customHeight="1" x14ac:dyDescent="0.2">
      <c r="A183" s="23">
        <v>90</v>
      </c>
      <c r="B183" s="36" t="s">
        <v>536</v>
      </c>
      <c r="C183" s="31">
        <v>41</v>
      </c>
      <c r="D183" s="31">
        <v>30</v>
      </c>
      <c r="E183" s="31">
        <v>21</v>
      </c>
      <c r="F183" s="31">
        <v>15</v>
      </c>
      <c r="G183" s="31">
        <v>9</v>
      </c>
      <c r="H183" s="31">
        <v>6</v>
      </c>
      <c r="I183" s="31">
        <v>7</v>
      </c>
      <c r="J183" s="31">
        <v>13</v>
      </c>
      <c r="K183" s="31">
        <v>0</v>
      </c>
      <c r="L183" s="31">
        <v>6</v>
      </c>
      <c r="M183" s="31">
        <v>1</v>
      </c>
      <c r="N183" s="31">
        <v>2</v>
      </c>
      <c r="O183" s="29">
        <v>1</v>
      </c>
      <c r="P183" s="2">
        <v>4</v>
      </c>
      <c r="Q183" s="2">
        <v>2</v>
      </c>
      <c r="R183" s="18">
        <v>3</v>
      </c>
      <c r="S183" s="18">
        <v>2</v>
      </c>
      <c r="T183" s="28">
        <v>3</v>
      </c>
      <c r="U183" s="18">
        <v>7</v>
      </c>
      <c r="V183" s="18">
        <v>9</v>
      </c>
      <c r="W183" s="2">
        <v>8</v>
      </c>
      <c r="X183" s="2">
        <v>7</v>
      </c>
      <c r="Y183" s="18" t="s">
        <v>288</v>
      </c>
      <c r="Z183" s="29" t="s">
        <v>288</v>
      </c>
    </row>
    <row r="184" spans="1:26" ht="36.75" customHeight="1" x14ac:dyDescent="0.25">
      <c r="A184" s="49"/>
      <c r="B184" s="50" t="s">
        <v>537</v>
      </c>
      <c r="C184" s="51">
        <v>36379</v>
      </c>
      <c r="D184" s="51">
        <v>39021</v>
      </c>
      <c r="E184" s="51">
        <v>40605</v>
      </c>
      <c r="F184" s="51">
        <v>39711</v>
      </c>
      <c r="G184" s="51">
        <v>38937</v>
      </c>
      <c r="H184" s="51">
        <v>37079</v>
      </c>
      <c r="I184" s="51">
        <v>35662</v>
      </c>
      <c r="J184" s="51">
        <v>28758</v>
      </c>
      <c r="K184" s="51">
        <v>26327</v>
      </c>
      <c r="L184" s="51">
        <v>23688</v>
      </c>
      <c r="M184" s="51">
        <v>19910</v>
      </c>
      <c r="N184" s="51">
        <v>20623</v>
      </c>
      <c r="O184" s="54">
        <v>21890</v>
      </c>
      <c r="P184" s="51">
        <v>25829</v>
      </c>
      <c r="Q184" s="51">
        <v>31311</v>
      </c>
      <c r="R184" s="52">
        <v>39053</v>
      </c>
      <c r="S184" s="52">
        <v>46480</v>
      </c>
      <c r="T184" s="53">
        <v>46642</v>
      </c>
      <c r="U184" s="52">
        <v>43548</v>
      </c>
      <c r="V184" s="52">
        <v>47839</v>
      </c>
      <c r="W184" s="51">
        <v>45457</v>
      </c>
      <c r="X184" s="51">
        <v>54100</v>
      </c>
      <c r="Y184" s="52">
        <v>15.989880365335962</v>
      </c>
      <c r="Z184" s="54">
        <v>19.013573267043579</v>
      </c>
    </row>
    <row r="185" spans="1:26" ht="31.5" customHeight="1" x14ac:dyDescent="0.2">
      <c r="A185" s="23" t="s">
        <v>538</v>
      </c>
      <c r="B185" s="36" t="s">
        <v>539</v>
      </c>
      <c r="C185" s="29">
        <v>91561</v>
      </c>
      <c r="D185" s="29">
        <v>116566</v>
      </c>
      <c r="E185" s="29">
        <v>147801</v>
      </c>
      <c r="F185" s="29">
        <v>164061</v>
      </c>
      <c r="G185" s="29">
        <v>173152</v>
      </c>
      <c r="H185" s="29">
        <v>158045</v>
      </c>
      <c r="I185" s="31">
        <v>142246</v>
      </c>
      <c r="J185" s="31">
        <v>126597</v>
      </c>
      <c r="K185" s="31">
        <v>114781</v>
      </c>
      <c r="L185" s="31">
        <v>97085</v>
      </c>
      <c r="M185" s="31">
        <v>81139</v>
      </c>
      <c r="N185" s="31">
        <v>79601</v>
      </c>
      <c r="O185" s="29">
        <v>96007</v>
      </c>
      <c r="P185" s="2">
        <v>135226</v>
      </c>
      <c r="Q185" s="2">
        <v>199926</v>
      </c>
      <c r="R185" s="18">
        <v>285873</v>
      </c>
      <c r="S185" s="18">
        <v>338079</v>
      </c>
      <c r="T185" s="28">
        <v>343059</v>
      </c>
      <c r="U185" s="18">
        <v>365769</v>
      </c>
      <c r="V185" s="18">
        <v>464928</v>
      </c>
      <c r="W185" s="2">
        <v>446628</v>
      </c>
      <c r="X185" s="2">
        <v>463486</v>
      </c>
      <c r="Y185" s="18">
        <v>35.103874260695683</v>
      </c>
      <c r="Z185" s="29">
        <v>3.7745058527454614</v>
      </c>
    </row>
    <row r="186" spans="1:26" ht="16.350000000000001" customHeight="1" x14ac:dyDescent="0.2">
      <c r="A186" s="23" t="s">
        <v>540</v>
      </c>
      <c r="B186" s="36" t="s">
        <v>541</v>
      </c>
      <c r="C186" s="29">
        <v>15157</v>
      </c>
      <c r="D186" s="29">
        <v>18887</v>
      </c>
      <c r="E186" s="29">
        <v>21061</v>
      </c>
      <c r="F186" s="29">
        <v>24057</v>
      </c>
      <c r="G186" s="29">
        <v>25828</v>
      </c>
      <c r="H186" s="29">
        <v>24086</v>
      </c>
      <c r="I186" s="31">
        <v>23355</v>
      </c>
      <c r="J186" s="31">
        <v>23226</v>
      </c>
      <c r="K186" s="31">
        <v>20967</v>
      </c>
      <c r="L186" s="31">
        <v>20188</v>
      </c>
      <c r="M186" s="31">
        <v>20420</v>
      </c>
      <c r="N186" s="31">
        <v>21685</v>
      </c>
      <c r="O186" s="29">
        <v>26318</v>
      </c>
      <c r="P186" s="2">
        <v>29389</v>
      </c>
      <c r="Q186" s="2">
        <v>36005</v>
      </c>
      <c r="R186" s="18">
        <v>41378</v>
      </c>
      <c r="S186" s="18">
        <v>44381</v>
      </c>
      <c r="T186" s="28">
        <v>45165</v>
      </c>
      <c r="U186" s="18">
        <v>47416</v>
      </c>
      <c r="V186" s="18">
        <v>55469</v>
      </c>
      <c r="W186" s="2">
        <v>53576</v>
      </c>
      <c r="X186" s="2">
        <v>51642</v>
      </c>
      <c r="Y186" s="18">
        <v>14.340750581202258</v>
      </c>
      <c r="Z186" s="29">
        <v>-3.6098252949081679</v>
      </c>
    </row>
    <row r="187" spans="1:26" ht="16.350000000000001" customHeight="1" x14ac:dyDescent="0.2">
      <c r="A187" s="23">
        <v>62</v>
      </c>
      <c r="B187" s="36" t="s">
        <v>542</v>
      </c>
      <c r="C187" s="31">
        <v>0</v>
      </c>
      <c r="D187" s="31">
        <v>1</v>
      </c>
      <c r="E187" s="31">
        <v>0</v>
      </c>
      <c r="F187" s="31">
        <v>0</v>
      </c>
      <c r="G187" s="31">
        <v>0</v>
      </c>
      <c r="H187" s="31">
        <v>0</v>
      </c>
      <c r="I187" s="31">
        <v>0</v>
      </c>
      <c r="J187" s="31">
        <v>0</v>
      </c>
      <c r="K187" s="31">
        <v>0</v>
      </c>
      <c r="L187" s="31">
        <v>0</v>
      </c>
      <c r="M187" s="61" t="s">
        <v>104</v>
      </c>
      <c r="N187" s="18" t="s">
        <v>104</v>
      </c>
      <c r="O187" s="29" t="s">
        <v>104</v>
      </c>
      <c r="P187" s="18" t="s">
        <v>104</v>
      </c>
      <c r="Q187" s="18" t="s">
        <v>104</v>
      </c>
      <c r="R187" s="18" t="s">
        <v>104</v>
      </c>
      <c r="S187" s="18" t="s">
        <v>104</v>
      </c>
      <c r="T187" s="28" t="s">
        <v>104</v>
      </c>
      <c r="U187" s="29" t="s">
        <v>104</v>
      </c>
      <c r="V187" s="29" t="s">
        <v>104</v>
      </c>
      <c r="W187" s="18" t="s">
        <v>104</v>
      </c>
      <c r="X187" s="18" t="s">
        <v>104</v>
      </c>
      <c r="Y187" s="18" t="s">
        <v>104</v>
      </c>
      <c r="Z187" s="29" t="s">
        <v>104</v>
      </c>
    </row>
    <row r="188" spans="1:26" ht="16.350000000000001" customHeight="1" x14ac:dyDescent="0.2">
      <c r="A188" s="23" t="s">
        <v>543</v>
      </c>
      <c r="B188" s="36" t="s">
        <v>544</v>
      </c>
      <c r="C188" s="40" t="s">
        <v>104</v>
      </c>
      <c r="D188" s="40" t="s">
        <v>104</v>
      </c>
      <c r="E188" s="40" t="s">
        <v>104</v>
      </c>
      <c r="F188" s="40" t="s">
        <v>104</v>
      </c>
      <c r="G188" s="40" t="s">
        <v>104</v>
      </c>
      <c r="H188" s="40" t="s">
        <v>104</v>
      </c>
      <c r="I188" s="40" t="s">
        <v>104</v>
      </c>
      <c r="J188" s="40" t="s">
        <v>104</v>
      </c>
      <c r="K188" s="40" t="s">
        <v>104</v>
      </c>
      <c r="L188" s="40" t="s">
        <v>104</v>
      </c>
      <c r="M188" s="31">
        <v>656</v>
      </c>
      <c r="N188" s="31">
        <v>640</v>
      </c>
      <c r="O188" s="29">
        <v>766</v>
      </c>
      <c r="P188" s="2">
        <v>989</v>
      </c>
      <c r="Q188" s="2">
        <v>1152</v>
      </c>
      <c r="R188" s="18">
        <v>1328</v>
      </c>
      <c r="S188" s="18">
        <v>1406</v>
      </c>
      <c r="T188" s="28">
        <v>1272</v>
      </c>
      <c r="U188" s="18">
        <v>1189</v>
      </c>
      <c r="V188" s="18">
        <v>1858</v>
      </c>
      <c r="W188" s="2">
        <v>1687</v>
      </c>
      <c r="X188" s="2">
        <v>1916</v>
      </c>
      <c r="Y188" s="18">
        <v>50.628930817610062</v>
      </c>
      <c r="Z188" s="29">
        <v>13.574392412566686</v>
      </c>
    </row>
    <row r="189" spans="1:26" ht="16.350000000000001" customHeight="1" x14ac:dyDescent="0.2">
      <c r="A189" s="23">
        <v>63</v>
      </c>
      <c r="B189" s="36" t="s">
        <v>545</v>
      </c>
      <c r="C189" s="31">
        <v>0</v>
      </c>
      <c r="D189" s="31">
        <v>0</v>
      </c>
      <c r="E189" s="31">
        <v>0</v>
      </c>
      <c r="F189" s="31">
        <v>0</v>
      </c>
      <c r="G189" s="31">
        <v>0</v>
      </c>
      <c r="H189" s="31">
        <v>0</v>
      </c>
      <c r="I189" s="31">
        <v>0</v>
      </c>
      <c r="J189" s="31">
        <v>0</v>
      </c>
      <c r="K189" s="31">
        <v>0</v>
      </c>
      <c r="L189" s="31">
        <v>0</v>
      </c>
      <c r="M189" s="29" t="s">
        <v>104</v>
      </c>
      <c r="N189" s="29" t="s">
        <v>104</v>
      </c>
      <c r="O189" s="29" t="s">
        <v>104</v>
      </c>
      <c r="P189" s="29" t="s">
        <v>104</v>
      </c>
      <c r="Q189" s="29" t="s">
        <v>104</v>
      </c>
      <c r="R189" s="29" t="s">
        <v>104</v>
      </c>
      <c r="S189" s="18" t="s">
        <v>104</v>
      </c>
      <c r="T189" s="28" t="s">
        <v>104</v>
      </c>
      <c r="U189" s="29" t="s">
        <v>104</v>
      </c>
      <c r="V189" s="29" t="s">
        <v>104</v>
      </c>
      <c r="W189" s="29" t="s">
        <v>104</v>
      </c>
      <c r="X189" s="29" t="s">
        <v>104</v>
      </c>
      <c r="Y189" s="18" t="s">
        <v>104</v>
      </c>
      <c r="Z189" s="29" t="s">
        <v>104</v>
      </c>
    </row>
    <row r="190" spans="1:26" ht="16.350000000000001" customHeight="1" x14ac:dyDescent="0.2">
      <c r="A190" s="23">
        <v>64</v>
      </c>
      <c r="B190" s="36" t="s">
        <v>546</v>
      </c>
      <c r="C190" s="31">
        <v>8</v>
      </c>
      <c r="D190" s="31">
        <v>8</v>
      </c>
      <c r="E190" s="31">
        <v>4</v>
      </c>
      <c r="F190" s="31">
        <v>7</v>
      </c>
      <c r="G190" s="31">
        <v>4</v>
      </c>
      <c r="H190" s="31">
        <v>2</v>
      </c>
      <c r="I190" s="31">
        <v>3</v>
      </c>
      <c r="J190" s="31">
        <v>0</v>
      </c>
      <c r="K190" s="31">
        <v>2</v>
      </c>
      <c r="L190" s="31">
        <v>3</v>
      </c>
      <c r="M190" s="61" t="s">
        <v>104</v>
      </c>
      <c r="N190" s="61" t="s">
        <v>104</v>
      </c>
      <c r="O190" s="29" t="s">
        <v>104</v>
      </c>
      <c r="P190" s="61" t="s">
        <v>104</v>
      </c>
      <c r="Q190" s="61" t="s">
        <v>104</v>
      </c>
      <c r="R190" s="61" t="s">
        <v>104</v>
      </c>
      <c r="S190" s="18" t="s">
        <v>104</v>
      </c>
      <c r="T190" s="28" t="s">
        <v>104</v>
      </c>
      <c r="U190" s="29" t="s">
        <v>104</v>
      </c>
      <c r="V190" s="29" t="s">
        <v>104</v>
      </c>
      <c r="W190" s="61" t="s">
        <v>104</v>
      </c>
      <c r="X190" s="61" t="s">
        <v>104</v>
      </c>
      <c r="Y190" s="18" t="s">
        <v>104</v>
      </c>
      <c r="Z190" s="29" t="s">
        <v>104</v>
      </c>
    </row>
    <row r="191" spans="1:26" ht="20.25" customHeight="1" x14ac:dyDescent="0.2">
      <c r="A191" s="23">
        <v>65</v>
      </c>
      <c r="B191" s="36" t="s">
        <v>544</v>
      </c>
      <c r="C191" s="31">
        <v>2856</v>
      </c>
      <c r="D191" s="31">
        <v>2790</v>
      </c>
      <c r="E191" s="31">
        <v>2636</v>
      </c>
      <c r="F191" s="31">
        <v>2457</v>
      </c>
      <c r="G191" s="31">
        <v>1742</v>
      </c>
      <c r="H191" s="31">
        <v>1180</v>
      </c>
      <c r="I191" s="31">
        <v>1022</v>
      </c>
      <c r="J191" s="31">
        <v>859</v>
      </c>
      <c r="K191" s="31">
        <v>751</v>
      </c>
      <c r="L191" s="31">
        <v>696</v>
      </c>
      <c r="M191" s="61" t="s">
        <v>104</v>
      </c>
      <c r="N191" s="61" t="s">
        <v>104</v>
      </c>
      <c r="O191" s="29" t="s">
        <v>104</v>
      </c>
      <c r="P191" s="61" t="s">
        <v>104</v>
      </c>
      <c r="Q191" s="61" t="s">
        <v>104</v>
      </c>
      <c r="R191" s="61" t="s">
        <v>104</v>
      </c>
      <c r="S191" s="18" t="s">
        <v>104</v>
      </c>
      <c r="T191" s="28" t="s">
        <v>104</v>
      </c>
      <c r="U191" s="29" t="s">
        <v>104</v>
      </c>
      <c r="V191" s="29" t="s">
        <v>104</v>
      </c>
      <c r="W191" s="61" t="s">
        <v>104</v>
      </c>
      <c r="X191" s="61" t="s">
        <v>104</v>
      </c>
      <c r="Y191" s="18" t="s">
        <v>104</v>
      </c>
      <c r="Z191" s="29" t="s">
        <v>104</v>
      </c>
    </row>
    <row r="192" spans="1:26" ht="19.5" customHeight="1" x14ac:dyDescent="0.2">
      <c r="A192" s="23">
        <v>66</v>
      </c>
      <c r="B192" s="36" t="s">
        <v>547</v>
      </c>
      <c r="C192" s="31">
        <v>19935</v>
      </c>
      <c r="D192" s="31">
        <v>19926</v>
      </c>
      <c r="E192" s="31">
        <v>20370</v>
      </c>
      <c r="F192" s="31">
        <v>31999</v>
      </c>
      <c r="G192" s="31">
        <v>35935</v>
      </c>
      <c r="H192" s="31">
        <v>35067</v>
      </c>
      <c r="I192" s="31">
        <v>37663</v>
      </c>
      <c r="J192" s="31">
        <v>37572</v>
      </c>
      <c r="K192" s="31">
        <v>36580</v>
      </c>
      <c r="L192" s="31">
        <v>32886</v>
      </c>
      <c r="M192" s="31">
        <v>29990</v>
      </c>
      <c r="N192" s="31">
        <v>32474</v>
      </c>
      <c r="O192" s="29">
        <v>36126</v>
      </c>
      <c r="P192" s="2">
        <v>39635</v>
      </c>
      <c r="Q192" s="2">
        <v>47469</v>
      </c>
      <c r="R192" s="18">
        <v>58073</v>
      </c>
      <c r="S192" s="18">
        <v>65444</v>
      </c>
      <c r="T192" s="28">
        <v>64024</v>
      </c>
      <c r="U192" s="18">
        <v>61849</v>
      </c>
      <c r="V192" s="18">
        <v>68703</v>
      </c>
      <c r="W192" s="2">
        <v>66782</v>
      </c>
      <c r="X192" s="2">
        <v>67558</v>
      </c>
      <c r="Y192" s="18">
        <v>5.5198050730975883</v>
      </c>
      <c r="Z192" s="29">
        <v>1.1619897577191458</v>
      </c>
    </row>
    <row r="193" spans="1:26" ht="33" customHeight="1" x14ac:dyDescent="0.25">
      <c r="A193" s="49"/>
      <c r="B193" s="60" t="s">
        <v>548</v>
      </c>
      <c r="C193" s="51">
        <v>129517</v>
      </c>
      <c r="D193" s="51">
        <v>158178</v>
      </c>
      <c r="E193" s="51">
        <v>191872</v>
      </c>
      <c r="F193" s="51">
        <v>222581</v>
      </c>
      <c r="G193" s="51">
        <v>236661</v>
      </c>
      <c r="H193" s="51">
        <v>218380</v>
      </c>
      <c r="I193" s="51">
        <v>204289</v>
      </c>
      <c r="J193" s="51">
        <v>188254</v>
      </c>
      <c r="K193" s="51">
        <v>173081</v>
      </c>
      <c r="L193" s="51">
        <v>150858</v>
      </c>
      <c r="M193" s="51">
        <v>132205</v>
      </c>
      <c r="N193" s="51">
        <v>134400</v>
      </c>
      <c r="O193" s="54">
        <v>159217</v>
      </c>
      <c r="P193" s="51">
        <v>205239</v>
      </c>
      <c r="Q193" s="51">
        <v>284552</v>
      </c>
      <c r="R193" s="52">
        <v>386652</v>
      </c>
      <c r="S193" s="52">
        <v>449310</v>
      </c>
      <c r="T193" s="53">
        <v>453520</v>
      </c>
      <c r="U193" s="52">
        <v>476223</v>
      </c>
      <c r="V193" s="52">
        <v>590958</v>
      </c>
      <c r="W193" s="51">
        <v>568673</v>
      </c>
      <c r="X193" s="51">
        <v>584602</v>
      </c>
      <c r="Y193" s="52">
        <v>28.90324572234962</v>
      </c>
      <c r="Z193" s="54">
        <v>2.8010825201829523</v>
      </c>
    </row>
    <row r="194" spans="1:26" ht="31.5" customHeight="1" x14ac:dyDescent="0.2">
      <c r="A194" s="23">
        <v>15</v>
      </c>
      <c r="B194" s="36" t="s">
        <v>549</v>
      </c>
      <c r="C194" s="31">
        <v>7</v>
      </c>
      <c r="D194" s="31">
        <v>6</v>
      </c>
      <c r="E194" s="31">
        <v>6</v>
      </c>
      <c r="F194" s="31">
        <v>8</v>
      </c>
      <c r="G194" s="31">
        <v>4</v>
      </c>
      <c r="H194" s="31">
        <v>8</v>
      </c>
      <c r="I194" s="31">
        <v>8</v>
      </c>
      <c r="J194" s="31">
        <v>6</v>
      </c>
      <c r="K194" s="31">
        <v>9</v>
      </c>
      <c r="L194" s="31">
        <v>5</v>
      </c>
      <c r="M194" s="31">
        <v>2</v>
      </c>
      <c r="N194" s="29">
        <v>2</v>
      </c>
      <c r="O194" s="29">
        <v>5</v>
      </c>
      <c r="P194" s="2">
        <v>4</v>
      </c>
      <c r="Q194" s="2">
        <v>9</v>
      </c>
      <c r="R194" s="18">
        <v>12</v>
      </c>
      <c r="S194" s="18">
        <v>20</v>
      </c>
      <c r="T194" s="28">
        <v>6</v>
      </c>
      <c r="U194" s="18">
        <v>10</v>
      </c>
      <c r="V194" s="18">
        <v>7</v>
      </c>
      <c r="W194" s="2">
        <v>8</v>
      </c>
      <c r="X194" s="2">
        <v>7</v>
      </c>
      <c r="Y194" s="18" t="s">
        <v>288</v>
      </c>
      <c r="Z194" s="29" t="s">
        <v>288</v>
      </c>
    </row>
    <row r="195" spans="1:26" ht="16.350000000000001" customHeight="1" x14ac:dyDescent="0.2">
      <c r="A195" s="23">
        <v>24</v>
      </c>
      <c r="B195" s="36" t="s">
        <v>550</v>
      </c>
      <c r="C195" s="31">
        <v>127</v>
      </c>
      <c r="D195" s="31">
        <v>186</v>
      </c>
      <c r="E195" s="31">
        <v>117</v>
      </c>
      <c r="F195" s="31">
        <v>153</v>
      </c>
      <c r="G195" s="31">
        <v>190</v>
      </c>
      <c r="H195" s="31">
        <v>184</v>
      </c>
      <c r="I195" s="31">
        <v>173</v>
      </c>
      <c r="J195" s="31">
        <v>148</v>
      </c>
      <c r="K195" s="31">
        <v>153</v>
      </c>
      <c r="L195" s="31">
        <v>110</v>
      </c>
      <c r="M195" s="31">
        <v>120</v>
      </c>
      <c r="N195" s="29">
        <v>124</v>
      </c>
      <c r="O195" s="29">
        <v>154</v>
      </c>
      <c r="P195" s="2">
        <v>178</v>
      </c>
      <c r="Q195" s="2">
        <v>214</v>
      </c>
      <c r="R195" s="18">
        <v>239</v>
      </c>
      <c r="S195" s="18">
        <v>237</v>
      </c>
      <c r="T195" s="28">
        <v>233</v>
      </c>
      <c r="U195" s="18">
        <v>258</v>
      </c>
      <c r="V195" s="18">
        <v>257</v>
      </c>
      <c r="W195" s="2">
        <v>278</v>
      </c>
      <c r="X195" s="2">
        <v>187</v>
      </c>
      <c r="Y195" s="18">
        <v>-19.742489270386265</v>
      </c>
      <c r="Z195" s="29">
        <v>-32.733812949640289</v>
      </c>
    </row>
    <row r="196" spans="1:26" ht="16.350000000000001" customHeight="1" x14ac:dyDescent="0.2">
      <c r="A196" s="23">
        <v>26</v>
      </c>
      <c r="B196" s="36" t="s">
        <v>551</v>
      </c>
      <c r="C196" s="31">
        <v>88</v>
      </c>
      <c r="D196" s="31">
        <v>71</v>
      </c>
      <c r="E196" s="31">
        <v>104</v>
      </c>
      <c r="F196" s="31">
        <v>101</v>
      </c>
      <c r="G196" s="31">
        <v>61</v>
      </c>
      <c r="H196" s="31">
        <v>74</v>
      </c>
      <c r="I196" s="31">
        <v>64</v>
      </c>
      <c r="J196" s="31">
        <v>60</v>
      </c>
      <c r="K196" s="31">
        <v>44</v>
      </c>
      <c r="L196" s="31">
        <v>31</v>
      </c>
      <c r="M196" s="31">
        <v>39</v>
      </c>
      <c r="N196" s="29">
        <v>40</v>
      </c>
      <c r="O196" s="29">
        <v>46</v>
      </c>
      <c r="P196" s="2">
        <v>71</v>
      </c>
      <c r="Q196" s="2">
        <v>58</v>
      </c>
      <c r="R196" s="18">
        <v>70</v>
      </c>
      <c r="S196" s="18">
        <v>82</v>
      </c>
      <c r="T196" s="28">
        <v>77</v>
      </c>
      <c r="U196" s="18">
        <v>62</v>
      </c>
      <c r="V196" s="18">
        <v>46</v>
      </c>
      <c r="W196" s="2">
        <v>52</v>
      </c>
      <c r="X196" s="2">
        <v>57</v>
      </c>
      <c r="Y196" s="18">
        <v>-25.97402597402597</v>
      </c>
      <c r="Z196" s="29">
        <v>9.6153846153846168</v>
      </c>
    </row>
    <row r="197" spans="1:26" ht="16.350000000000001" customHeight="1" x14ac:dyDescent="0.2">
      <c r="A197" s="23">
        <v>27</v>
      </c>
      <c r="B197" s="36" t="s">
        <v>552</v>
      </c>
      <c r="C197" s="31">
        <v>2111</v>
      </c>
      <c r="D197" s="31">
        <v>1944</v>
      </c>
      <c r="E197" s="31">
        <v>1821</v>
      </c>
      <c r="F197" s="31">
        <v>1640</v>
      </c>
      <c r="G197" s="31">
        <v>1290</v>
      </c>
      <c r="H197" s="31">
        <v>1216</v>
      </c>
      <c r="I197" s="31">
        <v>1071</v>
      </c>
      <c r="J197" s="31">
        <v>1190</v>
      </c>
      <c r="K197" s="31">
        <v>826</v>
      </c>
      <c r="L197" s="31">
        <v>797</v>
      </c>
      <c r="M197" s="31">
        <v>883</v>
      </c>
      <c r="N197" s="29">
        <v>750</v>
      </c>
      <c r="O197" s="29">
        <v>870</v>
      </c>
      <c r="P197" s="2">
        <v>599</v>
      </c>
      <c r="Q197" s="2">
        <v>437</v>
      </c>
      <c r="R197" s="18">
        <v>400</v>
      </c>
      <c r="S197" s="18">
        <v>409</v>
      </c>
      <c r="T197" s="28">
        <v>373</v>
      </c>
      <c r="U197" s="18">
        <v>299</v>
      </c>
      <c r="V197" s="18">
        <v>361</v>
      </c>
      <c r="W197" s="2">
        <v>295</v>
      </c>
      <c r="X197" s="2">
        <v>322</v>
      </c>
      <c r="Y197" s="18">
        <v>-13.672922252010725</v>
      </c>
      <c r="Z197" s="29">
        <v>9.1525423728813564</v>
      </c>
    </row>
    <row r="198" spans="1:26" ht="16.350000000000001" customHeight="1" x14ac:dyDescent="0.2">
      <c r="A198" s="23">
        <v>33</v>
      </c>
      <c r="B198" s="36" t="s">
        <v>553</v>
      </c>
      <c r="C198" s="31">
        <v>5792</v>
      </c>
      <c r="D198" s="31">
        <v>5706</v>
      </c>
      <c r="E198" s="31">
        <v>4567</v>
      </c>
      <c r="F198" s="31">
        <v>4382</v>
      </c>
      <c r="G198" s="31">
        <v>4253</v>
      </c>
      <c r="H198" s="31">
        <v>3781</v>
      </c>
      <c r="I198" s="31">
        <v>3791</v>
      </c>
      <c r="J198" s="31">
        <v>3647</v>
      </c>
      <c r="K198" s="31">
        <v>4129</v>
      </c>
      <c r="L198" s="31">
        <v>3765</v>
      </c>
      <c r="M198" s="31">
        <v>3473</v>
      </c>
      <c r="N198" s="29">
        <v>3472</v>
      </c>
      <c r="O198" s="29">
        <v>3044</v>
      </c>
      <c r="P198" s="2">
        <v>2674</v>
      </c>
      <c r="Q198" s="2">
        <v>2651</v>
      </c>
      <c r="R198" s="18">
        <v>2724</v>
      </c>
      <c r="S198" s="18">
        <v>2971</v>
      </c>
      <c r="T198" s="28">
        <v>3099</v>
      </c>
      <c r="U198" s="18">
        <v>2504</v>
      </c>
      <c r="V198" s="18">
        <v>2420</v>
      </c>
      <c r="W198" s="2">
        <v>2364</v>
      </c>
      <c r="X198" s="2">
        <v>2819</v>
      </c>
      <c r="Y198" s="18">
        <v>-9.0351726363343019</v>
      </c>
      <c r="Z198" s="29">
        <v>19.247038917089679</v>
      </c>
    </row>
    <row r="199" spans="1:26" ht="16.350000000000001" customHeight="1" x14ac:dyDescent="0.2">
      <c r="A199" s="23" t="s">
        <v>554</v>
      </c>
      <c r="B199" s="36" t="s">
        <v>555</v>
      </c>
      <c r="C199" s="29" t="s">
        <v>104</v>
      </c>
      <c r="D199" s="29" t="s">
        <v>104</v>
      </c>
      <c r="E199" s="29" t="s">
        <v>104</v>
      </c>
      <c r="F199" s="29" t="s">
        <v>104</v>
      </c>
      <c r="G199" s="29" t="s">
        <v>104</v>
      </c>
      <c r="H199" s="29" t="s">
        <v>104</v>
      </c>
      <c r="I199" s="29" t="s">
        <v>104</v>
      </c>
      <c r="J199" s="29" t="s">
        <v>104</v>
      </c>
      <c r="K199" s="29" t="s">
        <v>104</v>
      </c>
      <c r="L199" s="29" t="s">
        <v>104</v>
      </c>
      <c r="M199" s="29" t="s">
        <v>104</v>
      </c>
      <c r="N199" s="29">
        <v>2927</v>
      </c>
      <c r="O199" s="29">
        <v>2448</v>
      </c>
      <c r="P199" s="2">
        <v>2640</v>
      </c>
      <c r="Q199" s="2">
        <v>2281</v>
      </c>
      <c r="R199" s="18">
        <v>1851</v>
      </c>
      <c r="S199" s="18">
        <v>1833</v>
      </c>
      <c r="T199" s="28">
        <v>1756</v>
      </c>
      <c r="U199" s="18">
        <v>1300</v>
      </c>
      <c r="V199" s="18">
        <v>1197</v>
      </c>
      <c r="W199" s="2">
        <v>1196</v>
      </c>
      <c r="X199" s="2">
        <v>1191</v>
      </c>
      <c r="Y199" s="18">
        <v>-32.175398633257402</v>
      </c>
      <c r="Z199" s="29">
        <v>-0.41806020066889632</v>
      </c>
    </row>
    <row r="200" spans="1:26" ht="16.350000000000001" customHeight="1" x14ac:dyDescent="0.2">
      <c r="A200" s="23">
        <v>38</v>
      </c>
      <c r="B200" s="36" t="s">
        <v>556</v>
      </c>
      <c r="C200" s="40" t="s">
        <v>104</v>
      </c>
      <c r="D200" s="31">
        <v>69</v>
      </c>
      <c r="E200" s="31">
        <v>438</v>
      </c>
      <c r="F200" s="31">
        <v>1548</v>
      </c>
      <c r="G200" s="31">
        <v>1961</v>
      </c>
      <c r="H200" s="31">
        <v>2382</v>
      </c>
      <c r="I200" s="31">
        <v>2505</v>
      </c>
      <c r="J200" s="31">
        <v>2609</v>
      </c>
      <c r="K200" s="31">
        <v>2344</v>
      </c>
      <c r="L200" s="31">
        <v>1779</v>
      </c>
      <c r="M200" s="31">
        <v>1427</v>
      </c>
      <c r="N200" s="29">
        <v>1485</v>
      </c>
      <c r="O200" s="29">
        <v>1509</v>
      </c>
      <c r="P200" s="2">
        <v>1670</v>
      </c>
      <c r="Q200" s="2">
        <v>1951</v>
      </c>
      <c r="R200" s="18">
        <v>2083</v>
      </c>
      <c r="S200" s="18">
        <v>2249</v>
      </c>
      <c r="T200" s="28">
        <v>2682</v>
      </c>
      <c r="U200" s="18">
        <v>3599</v>
      </c>
      <c r="V200" s="18">
        <v>2894</v>
      </c>
      <c r="W200" s="2">
        <v>3117</v>
      </c>
      <c r="X200" s="2">
        <v>2710</v>
      </c>
      <c r="Y200" s="18">
        <v>1.0439970171513795</v>
      </c>
      <c r="Z200" s="29">
        <v>-13.057427013153674</v>
      </c>
    </row>
    <row r="201" spans="1:26" ht="16.350000000000001" customHeight="1" x14ac:dyDescent="0.2">
      <c r="A201" s="23" t="s">
        <v>557</v>
      </c>
      <c r="B201" s="36" t="s">
        <v>558</v>
      </c>
      <c r="C201" s="40" t="s">
        <v>104</v>
      </c>
      <c r="D201" s="40" t="s">
        <v>104</v>
      </c>
      <c r="E201" s="40" t="s">
        <v>104</v>
      </c>
      <c r="F201" s="40" t="s">
        <v>104</v>
      </c>
      <c r="G201" s="40" t="s">
        <v>104</v>
      </c>
      <c r="H201" s="31">
        <v>183</v>
      </c>
      <c r="I201" s="31">
        <v>611</v>
      </c>
      <c r="J201" s="31">
        <v>862</v>
      </c>
      <c r="K201" s="31">
        <v>975</v>
      </c>
      <c r="L201" s="31">
        <v>1301</v>
      </c>
      <c r="M201" s="31">
        <v>1384</v>
      </c>
      <c r="N201" s="29" t="s">
        <v>104</v>
      </c>
      <c r="O201" s="29" t="s">
        <v>104</v>
      </c>
      <c r="P201" s="29" t="s">
        <v>104</v>
      </c>
      <c r="Q201" s="29" t="s">
        <v>104</v>
      </c>
      <c r="R201" s="29" t="s">
        <v>104</v>
      </c>
      <c r="S201" s="18" t="s">
        <v>104</v>
      </c>
      <c r="T201" s="28" t="s">
        <v>104</v>
      </c>
      <c r="U201" s="29" t="s">
        <v>104</v>
      </c>
      <c r="V201" s="29" t="s">
        <v>104</v>
      </c>
      <c r="W201" s="29" t="s">
        <v>104</v>
      </c>
      <c r="X201" s="29" t="s">
        <v>104</v>
      </c>
      <c r="Y201" s="18" t="s">
        <v>104</v>
      </c>
      <c r="Z201" s="29" t="s">
        <v>104</v>
      </c>
    </row>
    <row r="202" spans="1:26" ht="16.350000000000001" customHeight="1" x14ac:dyDescent="0.2">
      <c r="A202" s="23" t="s">
        <v>559</v>
      </c>
      <c r="B202" s="36" t="s">
        <v>560</v>
      </c>
      <c r="C202" s="40" t="s">
        <v>104</v>
      </c>
      <c r="D202" s="40" t="s">
        <v>104</v>
      </c>
      <c r="E202" s="40" t="s">
        <v>104</v>
      </c>
      <c r="F202" s="40" t="s">
        <v>104</v>
      </c>
      <c r="G202" s="40" t="s">
        <v>104</v>
      </c>
      <c r="H202" s="31">
        <v>1108</v>
      </c>
      <c r="I202" s="31">
        <v>1466</v>
      </c>
      <c r="J202" s="31">
        <v>1564</v>
      </c>
      <c r="K202" s="31">
        <v>1559</v>
      </c>
      <c r="L202" s="31">
        <v>1366</v>
      </c>
      <c r="M202" s="31">
        <v>1287</v>
      </c>
      <c r="N202" s="29" t="s">
        <v>104</v>
      </c>
      <c r="O202" s="29" t="s">
        <v>104</v>
      </c>
      <c r="P202" s="29" t="s">
        <v>104</v>
      </c>
      <c r="Q202" s="29" t="s">
        <v>104</v>
      </c>
      <c r="R202" s="29" t="s">
        <v>104</v>
      </c>
      <c r="S202" s="18" t="s">
        <v>104</v>
      </c>
      <c r="T202" s="28" t="s">
        <v>104</v>
      </c>
      <c r="U202" s="29" t="s">
        <v>104</v>
      </c>
      <c r="V202" s="29" t="s">
        <v>104</v>
      </c>
      <c r="W202" s="29" t="s">
        <v>104</v>
      </c>
      <c r="X202" s="29" t="s">
        <v>104</v>
      </c>
      <c r="Y202" s="18" t="s">
        <v>104</v>
      </c>
      <c r="Z202" s="29" t="s">
        <v>104</v>
      </c>
    </row>
    <row r="203" spans="1:26" ht="16.350000000000001" customHeight="1" x14ac:dyDescent="0.2">
      <c r="A203" s="23">
        <v>54</v>
      </c>
      <c r="B203" s="36" t="s">
        <v>561</v>
      </c>
      <c r="C203" s="31">
        <v>18817</v>
      </c>
      <c r="D203" s="31">
        <v>17308</v>
      </c>
      <c r="E203" s="31">
        <v>14157</v>
      </c>
      <c r="F203" s="31">
        <v>12714</v>
      </c>
      <c r="G203" s="31">
        <v>11826</v>
      </c>
      <c r="H203" s="31">
        <v>11335</v>
      </c>
      <c r="I203" s="31">
        <v>10766</v>
      </c>
      <c r="J203" s="31">
        <v>9448</v>
      </c>
      <c r="K203" s="31">
        <v>9184</v>
      </c>
      <c r="L203" s="31">
        <v>9769</v>
      </c>
      <c r="M203" s="31">
        <v>8134</v>
      </c>
      <c r="N203" s="29">
        <v>8526</v>
      </c>
      <c r="O203" s="29">
        <v>6583</v>
      </c>
      <c r="P203" s="2">
        <v>5338</v>
      </c>
      <c r="Q203" s="2">
        <v>4340</v>
      </c>
      <c r="R203" s="18">
        <v>3786</v>
      </c>
      <c r="S203" s="18">
        <v>3703</v>
      </c>
      <c r="T203" s="28">
        <v>3524</v>
      </c>
      <c r="U203" s="18">
        <v>3095</v>
      </c>
      <c r="V203" s="18">
        <v>2607</v>
      </c>
      <c r="W203" s="2">
        <v>2639</v>
      </c>
      <c r="X203" s="2">
        <v>2865</v>
      </c>
      <c r="Y203" s="18">
        <v>-18.700340522133938</v>
      </c>
      <c r="Z203" s="29">
        <v>8.5638499431602888</v>
      </c>
    </row>
    <row r="204" spans="1:26" ht="16.350000000000001" customHeight="1" x14ac:dyDescent="0.2">
      <c r="A204" s="23">
        <v>59</v>
      </c>
      <c r="B204" s="36" t="s">
        <v>562</v>
      </c>
      <c r="C204" s="31">
        <v>6138</v>
      </c>
      <c r="D204" s="31">
        <v>8612</v>
      </c>
      <c r="E204" s="31">
        <v>10066</v>
      </c>
      <c r="F204" s="31">
        <v>10501</v>
      </c>
      <c r="G204" s="31">
        <v>7889</v>
      </c>
      <c r="H204" s="31">
        <v>6318</v>
      </c>
      <c r="I204" s="31">
        <v>6034</v>
      </c>
      <c r="J204" s="31">
        <v>5996</v>
      </c>
      <c r="K204" s="31">
        <v>5916</v>
      </c>
      <c r="L204" s="31">
        <v>5214</v>
      </c>
      <c r="M204" s="31">
        <v>4950</v>
      </c>
      <c r="N204" s="29">
        <v>5790</v>
      </c>
      <c r="O204" s="29">
        <v>8998</v>
      </c>
      <c r="P204" s="2">
        <v>12850</v>
      </c>
      <c r="Q204" s="2">
        <v>18680</v>
      </c>
      <c r="R204" s="18">
        <v>27005</v>
      </c>
      <c r="S204" s="18">
        <v>34218</v>
      </c>
      <c r="T204" s="28">
        <v>34678</v>
      </c>
      <c r="U204" s="18">
        <v>38120</v>
      </c>
      <c r="V204" s="18">
        <v>39286</v>
      </c>
      <c r="W204" s="2">
        <v>39350</v>
      </c>
      <c r="X204" s="2">
        <v>37509</v>
      </c>
      <c r="Y204" s="18">
        <v>8.1636772593575166</v>
      </c>
      <c r="Z204" s="29">
        <v>-4.6785260482846249</v>
      </c>
    </row>
    <row r="205" spans="1:26" ht="16.350000000000001" customHeight="1" x14ac:dyDescent="0.2">
      <c r="A205" s="23">
        <v>60</v>
      </c>
      <c r="B205" s="36" t="s">
        <v>563</v>
      </c>
      <c r="C205" s="31">
        <v>881</v>
      </c>
      <c r="D205" s="31">
        <v>805</v>
      </c>
      <c r="E205" s="31">
        <v>747</v>
      </c>
      <c r="F205" s="31">
        <v>693</v>
      </c>
      <c r="G205" s="31">
        <v>593</v>
      </c>
      <c r="H205" s="31">
        <v>440</v>
      </c>
      <c r="I205" s="31">
        <v>446</v>
      </c>
      <c r="J205" s="31">
        <v>343</v>
      </c>
      <c r="K205" s="31">
        <v>298</v>
      </c>
      <c r="L205" s="31">
        <v>361</v>
      </c>
      <c r="M205" s="31">
        <v>379</v>
      </c>
      <c r="N205" s="29">
        <v>416</v>
      </c>
      <c r="O205" s="29">
        <v>422</v>
      </c>
      <c r="P205" s="2">
        <v>398</v>
      </c>
      <c r="Q205" s="2">
        <v>346</v>
      </c>
      <c r="R205" s="18">
        <v>377</v>
      </c>
      <c r="S205" s="18">
        <v>365</v>
      </c>
      <c r="T205" s="28">
        <v>256</v>
      </c>
      <c r="U205" s="18">
        <v>184</v>
      </c>
      <c r="V205" s="18">
        <v>181</v>
      </c>
      <c r="W205" s="2">
        <v>193</v>
      </c>
      <c r="X205" s="2">
        <v>213</v>
      </c>
      <c r="Y205" s="18">
        <v>-16.796875</v>
      </c>
      <c r="Z205" s="29">
        <v>10.362694300518134</v>
      </c>
    </row>
    <row r="206" spans="1:26" ht="16.350000000000001" customHeight="1" x14ac:dyDescent="0.2">
      <c r="A206" s="23">
        <v>61</v>
      </c>
      <c r="B206" s="36" t="s">
        <v>564</v>
      </c>
      <c r="C206" s="31">
        <v>8793</v>
      </c>
      <c r="D206" s="31">
        <v>7992</v>
      </c>
      <c r="E206" s="31">
        <v>10249</v>
      </c>
      <c r="F206" s="31">
        <v>10627</v>
      </c>
      <c r="G206" s="31">
        <v>8479</v>
      </c>
      <c r="H206" s="31">
        <v>4211</v>
      </c>
      <c r="I206" s="31">
        <v>4241</v>
      </c>
      <c r="J206" s="31">
        <v>2526</v>
      </c>
      <c r="K206" s="31">
        <v>1632</v>
      </c>
      <c r="L206" s="31">
        <v>2124</v>
      </c>
      <c r="M206" s="31">
        <v>2984</v>
      </c>
      <c r="N206" s="29">
        <v>2864</v>
      </c>
      <c r="O206" s="29">
        <v>2290</v>
      </c>
      <c r="P206" s="2">
        <v>2916</v>
      </c>
      <c r="Q206" s="2">
        <v>4431</v>
      </c>
      <c r="R206" s="18">
        <v>5737</v>
      </c>
      <c r="S206" s="18">
        <v>6487</v>
      </c>
      <c r="T206" s="28">
        <v>5329</v>
      </c>
      <c r="U206" s="18">
        <v>2833</v>
      </c>
      <c r="V206" s="18">
        <v>3148</v>
      </c>
      <c r="W206" s="2">
        <v>2899</v>
      </c>
      <c r="X206" s="2">
        <v>3542</v>
      </c>
      <c r="Y206" s="18">
        <v>-33.533495965471943</v>
      </c>
      <c r="Z206" s="29">
        <v>22.180062090375991</v>
      </c>
    </row>
    <row r="207" spans="1:26" ht="16.350000000000001" customHeight="1" x14ac:dyDescent="0.2">
      <c r="A207" s="23" t="s">
        <v>565</v>
      </c>
      <c r="B207" s="36" t="s">
        <v>566</v>
      </c>
      <c r="C207" s="29" t="s">
        <v>104</v>
      </c>
      <c r="D207" s="29" t="s">
        <v>104</v>
      </c>
      <c r="E207" s="29" t="s">
        <v>104</v>
      </c>
      <c r="F207" s="29" t="s">
        <v>104</v>
      </c>
      <c r="G207" s="29" t="s">
        <v>104</v>
      </c>
      <c r="H207" s="31">
        <v>2301</v>
      </c>
      <c r="I207" s="31">
        <v>2646</v>
      </c>
      <c r="J207" s="31">
        <v>2263</v>
      </c>
      <c r="K207" s="31">
        <v>1770</v>
      </c>
      <c r="L207" s="31">
        <v>1378</v>
      </c>
      <c r="M207" s="31">
        <v>962</v>
      </c>
      <c r="N207" s="29">
        <v>934</v>
      </c>
      <c r="O207" s="29">
        <v>987</v>
      </c>
      <c r="P207" s="2">
        <v>1051</v>
      </c>
      <c r="Q207" s="2">
        <v>883</v>
      </c>
      <c r="R207" s="18">
        <v>854</v>
      </c>
      <c r="S207" s="18">
        <v>869</v>
      </c>
      <c r="T207" s="28">
        <v>847</v>
      </c>
      <c r="U207" s="18">
        <v>565</v>
      </c>
      <c r="V207" s="18">
        <v>555</v>
      </c>
      <c r="W207" s="2">
        <v>542</v>
      </c>
      <c r="X207" s="2">
        <v>611</v>
      </c>
      <c r="Y207" s="18">
        <v>-27.863046044864227</v>
      </c>
      <c r="Z207" s="29">
        <v>12.730627306273062</v>
      </c>
    </row>
    <row r="208" spans="1:26" ht="16.350000000000001" customHeight="1" x14ac:dyDescent="0.2">
      <c r="A208" s="23">
        <v>67</v>
      </c>
      <c r="B208" s="36" t="s">
        <v>567</v>
      </c>
      <c r="C208" s="31">
        <v>186</v>
      </c>
      <c r="D208" s="31">
        <v>206</v>
      </c>
      <c r="E208" s="31">
        <v>265</v>
      </c>
      <c r="F208" s="31">
        <v>245</v>
      </c>
      <c r="G208" s="31">
        <v>197</v>
      </c>
      <c r="H208" s="31">
        <v>193</v>
      </c>
      <c r="I208" s="31">
        <v>177</v>
      </c>
      <c r="J208" s="31">
        <v>184</v>
      </c>
      <c r="K208" s="31">
        <v>339</v>
      </c>
      <c r="L208" s="31">
        <v>151</v>
      </c>
      <c r="M208" s="31">
        <v>134</v>
      </c>
      <c r="N208" s="29">
        <v>96</v>
      </c>
      <c r="O208" s="29">
        <v>92</v>
      </c>
      <c r="P208" s="2">
        <v>123</v>
      </c>
      <c r="Q208" s="2">
        <v>118</v>
      </c>
      <c r="R208" s="18">
        <v>119</v>
      </c>
      <c r="S208" s="18">
        <v>107</v>
      </c>
      <c r="T208" s="28">
        <v>87</v>
      </c>
      <c r="U208" s="18">
        <v>71</v>
      </c>
      <c r="V208" s="18">
        <v>84</v>
      </c>
      <c r="W208" s="2">
        <v>70</v>
      </c>
      <c r="X208" s="2">
        <v>92</v>
      </c>
      <c r="Y208" s="18">
        <v>5.7471264367816088</v>
      </c>
      <c r="Z208" s="29">
        <v>31.428571428571427</v>
      </c>
    </row>
    <row r="209" spans="1:26" ht="16.350000000000001" customHeight="1" x14ac:dyDescent="0.2">
      <c r="A209" s="23">
        <v>68</v>
      </c>
      <c r="B209" s="36" t="s">
        <v>568</v>
      </c>
      <c r="C209" s="31">
        <v>2</v>
      </c>
      <c r="D209" s="31">
        <v>0</v>
      </c>
      <c r="E209" s="31">
        <v>0</v>
      </c>
      <c r="F209" s="31">
        <v>1</v>
      </c>
      <c r="G209" s="31">
        <v>1</v>
      </c>
      <c r="H209" s="31">
        <v>0</v>
      </c>
      <c r="I209" s="31">
        <v>1</v>
      </c>
      <c r="J209" s="31">
        <v>0</v>
      </c>
      <c r="K209" s="31">
        <v>4</v>
      </c>
      <c r="L209" s="29" t="s">
        <v>104</v>
      </c>
      <c r="M209" s="29" t="s">
        <v>104</v>
      </c>
      <c r="N209" s="29" t="s">
        <v>104</v>
      </c>
      <c r="O209" s="29" t="s">
        <v>104</v>
      </c>
      <c r="P209" s="29" t="s">
        <v>104</v>
      </c>
      <c r="Q209" s="29" t="s">
        <v>104</v>
      </c>
      <c r="R209" s="29" t="s">
        <v>104</v>
      </c>
      <c r="S209" s="18" t="s">
        <v>104</v>
      </c>
      <c r="T209" s="28" t="s">
        <v>104</v>
      </c>
      <c r="U209" s="29" t="s">
        <v>104</v>
      </c>
      <c r="V209" s="29" t="s">
        <v>104</v>
      </c>
      <c r="W209" s="29" t="s">
        <v>104</v>
      </c>
      <c r="X209" s="29" t="s">
        <v>104</v>
      </c>
      <c r="Y209" s="18" t="s">
        <v>104</v>
      </c>
      <c r="Z209" s="29" t="s">
        <v>104</v>
      </c>
    </row>
    <row r="210" spans="1:26" ht="16.350000000000001" customHeight="1" x14ac:dyDescent="0.2">
      <c r="A210" s="23">
        <v>69</v>
      </c>
      <c r="B210" s="36" t="s">
        <v>569</v>
      </c>
      <c r="C210" s="40" t="s">
        <v>104</v>
      </c>
      <c r="D210" s="56" t="s">
        <v>104</v>
      </c>
      <c r="E210" s="56" t="s">
        <v>104</v>
      </c>
      <c r="F210" s="56" t="s">
        <v>104</v>
      </c>
      <c r="G210" s="56" t="s">
        <v>104</v>
      </c>
      <c r="H210" s="56" t="s">
        <v>104</v>
      </c>
      <c r="I210" s="56" t="s">
        <v>104</v>
      </c>
      <c r="J210" s="31">
        <v>533</v>
      </c>
      <c r="K210" s="31">
        <v>518</v>
      </c>
      <c r="L210" s="31">
        <v>583</v>
      </c>
      <c r="M210" s="31">
        <v>1024</v>
      </c>
      <c r="N210" s="29">
        <v>1113</v>
      </c>
      <c r="O210" s="29">
        <v>1535</v>
      </c>
      <c r="P210" s="2">
        <v>2740</v>
      </c>
      <c r="Q210" s="2">
        <v>3946</v>
      </c>
      <c r="R210" s="18">
        <v>4474</v>
      </c>
      <c r="S210" s="18">
        <v>3934</v>
      </c>
      <c r="T210" s="28">
        <v>3603</v>
      </c>
      <c r="U210" s="18">
        <v>2724</v>
      </c>
      <c r="V210" s="18">
        <v>2527</v>
      </c>
      <c r="W210" s="2">
        <v>2536</v>
      </c>
      <c r="X210" s="2">
        <v>2633</v>
      </c>
      <c r="Y210" s="18">
        <v>-26.92200943658063</v>
      </c>
      <c r="Z210" s="29">
        <v>3.8249211356466875</v>
      </c>
    </row>
    <row r="211" spans="1:26" ht="16.350000000000001" customHeight="1" x14ac:dyDescent="0.2">
      <c r="A211" s="23">
        <v>75</v>
      </c>
      <c r="B211" s="36" t="s">
        <v>570</v>
      </c>
      <c r="C211" s="31">
        <v>5</v>
      </c>
      <c r="D211" s="31">
        <v>1</v>
      </c>
      <c r="E211" s="31">
        <v>12</v>
      </c>
      <c r="F211" s="31">
        <v>6</v>
      </c>
      <c r="G211" s="31">
        <v>13</v>
      </c>
      <c r="H211" s="31">
        <v>11</v>
      </c>
      <c r="I211" s="31">
        <v>22</v>
      </c>
      <c r="J211" s="31">
        <v>21</v>
      </c>
      <c r="K211" s="31">
        <v>14</v>
      </c>
      <c r="L211" s="31">
        <v>12</v>
      </c>
      <c r="M211" s="29" t="s">
        <v>104</v>
      </c>
      <c r="N211" s="29" t="s">
        <v>104</v>
      </c>
      <c r="O211" s="29" t="s">
        <v>104</v>
      </c>
      <c r="P211" s="29" t="s">
        <v>104</v>
      </c>
      <c r="Q211" s="29" t="s">
        <v>104</v>
      </c>
      <c r="R211" s="29" t="s">
        <v>104</v>
      </c>
      <c r="S211" s="18" t="s">
        <v>104</v>
      </c>
      <c r="T211" s="28" t="s">
        <v>104</v>
      </c>
      <c r="U211" s="29" t="s">
        <v>104</v>
      </c>
      <c r="V211" s="29" t="s">
        <v>104</v>
      </c>
      <c r="W211" s="29" t="s">
        <v>104</v>
      </c>
      <c r="X211" s="29" t="s">
        <v>104</v>
      </c>
      <c r="Y211" s="18" t="s">
        <v>104</v>
      </c>
      <c r="Z211" s="29" t="s">
        <v>104</v>
      </c>
    </row>
    <row r="212" spans="1:26" ht="16.350000000000001" customHeight="1" x14ac:dyDescent="0.2">
      <c r="A212" s="23">
        <v>76</v>
      </c>
      <c r="B212" s="36" t="s">
        <v>571</v>
      </c>
      <c r="C212" s="31">
        <v>8</v>
      </c>
      <c r="D212" s="31">
        <v>11</v>
      </c>
      <c r="E212" s="31">
        <v>6</v>
      </c>
      <c r="F212" s="31">
        <v>11</v>
      </c>
      <c r="G212" s="31">
        <v>13</v>
      </c>
      <c r="H212" s="31">
        <v>9</v>
      </c>
      <c r="I212" s="31">
        <v>7</v>
      </c>
      <c r="J212" s="31">
        <v>17</v>
      </c>
      <c r="K212" s="31">
        <v>7</v>
      </c>
      <c r="L212" s="31">
        <v>10</v>
      </c>
      <c r="M212" s="31">
        <v>11</v>
      </c>
      <c r="N212" s="29">
        <v>11</v>
      </c>
      <c r="O212" s="29">
        <v>19</v>
      </c>
      <c r="P212" s="2">
        <v>32</v>
      </c>
      <c r="Q212" s="2">
        <v>29</v>
      </c>
      <c r="R212" s="18">
        <v>25</v>
      </c>
      <c r="S212" s="18">
        <v>36</v>
      </c>
      <c r="T212" s="28">
        <v>46</v>
      </c>
      <c r="U212" s="18">
        <v>66</v>
      </c>
      <c r="V212" s="18">
        <v>47</v>
      </c>
      <c r="W212" s="2">
        <v>52</v>
      </c>
      <c r="X212" s="2">
        <v>41</v>
      </c>
      <c r="Y212" s="18" t="s">
        <v>288</v>
      </c>
      <c r="Z212" s="29" t="s">
        <v>288</v>
      </c>
    </row>
    <row r="213" spans="1:26" ht="16.350000000000001" customHeight="1" x14ac:dyDescent="0.2">
      <c r="A213" s="23">
        <v>78</v>
      </c>
      <c r="B213" s="36" t="s">
        <v>572</v>
      </c>
      <c r="C213" s="31">
        <v>433</v>
      </c>
      <c r="D213" s="31">
        <v>451</v>
      </c>
      <c r="E213" s="31">
        <v>550</v>
      </c>
      <c r="F213" s="31">
        <v>935</v>
      </c>
      <c r="G213" s="31">
        <v>792</v>
      </c>
      <c r="H213" s="31">
        <v>661</v>
      </c>
      <c r="I213" s="31">
        <v>573</v>
      </c>
      <c r="J213" s="31">
        <v>411</v>
      </c>
      <c r="K213" s="31">
        <v>445</v>
      </c>
      <c r="L213" s="31">
        <v>344</v>
      </c>
      <c r="M213" s="29" t="s">
        <v>104</v>
      </c>
      <c r="N213" s="29" t="s">
        <v>104</v>
      </c>
      <c r="O213" s="29" t="s">
        <v>104</v>
      </c>
      <c r="P213" s="29" t="s">
        <v>104</v>
      </c>
      <c r="Q213" s="29" t="s">
        <v>104</v>
      </c>
      <c r="R213" s="29" t="s">
        <v>104</v>
      </c>
      <c r="S213" s="18" t="s">
        <v>104</v>
      </c>
      <c r="T213" s="28" t="s">
        <v>104</v>
      </c>
      <c r="U213" s="29" t="s">
        <v>104</v>
      </c>
      <c r="V213" s="29" t="s">
        <v>104</v>
      </c>
      <c r="W213" s="29" t="s">
        <v>104</v>
      </c>
      <c r="X213" s="29" t="s">
        <v>104</v>
      </c>
      <c r="Y213" s="18" t="s">
        <v>104</v>
      </c>
      <c r="Z213" s="29" t="s">
        <v>104</v>
      </c>
    </row>
    <row r="214" spans="1:26" ht="16.350000000000001" customHeight="1" x14ac:dyDescent="0.2">
      <c r="A214" s="23">
        <v>79</v>
      </c>
      <c r="B214" s="36" t="s">
        <v>573</v>
      </c>
      <c r="C214" s="31">
        <v>11346</v>
      </c>
      <c r="D214" s="31">
        <v>11894</v>
      </c>
      <c r="E214" s="31">
        <v>11567</v>
      </c>
      <c r="F214" s="31">
        <v>12712</v>
      </c>
      <c r="G214" s="31">
        <v>11114</v>
      </c>
      <c r="H214" s="31">
        <v>9131</v>
      </c>
      <c r="I214" s="31">
        <v>8396</v>
      </c>
      <c r="J214" s="31">
        <v>7997</v>
      </c>
      <c r="K214" s="31">
        <v>6890</v>
      </c>
      <c r="L214" s="31">
        <v>5698</v>
      </c>
      <c r="M214" s="31">
        <v>4947</v>
      </c>
      <c r="N214" s="29">
        <v>5368</v>
      </c>
      <c r="O214" s="29">
        <v>6297</v>
      </c>
      <c r="P214" s="2">
        <v>6438</v>
      </c>
      <c r="Q214" s="2">
        <v>6653</v>
      </c>
      <c r="R214" s="18">
        <v>7227</v>
      </c>
      <c r="S214" s="18">
        <v>7260</v>
      </c>
      <c r="T214" s="28">
        <v>6659</v>
      </c>
      <c r="U214" s="18">
        <v>6577</v>
      </c>
      <c r="V214" s="18">
        <v>6151</v>
      </c>
      <c r="W214" s="2">
        <v>6235</v>
      </c>
      <c r="X214" s="2">
        <v>5984</v>
      </c>
      <c r="Y214" s="18">
        <v>-10.136657155729088</v>
      </c>
      <c r="Z214" s="29">
        <v>-4.0256615878107453</v>
      </c>
    </row>
    <row r="215" spans="1:26" ht="16.350000000000001" customHeight="1" x14ac:dyDescent="0.2">
      <c r="A215" s="23">
        <v>80</v>
      </c>
      <c r="B215" s="36" t="s">
        <v>574</v>
      </c>
      <c r="C215" s="31">
        <v>1553</v>
      </c>
      <c r="D215" s="31">
        <v>1721</v>
      </c>
      <c r="E215" s="31">
        <v>1362</v>
      </c>
      <c r="F215" s="31">
        <v>1272</v>
      </c>
      <c r="G215" s="31">
        <v>979</v>
      </c>
      <c r="H215" s="31">
        <v>828</v>
      </c>
      <c r="I215" s="31">
        <v>651</v>
      </c>
      <c r="J215" s="31">
        <v>557</v>
      </c>
      <c r="K215" s="31">
        <v>499</v>
      </c>
      <c r="L215" s="31">
        <v>414</v>
      </c>
      <c r="M215" s="31">
        <v>482</v>
      </c>
      <c r="N215" s="29">
        <v>370</v>
      </c>
      <c r="O215" s="29">
        <v>442</v>
      </c>
      <c r="P215" s="2">
        <v>524</v>
      </c>
      <c r="Q215" s="2">
        <v>591</v>
      </c>
      <c r="R215" s="18">
        <v>797</v>
      </c>
      <c r="S215" s="18">
        <v>884</v>
      </c>
      <c r="T215" s="28">
        <v>1001</v>
      </c>
      <c r="U215" s="18">
        <v>783</v>
      </c>
      <c r="V215" s="18">
        <v>1055</v>
      </c>
      <c r="W215" s="2">
        <v>950</v>
      </c>
      <c r="X215" s="2">
        <v>1036</v>
      </c>
      <c r="Y215" s="18">
        <v>3.4965034965034967</v>
      </c>
      <c r="Z215" s="29">
        <v>9.0526315789473699</v>
      </c>
    </row>
    <row r="216" spans="1:26" ht="16.350000000000001" customHeight="1" x14ac:dyDescent="0.2">
      <c r="A216" s="23">
        <v>82</v>
      </c>
      <c r="B216" s="36" t="s">
        <v>575</v>
      </c>
      <c r="C216" s="31">
        <v>117</v>
      </c>
      <c r="D216" s="31">
        <v>49</v>
      </c>
      <c r="E216" s="31">
        <v>30</v>
      </c>
      <c r="F216" s="31">
        <v>49</v>
      </c>
      <c r="G216" s="31">
        <v>27</v>
      </c>
      <c r="H216" s="31">
        <v>10</v>
      </c>
      <c r="I216" s="31">
        <v>13</v>
      </c>
      <c r="J216" s="31">
        <v>10</v>
      </c>
      <c r="K216" s="31">
        <v>3</v>
      </c>
      <c r="L216" s="31">
        <v>5</v>
      </c>
      <c r="M216" s="61" t="s">
        <v>104</v>
      </c>
      <c r="N216" s="61" t="s">
        <v>104</v>
      </c>
      <c r="O216" s="29" t="s">
        <v>104</v>
      </c>
      <c r="P216" s="61" t="s">
        <v>104</v>
      </c>
      <c r="Q216" s="61" t="s">
        <v>104</v>
      </c>
      <c r="R216" s="61" t="s">
        <v>104</v>
      </c>
      <c r="S216" s="18" t="s">
        <v>104</v>
      </c>
      <c r="T216" s="28" t="s">
        <v>104</v>
      </c>
      <c r="U216" s="29" t="s">
        <v>104</v>
      </c>
      <c r="V216" s="29" t="s">
        <v>104</v>
      </c>
      <c r="W216" s="61" t="s">
        <v>104</v>
      </c>
      <c r="X216" s="61" t="s">
        <v>104</v>
      </c>
      <c r="Y216" s="18" t="s">
        <v>104</v>
      </c>
      <c r="Z216" s="29" t="s">
        <v>104</v>
      </c>
    </row>
    <row r="217" spans="1:26" ht="16.350000000000001" customHeight="1" x14ac:dyDescent="0.2">
      <c r="A217" s="23">
        <v>83</v>
      </c>
      <c r="B217" s="36" t="s">
        <v>576</v>
      </c>
      <c r="C217" s="31">
        <v>252</v>
      </c>
      <c r="D217" s="31">
        <v>212</v>
      </c>
      <c r="E217" s="31">
        <v>202</v>
      </c>
      <c r="F217" s="31">
        <v>177</v>
      </c>
      <c r="G217" s="31">
        <v>83</v>
      </c>
      <c r="H217" s="31">
        <v>25</v>
      </c>
      <c r="I217" s="31">
        <v>3</v>
      </c>
      <c r="J217" s="31">
        <v>4</v>
      </c>
      <c r="K217" s="31">
        <v>6</v>
      </c>
      <c r="L217" s="31">
        <v>3</v>
      </c>
      <c r="M217" s="31">
        <v>2</v>
      </c>
      <c r="N217" s="31">
        <v>3</v>
      </c>
      <c r="O217" s="29">
        <v>6</v>
      </c>
      <c r="P217" s="2">
        <v>196</v>
      </c>
      <c r="Q217" s="2">
        <v>611</v>
      </c>
      <c r="R217" s="18">
        <v>105</v>
      </c>
      <c r="S217" s="18">
        <v>169</v>
      </c>
      <c r="T217" s="28">
        <v>139</v>
      </c>
      <c r="U217" s="18">
        <v>126</v>
      </c>
      <c r="V217" s="18">
        <v>125</v>
      </c>
      <c r="W217" s="2">
        <v>121</v>
      </c>
      <c r="X217" s="2">
        <v>130</v>
      </c>
      <c r="Y217" s="18">
        <v>-6.4748201438848918</v>
      </c>
      <c r="Z217" s="29">
        <v>7.4380165289256199</v>
      </c>
    </row>
    <row r="218" spans="1:26" ht="16.350000000000001" customHeight="1" x14ac:dyDescent="0.2">
      <c r="A218" s="23">
        <v>84</v>
      </c>
      <c r="B218" s="36" t="s">
        <v>577</v>
      </c>
      <c r="C218" s="31">
        <v>195</v>
      </c>
      <c r="D218" s="31">
        <v>513</v>
      </c>
      <c r="E218" s="31">
        <v>1344</v>
      </c>
      <c r="F218" s="31">
        <v>1360</v>
      </c>
      <c r="G218" s="31">
        <v>1353</v>
      </c>
      <c r="H218" s="31">
        <v>1321</v>
      </c>
      <c r="I218" s="31">
        <v>1143</v>
      </c>
      <c r="J218" s="31">
        <v>809</v>
      </c>
      <c r="K218" s="31">
        <v>486</v>
      </c>
      <c r="L218" s="31">
        <v>263</v>
      </c>
      <c r="M218" s="61" t="s">
        <v>104</v>
      </c>
      <c r="N218" s="61" t="s">
        <v>104</v>
      </c>
      <c r="O218" s="29" t="s">
        <v>104</v>
      </c>
      <c r="P218" s="61" t="s">
        <v>104</v>
      </c>
      <c r="Q218" s="61" t="s">
        <v>104</v>
      </c>
      <c r="R218" s="61" t="s">
        <v>104</v>
      </c>
      <c r="S218" s="18" t="s">
        <v>104</v>
      </c>
      <c r="T218" s="28" t="s">
        <v>104</v>
      </c>
      <c r="U218" s="29" t="s">
        <v>104</v>
      </c>
      <c r="V218" s="29" t="s">
        <v>104</v>
      </c>
      <c r="W218" s="61" t="s">
        <v>104</v>
      </c>
      <c r="X218" s="61" t="s">
        <v>104</v>
      </c>
      <c r="Y218" s="18" t="s">
        <v>104</v>
      </c>
      <c r="Z218" s="29" t="s">
        <v>104</v>
      </c>
    </row>
    <row r="219" spans="1:26" ht="16.350000000000001" customHeight="1" x14ac:dyDescent="0.2">
      <c r="A219" s="23">
        <v>85</v>
      </c>
      <c r="B219" s="36" t="s">
        <v>578</v>
      </c>
      <c r="C219" s="31">
        <v>3</v>
      </c>
      <c r="D219" s="31">
        <v>4</v>
      </c>
      <c r="E219" s="31">
        <v>15</v>
      </c>
      <c r="F219" s="31">
        <v>8</v>
      </c>
      <c r="G219" s="31">
        <v>9</v>
      </c>
      <c r="H219" s="31">
        <v>8</v>
      </c>
      <c r="I219" s="31">
        <v>15</v>
      </c>
      <c r="J219" s="31">
        <v>6</v>
      </c>
      <c r="K219" s="31">
        <v>2</v>
      </c>
      <c r="L219" s="31">
        <v>8</v>
      </c>
      <c r="M219" s="61" t="s">
        <v>104</v>
      </c>
      <c r="N219" s="29" t="s">
        <v>104</v>
      </c>
      <c r="O219" s="29" t="s">
        <v>104</v>
      </c>
      <c r="P219" s="29" t="s">
        <v>104</v>
      </c>
      <c r="Q219" s="29" t="s">
        <v>104</v>
      </c>
      <c r="R219" s="29" t="s">
        <v>104</v>
      </c>
      <c r="S219" s="18" t="s">
        <v>104</v>
      </c>
      <c r="T219" s="28" t="s">
        <v>104</v>
      </c>
      <c r="U219" s="29" t="s">
        <v>104</v>
      </c>
      <c r="V219" s="29" t="s">
        <v>104</v>
      </c>
      <c r="W219" s="29" t="s">
        <v>104</v>
      </c>
      <c r="X219" s="29" t="s">
        <v>104</v>
      </c>
      <c r="Y219" s="18" t="s">
        <v>104</v>
      </c>
      <c r="Z219" s="29" t="s">
        <v>104</v>
      </c>
    </row>
    <row r="220" spans="1:26" ht="16.350000000000001" customHeight="1" x14ac:dyDescent="0.2">
      <c r="A220" s="23">
        <v>86</v>
      </c>
      <c r="B220" s="36" t="s">
        <v>579</v>
      </c>
      <c r="C220" s="31">
        <v>2106</v>
      </c>
      <c r="D220" s="31">
        <v>2881</v>
      </c>
      <c r="E220" s="31">
        <v>2861</v>
      </c>
      <c r="F220" s="31">
        <v>2592</v>
      </c>
      <c r="G220" s="31">
        <v>2378</v>
      </c>
      <c r="H220" s="31">
        <v>2672</v>
      </c>
      <c r="I220" s="31">
        <v>2775</v>
      </c>
      <c r="J220" s="31">
        <v>3215</v>
      </c>
      <c r="K220" s="31">
        <v>3342</v>
      </c>
      <c r="L220" s="31">
        <v>3335</v>
      </c>
      <c r="M220" s="31">
        <v>3506</v>
      </c>
      <c r="N220" s="31">
        <v>4618</v>
      </c>
      <c r="O220" s="29">
        <v>8053</v>
      </c>
      <c r="P220" s="2">
        <v>13086</v>
      </c>
      <c r="Q220" s="2">
        <v>18847</v>
      </c>
      <c r="R220" s="18">
        <v>23243</v>
      </c>
      <c r="S220" s="18">
        <v>25279</v>
      </c>
      <c r="T220" s="28">
        <v>26276</v>
      </c>
      <c r="U220" s="18">
        <v>30976</v>
      </c>
      <c r="V220" s="18">
        <v>34397</v>
      </c>
      <c r="W220" s="2">
        <v>33219</v>
      </c>
      <c r="X220" s="2">
        <v>37690</v>
      </c>
      <c r="Y220" s="18">
        <v>43.438879585933933</v>
      </c>
      <c r="Z220" s="29">
        <v>13.459164935729554</v>
      </c>
    </row>
    <row r="221" spans="1:26" ht="16.350000000000001" customHeight="1" x14ac:dyDescent="0.2">
      <c r="A221" s="23">
        <v>87</v>
      </c>
      <c r="B221" s="36" t="s">
        <v>580</v>
      </c>
      <c r="C221" s="31">
        <v>63</v>
      </c>
      <c r="D221" s="31">
        <v>75</v>
      </c>
      <c r="E221" s="31">
        <v>70</v>
      </c>
      <c r="F221" s="31">
        <v>75</v>
      </c>
      <c r="G221" s="31">
        <v>69</v>
      </c>
      <c r="H221" s="31">
        <v>81</v>
      </c>
      <c r="I221" s="31">
        <v>71</v>
      </c>
      <c r="J221" s="31">
        <v>81</v>
      </c>
      <c r="K221" s="31">
        <v>73</v>
      </c>
      <c r="L221" s="31">
        <v>68</v>
      </c>
      <c r="M221" s="61" t="s">
        <v>104</v>
      </c>
      <c r="N221" s="61" t="s">
        <v>104</v>
      </c>
      <c r="O221" s="29" t="s">
        <v>104</v>
      </c>
      <c r="P221" s="61" t="s">
        <v>104</v>
      </c>
      <c r="Q221" s="61" t="s">
        <v>104</v>
      </c>
      <c r="R221" s="61" t="s">
        <v>104</v>
      </c>
      <c r="S221" s="18" t="s">
        <v>104</v>
      </c>
      <c r="T221" s="28" t="s">
        <v>104</v>
      </c>
      <c r="U221" s="29" t="s">
        <v>104</v>
      </c>
      <c r="V221" s="29" t="s">
        <v>104</v>
      </c>
      <c r="W221" s="61" t="s">
        <v>104</v>
      </c>
      <c r="X221" s="61" t="s">
        <v>104</v>
      </c>
      <c r="Y221" s="18" t="s">
        <v>104</v>
      </c>
      <c r="Z221" s="29" t="s">
        <v>104</v>
      </c>
    </row>
    <row r="222" spans="1:26" ht="16.350000000000001" customHeight="1" x14ac:dyDescent="0.2">
      <c r="A222" s="23">
        <v>89</v>
      </c>
      <c r="B222" s="36" t="s">
        <v>581</v>
      </c>
      <c r="C222" s="31">
        <v>80</v>
      </c>
      <c r="D222" s="31">
        <v>34</v>
      </c>
      <c r="E222" s="31">
        <v>29</v>
      </c>
      <c r="F222" s="31">
        <v>45</v>
      </c>
      <c r="G222" s="31">
        <v>32</v>
      </c>
      <c r="H222" s="31">
        <v>44</v>
      </c>
      <c r="I222" s="31">
        <v>13</v>
      </c>
      <c r="J222" s="31">
        <v>4</v>
      </c>
      <c r="K222" s="31">
        <v>9</v>
      </c>
      <c r="L222" s="31">
        <v>0</v>
      </c>
      <c r="M222" s="61" t="s">
        <v>104</v>
      </c>
      <c r="N222" s="61" t="s">
        <v>104</v>
      </c>
      <c r="O222" s="29" t="s">
        <v>104</v>
      </c>
      <c r="P222" s="61" t="s">
        <v>104</v>
      </c>
      <c r="Q222" s="61" t="s">
        <v>104</v>
      </c>
      <c r="R222" s="61" t="s">
        <v>104</v>
      </c>
      <c r="S222" s="18" t="s">
        <v>104</v>
      </c>
      <c r="T222" s="28" t="s">
        <v>104</v>
      </c>
      <c r="U222" s="29" t="s">
        <v>104</v>
      </c>
      <c r="V222" s="29" t="s">
        <v>104</v>
      </c>
      <c r="W222" s="61" t="s">
        <v>104</v>
      </c>
      <c r="X222" s="61" t="s">
        <v>104</v>
      </c>
      <c r="Y222" s="18" t="s">
        <v>104</v>
      </c>
      <c r="Z222" s="29" t="s">
        <v>104</v>
      </c>
    </row>
    <row r="223" spans="1:26" ht="16.350000000000001" customHeight="1" x14ac:dyDescent="0.2">
      <c r="A223" s="23">
        <v>91</v>
      </c>
      <c r="B223" s="36" t="s">
        <v>582</v>
      </c>
      <c r="C223" s="31">
        <v>20</v>
      </c>
      <c r="D223" s="31">
        <v>86</v>
      </c>
      <c r="E223" s="31">
        <v>112</v>
      </c>
      <c r="F223" s="31">
        <v>128</v>
      </c>
      <c r="G223" s="31">
        <v>50</v>
      </c>
      <c r="H223" s="31">
        <v>44</v>
      </c>
      <c r="I223" s="31">
        <v>115</v>
      </c>
      <c r="J223" s="31">
        <v>488</v>
      </c>
      <c r="K223" s="31">
        <v>398</v>
      </c>
      <c r="L223" s="31">
        <v>289</v>
      </c>
      <c r="M223" s="61" t="s">
        <v>104</v>
      </c>
      <c r="N223" s="61" t="s">
        <v>104</v>
      </c>
      <c r="O223" s="29" t="s">
        <v>104</v>
      </c>
      <c r="P223" s="61" t="s">
        <v>104</v>
      </c>
      <c r="Q223" s="61" t="s">
        <v>104</v>
      </c>
      <c r="R223" s="61" t="s">
        <v>104</v>
      </c>
      <c r="S223" s="18" t="s">
        <v>104</v>
      </c>
      <c r="T223" s="28" t="s">
        <v>104</v>
      </c>
      <c r="U223" s="29" t="s">
        <v>104</v>
      </c>
      <c r="V223" s="29" t="s">
        <v>104</v>
      </c>
      <c r="W223" s="61" t="s">
        <v>104</v>
      </c>
      <c r="X223" s="61" t="s">
        <v>104</v>
      </c>
      <c r="Y223" s="18" t="s">
        <v>104</v>
      </c>
      <c r="Z223" s="29" t="s">
        <v>104</v>
      </c>
    </row>
    <row r="224" spans="1:26" ht="16.350000000000001" customHeight="1" x14ac:dyDescent="0.2">
      <c r="A224" s="23">
        <v>94</v>
      </c>
      <c r="B224" s="36" t="s">
        <v>583</v>
      </c>
      <c r="C224" s="31">
        <v>1</v>
      </c>
      <c r="D224" s="31">
        <v>3</v>
      </c>
      <c r="E224" s="31">
        <v>4</v>
      </c>
      <c r="F224" s="31">
        <v>5</v>
      </c>
      <c r="G224" s="31">
        <v>0</v>
      </c>
      <c r="H224" s="31">
        <v>0</v>
      </c>
      <c r="I224" s="31">
        <v>1</v>
      </c>
      <c r="J224" s="31">
        <v>0</v>
      </c>
      <c r="K224" s="31">
        <v>1</v>
      </c>
      <c r="L224" s="31">
        <v>1</v>
      </c>
      <c r="M224" s="61" t="s">
        <v>104</v>
      </c>
      <c r="N224" s="61" t="s">
        <v>104</v>
      </c>
      <c r="O224" s="29" t="s">
        <v>104</v>
      </c>
      <c r="P224" s="61" t="s">
        <v>104</v>
      </c>
      <c r="Q224" s="61" t="s">
        <v>104</v>
      </c>
      <c r="R224" s="61" t="s">
        <v>104</v>
      </c>
      <c r="S224" s="18" t="s">
        <v>104</v>
      </c>
      <c r="T224" s="28" t="s">
        <v>104</v>
      </c>
      <c r="U224" s="29" t="s">
        <v>104</v>
      </c>
      <c r="V224" s="29" t="s">
        <v>104</v>
      </c>
      <c r="W224" s="61" t="s">
        <v>104</v>
      </c>
      <c r="X224" s="61" t="s">
        <v>104</v>
      </c>
      <c r="Y224" s="18" t="s">
        <v>104</v>
      </c>
      <c r="Z224" s="29" t="s">
        <v>104</v>
      </c>
    </row>
    <row r="225" spans="1:26" ht="16.350000000000001" customHeight="1" x14ac:dyDescent="0.2">
      <c r="A225" s="23">
        <v>95</v>
      </c>
      <c r="B225" s="36" t="s">
        <v>584</v>
      </c>
      <c r="C225" s="31">
        <v>16</v>
      </c>
      <c r="D225" s="31">
        <v>22</v>
      </c>
      <c r="E225" s="31">
        <v>144</v>
      </c>
      <c r="F225" s="31">
        <v>368</v>
      </c>
      <c r="G225" s="31">
        <v>266</v>
      </c>
      <c r="H225" s="31">
        <v>425</v>
      </c>
      <c r="I225" s="31">
        <v>506</v>
      </c>
      <c r="J225" s="31">
        <v>426</v>
      </c>
      <c r="K225" s="31">
        <v>348</v>
      </c>
      <c r="L225" s="31">
        <v>363</v>
      </c>
      <c r="M225" s="31">
        <v>294</v>
      </c>
      <c r="N225" s="31">
        <v>359</v>
      </c>
      <c r="O225" s="29">
        <v>308</v>
      </c>
      <c r="P225" s="2">
        <v>236</v>
      </c>
      <c r="Q225" s="2">
        <v>247</v>
      </c>
      <c r="R225" s="18">
        <v>308</v>
      </c>
      <c r="S225" s="18">
        <v>290</v>
      </c>
      <c r="T225" s="28">
        <v>355</v>
      </c>
      <c r="U225" s="18">
        <v>324</v>
      </c>
      <c r="V225" s="18">
        <v>266</v>
      </c>
      <c r="W225" s="2">
        <v>313</v>
      </c>
      <c r="X225" s="2">
        <v>253</v>
      </c>
      <c r="Y225" s="18">
        <v>-28.732394366197184</v>
      </c>
      <c r="Z225" s="29">
        <v>-19.169329073482427</v>
      </c>
    </row>
    <row r="226" spans="1:26" ht="16.350000000000001" customHeight="1" x14ac:dyDescent="0.2">
      <c r="A226" s="23">
        <v>96</v>
      </c>
      <c r="B226" s="36" t="s">
        <v>585</v>
      </c>
      <c r="C226" s="61" t="s">
        <v>104</v>
      </c>
      <c r="D226" s="61" t="s">
        <v>104</v>
      </c>
      <c r="E226" s="61" t="s">
        <v>104</v>
      </c>
      <c r="F226" s="61" t="s">
        <v>104</v>
      </c>
      <c r="G226" s="61" t="s">
        <v>104</v>
      </c>
      <c r="H226" s="61" t="s">
        <v>104</v>
      </c>
      <c r="I226" s="61" t="s">
        <v>104</v>
      </c>
      <c r="J226" s="61" t="s">
        <v>104</v>
      </c>
      <c r="K226" s="61" t="s">
        <v>104</v>
      </c>
      <c r="L226" s="61" t="s">
        <v>104</v>
      </c>
      <c r="M226" s="61" t="s">
        <v>104</v>
      </c>
      <c r="N226" s="61" t="s">
        <v>104</v>
      </c>
      <c r="O226" s="29">
        <v>35</v>
      </c>
      <c r="P226" s="2">
        <v>90</v>
      </c>
      <c r="Q226" s="2">
        <v>64</v>
      </c>
      <c r="R226" s="18">
        <v>80</v>
      </c>
      <c r="S226" s="18">
        <v>56</v>
      </c>
      <c r="T226" s="28">
        <v>65</v>
      </c>
      <c r="U226" s="18">
        <v>225</v>
      </c>
      <c r="V226" s="18">
        <v>200</v>
      </c>
      <c r="W226" s="2">
        <v>213</v>
      </c>
      <c r="X226" s="2">
        <v>134</v>
      </c>
      <c r="Y226" s="18">
        <v>106.15384615384616</v>
      </c>
      <c r="Z226" s="29">
        <v>-37.089201877934272</v>
      </c>
    </row>
    <row r="227" spans="1:26" ht="16.350000000000001" customHeight="1" x14ac:dyDescent="0.2">
      <c r="A227" s="23">
        <v>99</v>
      </c>
      <c r="B227" s="36" t="s">
        <v>586</v>
      </c>
      <c r="C227" s="31">
        <v>3223</v>
      </c>
      <c r="D227" s="31">
        <v>3440</v>
      </c>
      <c r="E227" s="31">
        <v>2577</v>
      </c>
      <c r="F227" s="31">
        <v>2197</v>
      </c>
      <c r="G227" s="31">
        <v>1915</v>
      </c>
      <c r="H227" s="31">
        <v>1391</v>
      </c>
      <c r="I227" s="31">
        <v>1735</v>
      </c>
      <c r="J227" s="31">
        <v>1629</v>
      </c>
      <c r="K227" s="31">
        <v>1569</v>
      </c>
      <c r="L227" s="31">
        <v>1589</v>
      </c>
      <c r="M227" s="31">
        <v>2510</v>
      </c>
      <c r="N227" s="31">
        <v>2575</v>
      </c>
      <c r="O227" s="29">
        <v>4153</v>
      </c>
      <c r="P227" s="2">
        <v>5386</v>
      </c>
      <c r="Q227" s="2">
        <v>6637</v>
      </c>
      <c r="R227" s="18">
        <v>7236</v>
      </c>
      <c r="S227" s="18">
        <v>7750</v>
      </c>
      <c r="T227" s="28">
        <v>7601</v>
      </c>
      <c r="U227" s="18">
        <v>8562</v>
      </c>
      <c r="V227" s="18">
        <v>7952</v>
      </c>
      <c r="W227" s="2">
        <v>8070</v>
      </c>
      <c r="X227" s="2">
        <v>8593</v>
      </c>
      <c r="Y227" s="18">
        <v>13.050914353374557</v>
      </c>
      <c r="Z227" s="29">
        <v>6.4807930607187103</v>
      </c>
    </row>
    <row r="228" spans="1:26" ht="20.25" customHeight="1" x14ac:dyDescent="0.2">
      <c r="A228" s="23">
        <v>802</v>
      </c>
      <c r="B228" s="36" t="s">
        <v>587</v>
      </c>
      <c r="C228" s="31">
        <v>7624</v>
      </c>
      <c r="D228" s="31">
        <v>7567</v>
      </c>
      <c r="E228" s="31">
        <v>6669</v>
      </c>
      <c r="F228" s="31">
        <v>5923</v>
      </c>
      <c r="G228" s="31">
        <v>5353</v>
      </c>
      <c r="H228" s="31">
        <v>4725</v>
      </c>
      <c r="I228" s="31">
        <v>4240</v>
      </c>
      <c r="J228" s="31">
        <v>3941</v>
      </c>
      <c r="K228" s="31">
        <v>3475</v>
      </c>
      <c r="L228" s="31">
        <v>3239</v>
      </c>
      <c r="M228" s="31">
        <v>3092</v>
      </c>
      <c r="N228" s="31">
        <v>3152</v>
      </c>
      <c r="O228" s="29">
        <v>3277</v>
      </c>
      <c r="P228" s="2">
        <v>4109</v>
      </c>
      <c r="Q228" s="2">
        <v>4850</v>
      </c>
      <c r="R228" s="18">
        <v>5299</v>
      </c>
      <c r="S228" s="18">
        <v>5148</v>
      </c>
      <c r="T228" s="28">
        <v>5060</v>
      </c>
      <c r="U228" s="18">
        <v>5308</v>
      </c>
      <c r="V228" s="18">
        <v>5021</v>
      </c>
      <c r="W228" s="2">
        <v>5021</v>
      </c>
      <c r="X228" s="2">
        <v>4686</v>
      </c>
      <c r="Y228" s="18">
        <v>-7.3913043478260869</v>
      </c>
      <c r="Z228" s="29">
        <v>-6.6719776936865163</v>
      </c>
    </row>
    <row r="229" spans="1:26" ht="19.5" customHeight="1" x14ac:dyDescent="0.2">
      <c r="A229" s="23">
        <v>814</v>
      </c>
      <c r="B229" s="36" t="s">
        <v>588</v>
      </c>
      <c r="C229" s="31">
        <v>8618</v>
      </c>
      <c r="D229" s="31">
        <v>8016</v>
      </c>
      <c r="E229" s="31">
        <v>5420</v>
      </c>
      <c r="F229" s="31">
        <v>4206</v>
      </c>
      <c r="G229" s="31">
        <v>3138</v>
      </c>
      <c r="H229" s="31">
        <v>2164</v>
      </c>
      <c r="I229" s="31">
        <v>1387</v>
      </c>
      <c r="J229" s="31">
        <v>1058</v>
      </c>
      <c r="K229" s="31">
        <v>733</v>
      </c>
      <c r="L229" s="31">
        <v>606</v>
      </c>
      <c r="M229" s="31">
        <v>473</v>
      </c>
      <c r="N229" s="31">
        <v>445</v>
      </c>
      <c r="O229" s="29">
        <v>389</v>
      </c>
      <c r="P229" s="2">
        <v>509</v>
      </c>
      <c r="Q229" s="2">
        <v>655</v>
      </c>
      <c r="R229" s="18">
        <v>772</v>
      </c>
      <c r="S229" s="18">
        <v>893</v>
      </c>
      <c r="T229" s="28">
        <v>940</v>
      </c>
      <c r="U229" s="18">
        <v>798</v>
      </c>
      <c r="V229" s="18">
        <v>780</v>
      </c>
      <c r="W229" s="2">
        <v>776</v>
      </c>
      <c r="X229" s="2">
        <v>820</v>
      </c>
      <c r="Y229" s="18">
        <v>-12.76595744680851</v>
      </c>
      <c r="Z229" s="29">
        <v>5.6701030927835054</v>
      </c>
    </row>
    <row r="230" spans="1:26" ht="21.75" customHeight="1" x14ac:dyDescent="0.25">
      <c r="A230" s="49"/>
      <c r="B230" s="50" t="s">
        <v>589</v>
      </c>
      <c r="C230" s="63">
        <v>78605</v>
      </c>
      <c r="D230" s="63">
        <v>79885</v>
      </c>
      <c r="E230" s="63">
        <v>75511</v>
      </c>
      <c r="F230" s="63">
        <v>74682</v>
      </c>
      <c r="G230" s="63">
        <v>64328</v>
      </c>
      <c r="H230" s="63">
        <v>57284</v>
      </c>
      <c r="I230" s="63">
        <v>55666</v>
      </c>
      <c r="J230" s="63">
        <v>52053</v>
      </c>
      <c r="K230" s="63">
        <v>48000</v>
      </c>
      <c r="L230" s="63">
        <v>44981</v>
      </c>
      <c r="M230" s="63">
        <v>42499</v>
      </c>
      <c r="N230" s="63">
        <v>45440</v>
      </c>
      <c r="O230" s="63">
        <v>51962</v>
      </c>
      <c r="P230" s="63">
        <v>63858</v>
      </c>
      <c r="Q230" s="63">
        <v>79529</v>
      </c>
      <c r="R230" s="63">
        <v>94823</v>
      </c>
      <c r="S230" s="63">
        <v>105249</v>
      </c>
      <c r="T230" s="64">
        <v>104692</v>
      </c>
      <c r="U230" s="63">
        <v>109369</v>
      </c>
      <c r="V230" s="63">
        <v>111564</v>
      </c>
      <c r="W230" s="63">
        <v>110509</v>
      </c>
      <c r="X230" s="63">
        <v>114125</v>
      </c>
      <c r="Y230" s="52">
        <v>9.0102395598517564</v>
      </c>
      <c r="Z230" s="54">
        <v>3.2721316815824957</v>
      </c>
    </row>
    <row r="231" spans="1:26" ht="42" customHeight="1" thickBot="1" x14ac:dyDescent="0.3">
      <c r="A231" s="65"/>
      <c r="B231" s="609" t="s">
        <v>590</v>
      </c>
      <c r="C231" s="66">
        <v>5791277</v>
      </c>
      <c r="D231" s="66">
        <v>5843549</v>
      </c>
      <c r="E231" s="66">
        <v>5476771</v>
      </c>
      <c r="F231" s="66">
        <v>5425691</v>
      </c>
      <c r="G231" s="66">
        <v>5322377</v>
      </c>
      <c r="H231" s="66">
        <v>4881140</v>
      </c>
      <c r="I231" s="66">
        <v>4630383</v>
      </c>
      <c r="J231" s="66">
        <v>4265036</v>
      </c>
      <c r="K231" s="66">
        <v>4078475</v>
      </c>
      <c r="L231" s="66">
        <v>3903581</v>
      </c>
      <c r="M231" s="66">
        <v>3553168</v>
      </c>
      <c r="N231" s="66">
        <v>3506545</v>
      </c>
      <c r="O231" s="66">
        <v>3574552</v>
      </c>
      <c r="P231" s="66">
        <v>3898539</v>
      </c>
      <c r="Q231" s="66">
        <v>4322066</v>
      </c>
      <c r="R231" s="67">
        <v>4890809</v>
      </c>
      <c r="S231" s="67">
        <v>5272271</v>
      </c>
      <c r="T231" s="68">
        <v>5200803</v>
      </c>
      <c r="U231" s="67">
        <v>4516139</v>
      </c>
      <c r="V231" s="67">
        <v>5230393</v>
      </c>
      <c r="W231" s="66">
        <v>5003789</v>
      </c>
      <c r="X231" s="66">
        <v>5427624</v>
      </c>
      <c r="Y231" s="67">
        <v>4.3612688271407318</v>
      </c>
      <c r="Z231" s="78">
        <v>8.4702812208908096</v>
      </c>
    </row>
    <row r="232" spans="1:26" ht="36" customHeight="1" x14ac:dyDescent="0.2">
      <c r="A232" s="69">
        <v>51</v>
      </c>
      <c r="B232" s="44" t="s">
        <v>591</v>
      </c>
      <c r="C232" s="31">
        <v>27</v>
      </c>
      <c r="D232" s="31">
        <v>80</v>
      </c>
      <c r="E232" s="31">
        <v>51</v>
      </c>
      <c r="F232" s="31">
        <v>626</v>
      </c>
      <c r="G232" s="31">
        <v>101</v>
      </c>
      <c r="H232" s="31">
        <v>162</v>
      </c>
      <c r="I232" s="31">
        <v>815</v>
      </c>
      <c r="J232" s="31">
        <v>85</v>
      </c>
      <c r="K232" s="31">
        <v>207</v>
      </c>
      <c r="L232" s="31">
        <v>45</v>
      </c>
      <c r="M232" s="31">
        <v>103</v>
      </c>
      <c r="N232" s="29" t="s">
        <v>104</v>
      </c>
      <c r="O232" s="29" t="s">
        <v>104</v>
      </c>
      <c r="P232" s="29" t="s">
        <v>104</v>
      </c>
      <c r="Q232" s="29" t="s">
        <v>104</v>
      </c>
      <c r="R232" s="29" t="s">
        <v>104</v>
      </c>
      <c r="S232" s="610" t="s">
        <v>104</v>
      </c>
      <c r="T232" s="29" t="s">
        <v>104</v>
      </c>
      <c r="U232" s="29" t="s">
        <v>104</v>
      </c>
      <c r="V232" s="29" t="s">
        <v>104</v>
      </c>
      <c r="W232" s="29" t="s">
        <v>104</v>
      </c>
      <c r="X232" s="29" t="s">
        <v>104</v>
      </c>
      <c r="Y232" s="18" t="s">
        <v>104</v>
      </c>
      <c r="Z232" s="29" t="s">
        <v>104</v>
      </c>
    </row>
    <row r="233" spans="1:26" ht="15.75" customHeight="1" x14ac:dyDescent="0.2">
      <c r="A233" s="69">
        <v>52</v>
      </c>
      <c r="B233" s="44" t="s">
        <v>592</v>
      </c>
      <c r="C233" s="31">
        <v>880</v>
      </c>
      <c r="D233" s="31">
        <v>721</v>
      </c>
      <c r="E233" s="31">
        <v>541</v>
      </c>
      <c r="F233" s="31">
        <v>487</v>
      </c>
      <c r="G233" s="31">
        <v>462</v>
      </c>
      <c r="H233" s="31">
        <v>251</v>
      </c>
      <c r="I233" s="31">
        <v>146</v>
      </c>
      <c r="J233" s="31">
        <v>155</v>
      </c>
      <c r="K233" s="31">
        <v>108</v>
      </c>
      <c r="L233" s="31">
        <v>75</v>
      </c>
      <c r="M233" s="31">
        <v>59</v>
      </c>
      <c r="N233" s="29" t="s">
        <v>104</v>
      </c>
      <c r="O233" s="29" t="s">
        <v>104</v>
      </c>
      <c r="P233" s="29" t="s">
        <v>104</v>
      </c>
      <c r="Q233" s="29" t="s">
        <v>104</v>
      </c>
      <c r="R233" s="29" t="s">
        <v>104</v>
      </c>
      <c r="S233" s="611" t="s">
        <v>104</v>
      </c>
      <c r="T233" s="29" t="s">
        <v>104</v>
      </c>
      <c r="U233" s="29" t="s">
        <v>104</v>
      </c>
      <c r="V233" s="29" t="s">
        <v>104</v>
      </c>
      <c r="W233" s="29" t="s">
        <v>104</v>
      </c>
      <c r="X233" s="29" t="s">
        <v>104</v>
      </c>
      <c r="Y233" s="18" t="s">
        <v>104</v>
      </c>
      <c r="Z233" s="29" t="s">
        <v>104</v>
      </c>
    </row>
    <row r="234" spans="1:26" ht="16.350000000000001" customHeight="1" x14ac:dyDescent="0.2">
      <c r="A234" s="69" t="s">
        <v>593</v>
      </c>
      <c r="B234" s="44" t="s">
        <v>594</v>
      </c>
      <c r="C234" s="31">
        <v>142249</v>
      </c>
      <c r="D234" s="31">
        <v>131022</v>
      </c>
      <c r="E234" s="31">
        <v>121376</v>
      </c>
      <c r="F234" s="31">
        <v>87860</v>
      </c>
      <c r="G234" s="31">
        <v>59011</v>
      </c>
      <c r="H234" s="29" t="s">
        <v>104</v>
      </c>
      <c r="I234" s="29" t="s">
        <v>104</v>
      </c>
      <c r="J234" s="29" t="s">
        <v>104</v>
      </c>
      <c r="K234" s="29" t="s">
        <v>104</v>
      </c>
      <c r="L234" s="29" t="s">
        <v>104</v>
      </c>
      <c r="M234" s="29" t="s">
        <v>104</v>
      </c>
      <c r="N234" s="29" t="s">
        <v>104</v>
      </c>
      <c r="O234" s="29" t="s">
        <v>104</v>
      </c>
      <c r="P234" s="29" t="s">
        <v>104</v>
      </c>
      <c r="Q234" s="29" t="s">
        <v>104</v>
      </c>
      <c r="R234" s="29" t="s">
        <v>104</v>
      </c>
      <c r="S234" s="611" t="s">
        <v>104</v>
      </c>
      <c r="T234" s="29" t="s">
        <v>104</v>
      </c>
      <c r="U234" s="29" t="s">
        <v>104</v>
      </c>
      <c r="V234" s="29" t="s">
        <v>104</v>
      </c>
      <c r="W234" s="29" t="s">
        <v>104</v>
      </c>
      <c r="X234" s="29" t="s">
        <v>104</v>
      </c>
      <c r="Y234" s="18" t="s">
        <v>104</v>
      </c>
      <c r="Z234" s="29" t="s">
        <v>104</v>
      </c>
    </row>
    <row r="235" spans="1:26" ht="16.350000000000001" customHeight="1" x14ac:dyDescent="0.2">
      <c r="A235" s="69" t="s">
        <v>595</v>
      </c>
      <c r="B235" s="44" t="s">
        <v>596</v>
      </c>
      <c r="C235" s="31">
        <v>40516</v>
      </c>
      <c r="D235" s="31">
        <v>38378</v>
      </c>
      <c r="E235" s="31">
        <v>38761</v>
      </c>
      <c r="F235" s="31">
        <v>40415</v>
      </c>
      <c r="G235" s="31">
        <v>45593</v>
      </c>
      <c r="H235" s="31">
        <v>9984</v>
      </c>
      <c r="I235" s="31">
        <v>3494</v>
      </c>
      <c r="J235" s="31">
        <v>3666</v>
      </c>
      <c r="K235" s="31">
        <v>3342</v>
      </c>
      <c r="L235" s="29">
        <v>3799</v>
      </c>
      <c r="M235" s="29">
        <v>3027</v>
      </c>
      <c r="N235" s="29" t="s">
        <v>104</v>
      </c>
      <c r="O235" s="29" t="s">
        <v>104</v>
      </c>
      <c r="P235" s="29" t="s">
        <v>104</v>
      </c>
      <c r="Q235" s="29" t="s">
        <v>104</v>
      </c>
      <c r="R235" s="29" t="s">
        <v>104</v>
      </c>
      <c r="S235" s="611" t="s">
        <v>104</v>
      </c>
      <c r="T235" s="29" t="s">
        <v>104</v>
      </c>
      <c r="U235" s="29" t="s">
        <v>104</v>
      </c>
      <c r="V235" s="29" t="s">
        <v>104</v>
      </c>
      <c r="W235" s="29" t="s">
        <v>104</v>
      </c>
      <c r="X235" s="29" t="s">
        <v>104</v>
      </c>
      <c r="Y235" s="18" t="s">
        <v>104</v>
      </c>
      <c r="Z235" s="29" t="s">
        <v>104</v>
      </c>
    </row>
    <row r="236" spans="1:26" ht="16.350000000000001" customHeight="1" x14ac:dyDescent="0.2">
      <c r="A236" s="69" t="s">
        <v>597</v>
      </c>
      <c r="B236" s="44" t="s">
        <v>598</v>
      </c>
      <c r="C236" s="29" t="s">
        <v>104</v>
      </c>
      <c r="D236" s="29" t="s">
        <v>104</v>
      </c>
      <c r="E236" s="29" t="s">
        <v>104</v>
      </c>
      <c r="F236" s="29" t="s">
        <v>104</v>
      </c>
      <c r="G236" s="29" t="s">
        <v>104</v>
      </c>
      <c r="H236" s="29">
        <v>23345</v>
      </c>
      <c r="I236" s="29">
        <v>26578</v>
      </c>
      <c r="J236" s="29">
        <v>27148</v>
      </c>
      <c r="K236" s="29">
        <v>24942</v>
      </c>
      <c r="L236" s="31">
        <v>22703</v>
      </c>
      <c r="M236" s="31">
        <v>17873</v>
      </c>
      <c r="N236" s="29">
        <v>1</v>
      </c>
      <c r="O236" s="29" t="s">
        <v>104</v>
      </c>
      <c r="P236" s="29" t="s">
        <v>104</v>
      </c>
      <c r="Q236" s="29" t="s">
        <v>104</v>
      </c>
      <c r="R236" s="29" t="s">
        <v>104</v>
      </c>
      <c r="S236" s="611" t="s">
        <v>104</v>
      </c>
      <c r="T236" s="29" t="s">
        <v>104</v>
      </c>
      <c r="U236" s="29" t="s">
        <v>104</v>
      </c>
      <c r="V236" s="29" t="s">
        <v>104</v>
      </c>
      <c r="W236" s="29" t="s">
        <v>104</v>
      </c>
      <c r="X236" s="29" t="s">
        <v>104</v>
      </c>
      <c r="Y236" s="18" t="s">
        <v>104</v>
      </c>
      <c r="Z236" s="29" t="s">
        <v>104</v>
      </c>
    </row>
    <row r="237" spans="1:26" ht="16.350000000000001" customHeight="1" x14ac:dyDescent="0.2">
      <c r="A237" s="69" t="s">
        <v>599</v>
      </c>
      <c r="B237" s="44" t="s">
        <v>600</v>
      </c>
      <c r="C237" s="29" t="s">
        <v>104</v>
      </c>
      <c r="D237" s="29" t="s">
        <v>104</v>
      </c>
      <c r="E237" s="29" t="s">
        <v>104</v>
      </c>
      <c r="F237" s="29" t="s">
        <v>104</v>
      </c>
      <c r="G237" s="29" t="s">
        <v>104</v>
      </c>
      <c r="H237" s="29">
        <v>34544</v>
      </c>
      <c r="I237" s="29">
        <v>38884</v>
      </c>
      <c r="J237" s="29">
        <v>39626</v>
      </c>
      <c r="K237" s="29">
        <v>42460</v>
      </c>
      <c r="L237" s="31">
        <v>44719</v>
      </c>
      <c r="M237" s="31">
        <v>40325</v>
      </c>
      <c r="N237" s="29">
        <v>5</v>
      </c>
      <c r="O237" s="29" t="s">
        <v>104</v>
      </c>
      <c r="P237" s="29" t="s">
        <v>104</v>
      </c>
      <c r="Q237" s="29" t="s">
        <v>104</v>
      </c>
      <c r="R237" s="29" t="s">
        <v>104</v>
      </c>
      <c r="S237" s="611" t="s">
        <v>104</v>
      </c>
      <c r="T237" s="29" t="s">
        <v>104</v>
      </c>
      <c r="U237" s="29" t="s">
        <v>104</v>
      </c>
      <c r="V237" s="29" t="s">
        <v>104</v>
      </c>
      <c r="W237" s="29" t="s">
        <v>104</v>
      </c>
      <c r="X237" s="29" t="s">
        <v>104</v>
      </c>
      <c r="Y237" s="18" t="s">
        <v>104</v>
      </c>
      <c r="Z237" s="29" t="s">
        <v>104</v>
      </c>
    </row>
    <row r="238" spans="1:26" ht="16.350000000000001" customHeight="1" x14ac:dyDescent="0.2">
      <c r="A238" s="69" t="s">
        <v>601</v>
      </c>
      <c r="B238" s="44" t="s">
        <v>602</v>
      </c>
      <c r="C238" s="29" t="s">
        <v>104</v>
      </c>
      <c r="D238" s="29" t="s">
        <v>104</v>
      </c>
      <c r="E238" s="29" t="s">
        <v>104</v>
      </c>
      <c r="F238" s="29" t="s">
        <v>104</v>
      </c>
      <c r="G238" s="29" t="s">
        <v>104</v>
      </c>
      <c r="H238" s="29">
        <v>265</v>
      </c>
      <c r="I238" s="29">
        <v>304</v>
      </c>
      <c r="J238" s="29">
        <v>364</v>
      </c>
      <c r="K238" s="29">
        <v>339</v>
      </c>
      <c r="L238" s="31">
        <v>246</v>
      </c>
      <c r="M238" s="31">
        <v>163</v>
      </c>
      <c r="N238" s="29" t="s">
        <v>104</v>
      </c>
      <c r="O238" s="29" t="s">
        <v>104</v>
      </c>
      <c r="P238" s="29" t="s">
        <v>104</v>
      </c>
      <c r="Q238" s="29" t="s">
        <v>104</v>
      </c>
      <c r="R238" s="29" t="s">
        <v>104</v>
      </c>
      <c r="S238" s="611" t="s">
        <v>104</v>
      </c>
      <c r="T238" s="29" t="s">
        <v>104</v>
      </c>
      <c r="U238" s="29" t="s">
        <v>104</v>
      </c>
      <c r="V238" s="29" t="s">
        <v>104</v>
      </c>
      <c r="W238" s="29" t="s">
        <v>104</v>
      </c>
      <c r="X238" s="29" t="s">
        <v>104</v>
      </c>
      <c r="Y238" s="18" t="s">
        <v>104</v>
      </c>
      <c r="Z238" s="29" t="s">
        <v>104</v>
      </c>
    </row>
    <row r="239" spans="1:26" ht="16.350000000000001" customHeight="1" x14ac:dyDescent="0.2">
      <c r="A239" s="69" t="s">
        <v>603</v>
      </c>
      <c r="B239" s="44" t="s">
        <v>604</v>
      </c>
      <c r="C239" s="29" t="s">
        <v>104</v>
      </c>
      <c r="D239" s="29" t="s">
        <v>104</v>
      </c>
      <c r="E239" s="29" t="s">
        <v>104</v>
      </c>
      <c r="F239" s="29" t="s">
        <v>104</v>
      </c>
      <c r="G239" s="29" t="s">
        <v>104</v>
      </c>
      <c r="H239" s="29">
        <v>675</v>
      </c>
      <c r="I239" s="29">
        <v>926</v>
      </c>
      <c r="J239" s="29">
        <v>1160</v>
      </c>
      <c r="K239" s="29">
        <v>1033</v>
      </c>
      <c r="L239" s="31">
        <v>1170</v>
      </c>
      <c r="M239" s="31">
        <v>927</v>
      </c>
      <c r="N239" s="29">
        <v>1</v>
      </c>
      <c r="O239" s="29" t="s">
        <v>104</v>
      </c>
      <c r="P239" s="29" t="s">
        <v>104</v>
      </c>
      <c r="Q239" s="29" t="s">
        <v>104</v>
      </c>
      <c r="R239" s="29" t="s">
        <v>104</v>
      </c>
      <c r="S239" s="611" t="s">
        <v>104</v>
      </c>
      <c r="T239" s="29" t="s">
        <v>104</v>
      </c>
      <c r="U239" s="29" t="s">
        <v>104</v>
      </c>
      <c r="V239" s="29" t="s">
        <v>104</v>
      </c>
      <c r="W239" s="29" t="s">
        <v>104</v>
      </c>
      <c r="X239" s="29" t="s">
        <v>104</v>
      </c>
      <c r="Y239" s="18" t="s">
        <v>104</v>
      </c>
      <c r="Z239" s="29" t="s">
        <v>104</v>
      </c>
    </row>
    <row r="240" spans="1:26" ht="16.350000000000001" customHeight="1" x14ac:dyDescent="0.2">
      <c r="A240" s="69" t="s">
        <v>605</v>
      </c>
      <c r="B240" s="44" t="s">
        <v>606</v>
      </c>
      <c r="C240" s="29" t="s">
        <v>104</v>
      </c>
      <c r="D240" s="29" t="s">
        <v>104</v>
      </c>
      <c r="E240" s="29" t="s">
        <v>104</v>
      </c>
      <c r="F240" s="29" t="s">
        <v>104</v>
      </c>
      <c r="G240" s="29" t="s">
        <v>104</v>
      </c>
      <c r="H240" s="29">
        <v>1880</v>
      </c>
      <c r="I240" s="29">
        <v>1152</v>
      </c>
      <c r="J240" s="29">
        <v>1042</v>
      </c>
      <c r="K240" s="29" t="s">
        <v>104</v>
      </c>
      <c r="L240" s="29" t="s">
        <v>104</v>
      </c>
      <c r="M240" s="29" t="s">
        <v>104</v>
      </c>
      <c r="N240" s="29" t="s">
        <v>104</v>
      </c>
      <c r="O240" s="29" t="s">
        <v>104</v>
      </c>
      <c r="P240" s="29" t="s">
        <v>104</v>
      </c>
      <c r="Q240" s="29" t="s">
        <v>104</v>
      </c>
      <c r="R240" s="29" t="s">
        <v>104</v>
      </c>
      <c r="S240" s="611" t="s">
        <v>104</v>
      </c>
      <c r="T240" s="29" t="s">
        <v>104</v>
      </c>
      <c r="U240" s="29" t="s">
        <v>104</v>
      </c>
      <c r="V240" s="29" t="s">
        <v>104</v>
      </c>
      <c r="W240" s="29" t="s">
        <v>104</v>
      </c>
      <c r="X240" s="29" t="s">
        <v>104</v>
      </c>
      <c r="Y240" s="18" t="s">
        <v>104</v>
      </c>
      <c r="Z240" s="29" t="s">
        <v>104</v>
      </c>
    </row>
    <row r="241" spans="1:26" ht="18" customHeight="1" x14ac:dyDescent="0.2">
      <c r="A241" s="69">
        <v>55</v>
      </c>
      <c r="B241" s="44" t="s">
        <v>607</v>
      </c>
      <c r="C241" s="29">
        <v>11</v>
      </c>
      <c r="D241" s="29">
        <v>9</v>
      </c>
      <c r="E241" s="29">
        <v>11</v>
      </c>
      <c r="F241" s="29">
        <v>93</v>
      </c>
      <c r="G241" s="29">
        <v>14</v>
      </c>
      <c r="H241" s="29">
        <v>31</v>
      </c>
      <c r="I241" s="29">
        <v>15</v>
      </c>
      <c r="J241" s="29">
        <v>13</v>
      </c>
      <c r="K241" s="29">
        <v>10</v>
      </c>
      <c r="L241" s="31">
        <v>11</v>
      </c>
      <c r="M241" s="31">
        <v>12</v>
      </c>
      <c r="N241" s="29" t="s">
        <v>104</v>
      </c>
      <c r="O241" s="29" t="s">
        <v>104</v>
      </c>
      <c r="P241" s="29" t="s">
        <v>104</v>
      </c>
      <c r="Q241" s="29" t="s">
        <v>104</v>
      </c>
      <c r="R241" s="29" t="s">
        <v>104</v>
      </c>
      <c r="S241" s="611" t="s">
        <v>104</v>
      </c>
      <c r="T241" s="29" t="s">
        <v>104</v>
      </c>
      <c r="U241" s="29" t="s">
        <v>104</v>
      </c>
      <c r="V241" s="29" t="s">
        <v>104</v>
      </c>
      <c r="W241" s="29" t="s">
        <v>104</v>
      </c>
      <c r="X241" s="29" t="s">
        <v>104</v>
      </c>
      <c r="Y241" s="18" t="s">
        <v>104</v>
      </c>
      <c r="Z241" s="29" t="s">
        <v>104</v>
      </c>
    </row>
    <row r="242" spans="1:26" ht="21.75" customHeight="1" x14ac:dyDescent="0.25">
      <c r="A242" s="69"/>
      <c r="B242" s="71" t="s">
        <v>608</v>
      </c>
      <c r="C242" s="33">
        <v>183683</v>
      </c>
      <c r="D242" s="33">
        <v>170210</v>
      </c>
      <c r="E242" s="33">
        <v>160740</v>
      </c>
      <c r="F242" s="33">
        <v>129481</v>
      </c>
      <c r="G242" s="33">
        <v>105181</v>
      </c>
      <c r="H242" s="33">
        <v>71137</v>
      </c>
      <c r="I242" s="33">
        <v>72314</v>
      </c>
      <c r="J242" s="33">
        <v>73259</v>
      </c>
      <c r="K242" s="33">
        <v>72441</v>
      </c>
      <c r="L242" s="33">
        <v>72768</v>
      </c>
      <c r="M242" s="33">
        <v>62489</v>
      </c>
      <c r="N242" s="33">
        <v>7</v>
      </c>
      <c r="O242" s="29" t="s">
        <v>104</v>
      </c>
      <c r="P242" s="29" t="s">
        <v>104</v>
      </c>
      <c r="Q242" s="29" t="s">
        <v>104</v>
      </c>
      <c r="R242" s="29" t="s">
        <v>104</v>
      </c>
      <c r="S242" s="611" t="s">
        <v>104</v>
      </c>
      <c r="T242" s="29" t="s">
        <v>104</v>
      </c>
      <c r="U242" s="29" t="s">
        <v>104</v>
      </c>
      <c r="V242" s="29" t="s">
        <v>104</v>
      </c>
      <c r="W242" s="29" t="s">
        <v>104</v>
      </c>
      <c r="X242" s="29" t="s">
        <v>104</v>
      </c>
      <c r="Y242" s="18" t="s">
        <v>104</v>
      </c>
      <c r="Z242" s="29" t="s">
        <v>104</v>
      </c>
    </row>
    <row r="243" spans="1:26" ht="37.5" customHeight="1" x14ac:dyDescent="0.25">
      <c r="A243" s="69"/>
      <c r="B243" s="71" t="s">
        <v>609</v>
      </c>
      <c r="C243" s="29" t="s">
        <v>104</v>
      </c>
      <c r="D243" s="29" t="s">
        <v>104</v>
      </c>
      <c r="E243" s="29" t="s">
        <v>104</v>
      </c>
      <c r="F243" s="29" t="s">
        <v>104</v>
      </c>
      <c r="G243" s="29" t="s">
        <v>104</v>
      </c>
      <c r="H243" s="29" t="s">
        <v>104</v>
      </c>
      <c r="I243" s="29" t="s">
        <v>104</v>
      </c>
      <c r="J243" s="29" t="s">
        <v>104</v>
      </c>
      <c r="K243" s="29" t="s">
        <v>104</v>
      </c>
      <c r="L243" s="33">
        <v>46658</v>
      </c>
      <c r="M243" s="33">
        <v>117402</v>
      </c>
      <c r="N243" s="33">
        <v>211221</v>
      </c>
      <c r="O243" s="33">
        <v>230323</v>
      </c>
      <c r="P243" s="33">
        <v>220638</v>
      </c>
      <c r="Q243" s="33">
        <v>261943</v>
      </c>
      <c r="R243" s="33">
        <v>277033</v>
      </c>
      <c r="S243" s="612">
        <v>311086</v>
      </c>
      <c r="T243" s="33">
        <v>329863</v>
      </c>
      <c r="U243" s="33">
        <v>418513</v>
      </c>
      <c r="V243" s="33">
        <v>375489</v>
      </c>
      <c r="W243" s="33">
        <v>420071</v>
      </c>
      <c r="X243" s="33">
        <v>326239</v>
      </c>
      <c r="Y243" s="26">
        <v>-1.0986379193786513</v>
      </c>
      <c r="Z243" s="27">
        <v>-22.337176334476791</v>
      </c>
    </row>
    <row r="244" spans="1:26" ht="23.25" customHeight="1" x14ac:dyDescent="0.25">
      <c r="A244" s="69"/>
      <c r="B244" s="71" t="s">
        <v>610</v>
      </c>
      <c r="C244" s="29" t="s">
        <v>104</v>
      </c>
      <c r="D244" s="29" t="s">
        <v>104</v>
      </c>
      <c r="E244" s="29" t="s">
        <v>104</v>
      </c>
      <c r="F244" s="29" t="s">
        <v>104</v>
      </c>
      <c r="G244" s="29" t="s">
        <v>104</v>
      </c>
      <c r="H244" s="29" t="s">
        <v>104</v>
      </c>
      <c r="I244" s="29" t="s">
        <v>104</v>
      </c>
      <c r="J244" s="29" t="s">
        <v>104</v>
      </c>
      <c r="K244" s="29" t="s">
        <v>104</v>
      </c>
      <c r="L244" s="72">
        <v>235499</v>
      </c>
      <c r="M244" s="72">
        <v>217369</v>
      </c>
      <c r="N244" s="72">
        <v>214156</v>
      </c>
      <c r="O244" s="72">
        <v>257762</v>
      </c>
      <c r="P244" s="72">
        <v>298968</v>
      </c>
      <c r="Q244" s="72">
        <v>306195</v>
      </c>
      <c r="R244" s="72">
        <v>276997</v>
      </c>
      <c r="S244" s="72">
        <v>313175</v>
      </c>
      <c r="T244" s="72">
        <v>334297</v>
      </c>
      <c r="U244" s="72">
        <v>301755</v>
      </c>
      <c r="V244" s="72">
        <v>335233</v>
      </c>
      <c r="W244" s="33">
        <v>329442</v>
      </c>
      <c r="X244" s="33">
        <v>373882</v>
      </c>
      <c r="Y244" s="26">
        <v>11.841266897399617</v>
      </c>
      <c r="Z244" s="27">
        <v>13.489476144511023</v>
      </c>
    </row>
    <row r="245" spans="1:26" ht="21" customHeight="1" x14ac:dyDescent="0.25">
      <c r="A245" s="69"/>
      <c r="B245" s="71" t="s">
        <v>611</v>
      </c>
      <c r="C245" s="29" t="s">
        <v>104</v>
      </c>
      <c r="D245" s="29" t="s">
        <v>104</v>
      </c>
      <c r="E245" s="29" t="s">
        <v>104</v>
      </c>
      <c r="F245" s="29" t="s">
        <v>104</v>
      </c>
      <c r="G245" s="29" t="s">
        <v>104</v>
      </c>
      <c r="H245" s="29" t="s">
        <v>104</v>
      </c>
      <c r="I245" s="29" t="s">
        <v>104</v>
      </c>
      <c r="J245" s="29" t="s">
        <v>104</v>
      </c>
      <c r="K245" s="29" t="s">
        <v>104</v>
      </c>
      <c r="L245" s="27">
        <v>121478</v>
      </c>
      <c r="M245" s="27">
        <v>113143</v>
      </c>
      <c r="N245" s="27">
        <v>96534</v>
      </c>
      <c r="O245" s="27">
        <v>104982</v>
      </c>
      <c r="P245" s="27">
        <v>99546</v>
      </c>
      <c r="Q245" s="27">
        <v>84224</v>
      </c>
      <c r="R245" s="27">
        <v>84328</v>
      </c>
      <c r="S245" s="27">
        <v>69160</v>
      </c>
      <c r="T245" s="27">
        <v>101989</v>
      </c>
      <c r="U245" s="27">
        <v>98120</v>
      </c>
      <c r="V245" s="27">
        <v>293560</v>
      </c>
      <c r="W245" s="33">
        <v>190327</v>
      </c>
      <c r="X245" s="33">
        <v>467371</v>
      </c>
      <c r="Y245" s="26">
        <v>358.2562825402739</v>
      </c>
      <c r="Z245" s="27">
        <v>145.56211152385106</v>
      </c>
    </row>
    <row r="246" spans="1:26" ht="23.25" customHeight="1" x14ac:dyDescent="0.25">
      <c r="A246" s="333"/>
      <c r="B246" s="79" t="s">
        <v>612</v>
      </c>
      <c r="C246" s="70">
        <v>183683</v>
      </c>
      <c r="D246" s="70">
        <v>170210</v>
      </c>
      <c r="E246" s="70">
        <v>160740</v>
      </c>
      <c r="F246" s="70">
        <v>129481</v>
      </c>
      <c r="G246" s="70">
        <v>105181</v>
      </c>
      <c r="H246" s="70">
        <v>71137</v>
      </c>
      <c r="I246" s="70">
        <v>72314</v>
      </c>
      <c r="J246" s="70">
        <v>73259</v>
      </c>
      <c r="K246" s="70">
        <v>72441</v>
      </c>
      <c r="L246" s="70">
        <v>476403</v>
      </c>
      <c r="M246" s="70">
        <v>510403</v>
      </c>
      <c r="N246" s="70">
        <v>521918</v>
      </c>
      <c r="O246" s="70">
        <v>593067</v>
      </c>
      <c r="P246" s="70">
        <v>619152</v>
      </c>
      <c r="Q246" s="70">
        <v>652362</v>
      </c>
      <c r="R246" s="63">
        <v>638358</v>
      </c>
      <c r="S246" s="63">
        <v>693421</v>
      </c>
      <c r="T246" s="34">
        <v>766149</v>
      </c>
      <c r="U246" s="63">
        <v>818388</v>
      </c>
      <c r="V246" s="63">
        <v>1004282</v>
      </c>
      <c r="W246" s="63">
        <v>939840</v>
      </c>
      <c r="X246" s="63">
        <v>1167492</v>
      </c>
      <c r="Y246" s="52">
        <v>52.384457853498468</v>
      </c>
      <c r="Z246" s="54">
        <v>24.222420837589375</v>
      </c>
    </row>
    <row r="247" spans="1:26" ht="44.25" customHeight="1" x14ac:dyDescent="0.25">
      <c r="A247" s="69"/>
      <c r="B247" s="75" t="s">
        <v>613</v>
      </c>
      <c r="C247" s="73">
        <v>5974960</v>
      </c>
      <c r="D247" s="73">
        <v>6013759</v>
      </c>
      <c r="E247" s="73">
        <v>5637511</v>
      </c>
      <c r="F247" s="73">
        <v>5555172</v>
      </c>
      <c r="G247" s="73">
        <v>5427558</v>
      </c>
      <c r="H247" s="73">
        <v>4952277</v>
      </c>
      <c r="I247" s="73">
        <v>4702697</v>
      </c>
      <c r="J247" s="73">
        <v>4338295</v>
      </c>
      <c r="K247" s="73">
        <v>4150916</v>
      </c>
      <c r="L247" s="73">
        <v>4379984</v>
      </c>
      <c r="M247" s="73">
        <v>4063571</v>
      </c>
      <c r="N247" s="73">
        <v>4028463</v>
      </c>
      <c r="O247" s="73">
        <v>4167619</v>
      </c>
      <c r="P247" s="73">
        <v>4517691</v>
      </c>
      <c r="Q247" s="73">
        <v>4974428</v>
      </c>
      <c r="R247" s="54">
        <v>5529167</v>
      </c>
      <c r="S247" s="54">
        <v>5965692</v>
      </c>
      <c r="T247" s="74">
        <v>5966952</v>
      </c>
      <c r="U247" s="54">
        <v>5334527</v>
      </c>
      <c r="V247" s="54">
        <v>6234675</v>
      </c>
      <c r="W247" s="73">
        <v>5943629</v>
      </c>
      <c r="X247" s="73">
        <v>6595116</v>
      </c>
      <c r="Y247" s="52">
        <v>10.527384835674896</v>
      </c>
      <c r="Z247" s="27">
        <v>10.961098009313838</v>
      </c>
    </row>
  </sheetData>
  <hyperlinks>
    <hyperlink ref="A6" location="'Table of contents'!A1" display="Link to table of contents" xr:uid="{63C324F4-EDBC-4DA0-89F0-738AADA5E22F}"/>
  </hyperlinks>
  <pageMargins left="0.7" right="0.7" top="0.75" bottom="0.75" header="0.3" footer="0.3"/>
  <pageSetup paperSize="8" scale="49"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7DCF-9D0B-460E-AEB7-3D8D9ED58E18}">
  <sheetPr codeName="Sheet9"/>
  <dimension ref="A1:AL247"/>
  <sheetViews>
    <sheetView showGridLines="0" workbookViewId="0"/>
  </sheetViews>
  <sheetFormatPr defaultColWidth="9.140625" defaultRowHeight="13.35" customHeight="1" x14ac:dyDescent="0.2"/>
  <cols>
    <col min="1" max="1" width="16.5703125" customWidth="1"/>
    <col min="2" max="2" width="81.42578125" customWidth="1"/>
    <col min="3" max="38" width="9.5703125" customWidth="1"/>
  </cols>
  <sheetData>
    <row r="1" spans="1:38" ht="27" customHeight="1" x14ac:dyDescent="0.25">
      <c r="A1" s="583" t="s">
        <v>614</v>
      </c>
      <c r="B1" s="3"/>
      <c r="C1" s="522"/>
      <c r="D1" s="522"/>
      <c r="E1" s="522"/>
      <c r="F1" s="522"/>
      <c r="G1" s="522"/>
      <c r="H1" s="522"/>
      <c r="I1" s="522"/>
      <c r="J1" s="522"/>
      <c r="K1" s="522"/>
      <c r="L1" s="522"/>
      <c r="M1" s="522"/>
      <c r="N1" s="522"/>
      <c r="O1" s="523"/>
      <c r="P1" s="524"/>
      <c r="Q1" s="524"/>
      <c r="R1" s="524"/>
      <c r="S1" s="524"/>
      <c r="T1" s="524"/>
      <c r="U1" s="524"/>
      <c r="V1" s="524"/>
      <c r="W1" s="524"/>
      <c r="X1" s="524"/>
      <c r="Y1" s="524"/>
      <c r="Z1" s="524"/>
      <c r="AA1" s="524"/>
      <c r="AB1" s="524"/>
      <c r="AC1" s="524"/>
      <c r="AD1" s="524"/>
      <c r="AE1" s="524"/>
      <c r="AF1" s="524"/>
      <c r="AG1" s="524"/>
      <c r="AH1" s="524"/>
      <c r="AI1" s="524"/>
      <c r="AJ1" s="524"/>
      <c r="AK1" s="524"/>
      <c r="AL1" s="524"/>
    </row>
    <row r="2" spans="1:38" ht="22.5" customHeight="1" x14ac:dyDescent="0.25">
      <c r="A2" s="589" t="s">
        <v>615</v>
      </c>
      <c r="B2" s="6"/>
      <c r="C2" s="522"/>
      <c r="D2" s="522"/>
      <c r="E2" s="522"/>
      <c r="F2" s="522"/>
      <c r="G2" s="522"/>
      <c r="H2" s="522"/>
      <c r="I2" s="522"/>
      <c r="J2" s="522"/>
      <c r="K2" s="522"/>
      <c r="L2" s="522"/>
      <c r="M2" s="522"/>
      <c r="N2" s="522"/>
      <c r="O2" s="523"/>
      <c r="P2" s="524"/>
      <c r="Q2" s="524"/>
      <c r="R2" s="524"/>
      <c r="S2" s="524"/>
      <c r="T2" s="524"/>
      <c r="U2" s="524"/>
      <c r="V2" s="524"/>
      <c r="W2" s="524"/>
      <c r="X2" s="524"/>
      <c r="Y2" s="524"/>
      <c r="Z2" s="524"/>
      <c r="AA2" s="524"/>
      <c r="AB2" s="524"/>
      <c r="AC2" s="524"/>
      <c r="AD2" s="524"/>
      <c r="AE2" s="524"/>
      <c r="AF2" s="524"/>
      <c r="AG2" s="524"/>
      <c r="AH2" s="524"/>
      <c r="AI2" s="524"/>
      <c r="AJ2" s="524"/>
      <c r="AK2" s="524"/>
      <c r="AL2" s="524"/>
    </row>
    <row r="3" spans="1:38" ht="19.5" customHeight="1" x14ac:dyDescent="0.2">
      <c r="A3" s="590" t="s">
        <v>88</v>
      </c>
      <c r="B3" s="525"/>
      <c r="C3" s="18"/>
      <c r="D3" s="13"/>
      <c r="E3" s="13"/>
      <c r="F3" s="13"/>
      <c r="G3" s="13"/>
      <c r="H3" s="524"/>
      <c r="I3" s="526"/>
      <c r="J3" s="526"/>
      <c r="K3" s="13"/>
      <c r="L3" s="13"/>
      <c r="M3" s="13"/>
      <c r="N3" s="13"/>
      <c r="O3" s="523"/>
      <c r="P3" s="524"/>
      <c r="Q3" s="524"/>
      <c r="R3" s="524"/>
      <c r="S3" s="524"/>
      <c r="T3" s="524"/>
      <c r="U3" s="524"/>
      <c r="V3" s="524"/>
      <c r="W3" s="524"/>
      <c r="X3" s="524"/>
      <c r="Y3" s="524"/>
      <c r="Z3" s="524"/>
      <c r="AA3" s="524"/>
      <c r="AB3" s="524"/>
      <c r="AC3" s="524"/>
      <c r="AD3" s="524"/>
      <c r="AE3" s="524"/>
      <c r="AF3" s="524"/>
      <c r="AG3" s="524"/>
      <c r="AH3" s="524"/>
      <c r="AI3" s="524"/>
      <c r="AJ3" s="524"/>
      <c r="AK3" s="524"/>
      <c r="AL3" s="524"/>
    </row>
    <row r="4" spans="1:38" ht="19.5" customHeight="1" x14ac:dyDescent="0.2">
      <c r="A4" s="591" t="s">
        <v>256</v>
      </c>
      <c r="B4" s="525"/>
      <c r="C4" s="18"/>
      <c r="D4" s="13"/>
      <c r="E4" s="13"/>
      <c r="F4" s="13"/>
      <c r="G4" s="13"/>
      <c r="H4" s="524"/>
      <c r="I4" s="526"/>
      <c r="J4" s="526"/>
      <c r="K4" s="13"/>
      <c r="L4" s="13"/>
      <c r="M4" s="13"/>
      <c r="N4" s="13"/>
      <c r="O4" s="523"/>
      <c r="P4" s="524"/>
      <c r="Q4" s="524"/>
      <c r="R4" s="524"/>
      <c r="S4" s="524"/>
      <c r="T4" s="524"/>
      <c r="U4" s="524"/>
      <c r="V4" s="524"/>
      <c r="W4" s="524"/>
      <c r="X4" s="524"/>
      <c r="Y4" s="524"/>
      <c r="Z4" s="524"/>
      <c r="AA4" s="524"/>
      <c r="AB4" s="524"/>
      <c r="AC4" s="524"/>
      <c r="AD4" s="524"/>
      <c r="AE4" s="524"/>
      <c r="AF4" s="524"/>
      <c r="AG4" s="524"/>
      <c r="AH4" s="524"/>
      <c r="AI4" s="524"/>
      <c r="AJ4" s="524"/>
      <c r="AK4" s="524"/>
      <c r="AL4" s="524"/>
    </row>
    <row r="5" spans="1:38" ht="19.5" customHeight="1" x14ac:dyDescent="0.2">
      <c r="A5" s="592" t="s">
        <v>90</v>
      </c>
      <c r="B5" s="525"/>
      <c r="C5" s="18"/>
      <c r="D5" s="13"/>
      <c r="E5" s="13"/>
      <c r="F5" s="13"/>
      <c r="G5" s="13"/>
      <c r="H5" s="524"/>
      <c r="I5" s="526"/>
      <c r="J5" s="526"/>
      <c r="K5" s="13"/>
      <c r="L5" s="13"/>
      <c r="M5" s="13"/>
      <c r="N5" s="13"/>
      <c r="O5" s="523"/>
      <c r="P5" s="524"/>
      <c r="Q5" s="524"/>
      <c r="R5" s="524"/>
      <c r="S5" s="524"/>
      <c r="T5" s="524"/>
      <c r="U5" s="524"/>
      <c r="V5" s="524"/>
      <c r="W5" s="524"/>
      <c r="X5" s="524"/>
      <c r="Y5" s="524"/>
      <c r="Z5" s="524"/>
      <c r="AA5" s="524"/>
      <c r="AB5" s="524"/>
      <c r="AC5" s="524"/>
      <c r="AD5" s="524"/>
      <c r="AE5" s="524"/>
      <c r="AF5" s="524"/>
      <c r="AG5" s="524"/>
      <c r="AH5" s="524"/>
      <c r="AI5" s="524"/>
      <c r="AJ5" s="524"/>
      <c r="AK5" s="524"/>
      <c r="AL5" s="524"/>
    </row>
    <row r="6" spans="1:38" ht="19.5" customHeight="1" x14ac:dyDescent="0.2">
      <c r="A6" s="593" t="s">
        <v>91</v>
      </c>
      <c r="B6" s="525"/>
      <c r="C6" s="18"/>
      <c r="D6" s="13"/>
      <c r="E6" s="13"/>
      <c r="F6" s="13"/>
      <c r="G6" s="13"/>
      <c r="H6" s="524"/>
      <c r="I6" s="526"/>
      <c r="J6" s="526"/>
      <c r="K6" s="13"/>
      <c r="L6" s="13"/>
      <c r="M6" s="13"/>
      <c r="N6" s="13"/>
      <c r="O6" s="523"/>
      <c r="P6" s="524"/>
      <c r="Q6" s="524"/>
      <c r="R6" s="524"/>
      <c r="S6" s="524"/>
      <c r="T6" s="524"/>
      <c r="U6" s="524"/>
      <c r="V6" s="524"/>
      <c r="W6" s="524"/>
      <c r="X6" s="524"/>
      <c r="Y6" s="524"/>
      <c r="Z6" s="524"/>
      <c r="AA6" s="524"/>
      <c r="AB6" s="524"/>
      <c r="AC6" s="524"/>
      <c r="AD6" s="524"/>
      <c r="AE6" s="524"/>
      <c r="AF6" s="524"/>
      <c r="AG6" s="524"/>
      <c r="AH6" s="524"/>
      <c r="AI6" s="524"/>
      <c r="AJ6" s="524"/>
      <c r="AK6" s="524"/>
      <c r="AL6" s="524"/>
    </row>
    <row r="7" spans="1:38" ht="27" customHeight="1" x14ac:dyDescent="0.2">
      <c r="A7" s="590" t="s">
        <v>850</v>
      </c>
      <c r="B7" s="527"/>
      <c r="C7" s="18"/>
      <c r="D7" s="18"/>
      <c r="E7" s="18"/>
      <c r="F7" s="18"/>
      <c r="G7" s="18"/>
      <c r="H7" s="524"/>
      <c r="I7" s="528"/>
      <c r="J7" s="528"/>
      <c r="K7" s="18"/>
      <c r="L7" s="18"/>
      <c r="M7" s="18"/>
      <c r="N7" s="18"/>
      <c r="O7" s="523"/>
      <c r="P7" s="524"/>
      <c r="Q7" s="524"/>
      <c r="R7" s="524"/>
      <c r="S7" s="524"/>
      <c r="T7" s="524"/>
      <c r="U7" s="524"/>
      <c r="V7" s="524"/>
      <c r="W7" s="524"/>
      <c r="X7" s="524"/>
      <c r="Y7" s="524"/>
      <c r="Z7" s="524"/>
      <c r="AA7" s="524"/>
      <c r="AB7" s="524"/>
      <c r="AC7" s="524"/>
      <c r="AD7" s="524"/>
      <c r="AE7" s="524"/>
      <c r="AF7" s="524"/>
      <c r="AG7" s="524"/>
      <c r="AH7" s="524"/>
      <c r="AI7" s="524"/>
      <c r="AJ7" s="524"/>
      <c r="AK7" s="524"/>
      <c r="AL7" s="524"/>
    </row>
    <row r="8" spans="1:38" ht="33" customHeight="1" x14ac:dyDescent="0.2">
      <c r="A8" s="529" t="s">
        <v>257</v>
      </c>
      <c r="B8" s="530" t="s">
        <v>258</v>
      </c>
      <c r="C8" s="594">
        <v>43831</v>
      </c>
      <c r="D8" s="594">
        <v>43862</v>
      </c>
      <c r="E8" s="594">
        <v>43891</v>
      </c>
      <c r="F8" s="594">
        <v>43922</v>
      </c>
      <c r="G8" s="594">
        <v>43952</v>
      </c>
      <c r="H8" s="594">
        <v>43983</v>
      </c>
      <c r="I8" s="594">
        <v>44013</v>
      </c>
      <c r="J8" s="594">
        <v>44044</v>
      </c>
      <c r="K8" s="594">
        <v>44075</v>
      </c>
      <c r="L8" s="594">
        <v>44105</v>
      </c>
      <c r="M8" s="594">
        <v>44136</v>
      </c>
      <c r="N8" s="594">
        <v>44166</v>
      </c>
      <c r="O8" s="594">
        <v>44197</v>
      </c>
      <c r="P8" s="594">
        <v>44228</v>
      </c>
      <c r="Q8" s="594">
        <v>44256</v>
      </c>
      <c r="R8" s="594">
        <v>44287</v>
      </c>
      <c r="S8" s="594">
        <v>44317</v>
      </c>
      <c r="T8" s="594">
        <v>44348</v>
      </c>
      <c r="U8" s="594">
        <v>44378</v>
      </c>
      <c r="V8" s="594">
        <v>44409</v>
      </c>
      <c r="W8" s="594">
        <v>44440</v>
      </c>
      <c r="X8" s="594">
        <v>44470</v>
      </c>
      <c r="Y8" s="594">
        <v>44501</v>
      </c>
      <c r="Z8" s="594">
        <v>44531</v>
      </c>
      <c r="AA8" s="594">
        <v>44562</v>
      </c>
      <c r="AB8" s="594">
        <v>44593</v>
      </c>
      <c r="AC8" s="594">
        <v>44621</v>
      </c>
      <c r="AD8" s="594">
        <v>44652</v>
      </c>
      <c r="AE8" s="594">
        <v>44682</v>
      </c>
      <c r="AF8" s="594">
        <v>44713</v>
      </c>
      <c r="AG8" s="594">
        <v>44743</v>
      </c>
      <c r="AH8" s="594">
        <v>44774</v>
      </c>
      <c r="AI8" s="594">
        <v>44805</v>
      </c>
      <c r="AJ8" s="594">
        <v>44835</v>
      </c>
      <c r="AK8" s="594">
        <v>44866</v>
      </c>
      <c r="AL8" s="594">
        <v>44896</v>
      </c>
    </row>
    <row r="9" spans="1:38" ht="16.350000000000001" customHeight="1" x14ac:dyDescent="0.25">
      <c r="A9" s="531"/>
      <c r="B9" s="532" t="s">
        <v>283</v>
      </c>
      <c r="C9" s="533">
        <v>373536</v>
      </c>
      <c r="D9" s="533">
        <v>356191</v>
      </c>
      <c r="E9" s="533">
        <v>330982</v>
      </c>
      <c r="F9" s="533">
        <v>247303</v>
      </c>
      <c r="G9" s="533">
        <v>275954</v>
      </c>
      <c r="H9" s="533">
        <v>305822</v>
      </c>
      <c r="I9" s="533">
        <v>345748</v>
      </c>
      <c r="J9" s="533">
        <v>350797</v>
      </c>
      <c r="K9" s="533">
        <v>340195</v>
      </c>
      <c r="L9" s="533">
        <v>337705</v>
      </c>
      <c r="M9" s="533">
        <v>312933</v>
      </c>
      <c r="N9" s="533">
        <v>297690</v>
      </c>
      <c r="O9" s="533">
        <v>275537</v>
      </c>
      <c r="P9" s="533">
        <v>267016</v>
      </c>
      <c r="Q9" s="533">
        <v>324295</v>
      </c>
      <c r="R9" s="533">
        <v>321265</v>
      </c>
      <c r="S9" s="533">
        <v>351458</v>
      </c>
      <c r="T9" s="533">
        <v>361053</v>
      </c>
      <c r="U9" s="533">
        <v>367506</v>
      </c>
      <c r="V9" s="533">
        <v>356154</v>
      </c>
      <c r="W9" s="533">
        <v>364036</v>
      </c>
      <c r="X9" s="533">
        <v>381365</v>
      </c>
      <c r="Y9" s="533">
        <v>378110</v>
      </c>
      <c r="Z9" s="533">
        <v>350468</v>
      </c>
      <c r="AA9" s="533">
        <v>355960</v>
      </c>
      <c r="AB9" s="533">
        <v>337517</v>
      </c>
      <c r="AC9" s="533">
        <v>380256</v>
      </c>
      <c r="AD9" s="533">
        <v>368390</v>
      </c>
      <c r="AE9" s="533">
        <v>398796</v>
      </c>
      <c r="AF9" s="533">
        <v>385597</v>
      </c>
      <c r="AG9" s="533">
        <v>392151</v>
      </c>
      <c r="AH9" s="533">
        <v>391259</v>
      </c>
      <c r="AI9" s="533">
        <v>370720</v>
      </c>
      <c r="AJ9" s="533">
        <v>393742</v>
      </c>
      <c r="AK9" s="533">
        <v>379531</v>
      </c>
      <c r="AL9" s="533">
        <v>346675</v>
      </c>
    </row>
    <row r="10" spans="1:38" ht="25.5" customHeight="1" x14ac:dyDescent="0.2">
      <c r="A10" s="23">
        <v>1</v>
      </c>
      <c r="B10" s="4" t="s">
        <v>284</v>
      </c>
      <c r="C10" s="18">
        <v>51</v>
      </c>
      <c r="D10" s="18">
        <v>38</v>
      </c>
      <c r="E10" s="18">
        <v>51</v>
      </c>
      <c r="F10" s="18">
        <v>38</v>
      </c>
      <c r="G10" s="18">
        <v>43</v>
      </c>
      <c r="H10" s="18">
        <v>55</v>
      </c>
      <c r="I10" s="18">
        <v>50</v>
      </c>
      <c r="J10" s="18">
        <v>36</v>
      </c>
      <c r="K10" s="18">
        <v>35</v>
      </c>
      <c r="L10" s="18">
        <v>48</v>
      </c>
      <c r="M10" s="18">
        <v>28</v>
      </c>
      <c r="N10" s="18">
        <v>42</v>
      </c>
      <c r="O10" s="18">
        <v>33</v>
      </c>
      <c r="P10" s="18">
        <v>41</v>
      </c>
      <c r="Q10" s="18">
        <v>39</v>
      </c>
      <c r="R10" s="18">
        <v>61</v>
      </c>
      <c r="S10" s="18">
        <v>37</v>
      </c>
      <c r="T10" s="18">
        <v>50</v>
      </c>
      <c r="U10" s="18">
        <v>56</v>
      </c>
      <c r="V10" s="18">
        <v>49</v>
      </c>
      <c r="W10" s="18">
        <v>47</v>
      </c>
      <c r="X10" s="18">
        <v>53</v>
      </c>
      <c r="Y10" s="18">
        <v>49</v>
      </c>
      <c r="Z10" s="18">
        <v>49</v>
      </c>
      <c r="AA10" s="18">
        <v>47</v>
      </c>
      <c r="AB10" s="18">
        <v>39</v>
      </c>
      <c r="AC10" s="18">
        <v>38</v>
      </c>
      <c r="AD10" s="18">
        <v>49</v>
      </c>
      <c r="AE10" s="18">
        <v>41</v>
      </c>
      <c r="AF10" s="18">
        <v>44</v>
      </c>
      <c r="AG10" s="18">
        <v>51</v>
      </c>
      <c r="AH10" s="18">
        <v>51</v>
      </c>
      <c r="AI10" s="18">
        <v>42</v>
      </c>
      <c r="AJ10" s="18">
        <v>48</v>
      </c>
      <c r="AK10" s="18">
        <v>43</v>
      </c>
      <c r="AL10" s="18">
        <v>49</v>
      </c>
    </row>
    <row r="11" spans="1:38" ht="16.350000000000001" customHeight="1" x14ac:dyDescent="0.2">
      <c r="A11" s="534">
        <v>4.0999999999999996</v>
      </c>
      <c r="B11" s="535" t="s">
        <v>285</v>
      </c>
      <c r="C11" s="536">
        <v>10</v>
      </c>
      <c r="D11" s="536">
        <v>4</v>
      </c>
      <c r="E11" s="536">
        <v>6</v>
      </c>
      <c r="F11" s="536">
        <v>1</v>
      </c>
      <c r="G11" s="536">
        <v>7</v>
      </c>
      <c r="H11" s="536">
        <v>3</v>
      </c>
      <c r="I11" s="536">
        <v>7</v>
      </c>
      <c r="J11" s="536">
        <v>8</v>
      </c>
      <c r="K11" s="536">
        <v>9</v>
      </c>
      <c r="L11" s="536">
        <v>7</v>
      </c>
      <c r="M11" s="536">
        <v>5</v>
      </c>
      <c r="N11" s="536">
        <v>8</v>
      </c>
      <c r="O11" s="536">
        <v>2</v>
      </c>
      <c r="P11" s="536">
        <v>4</v>
      </c>
      <c r="Q11" s="536">
        <v>5</v>
      </c>
      <c r="R11" s="536">
        <v>10</v>
      </c>
      <c r="S11" s="536">
        <v>7</v>
      </c>
      <c r="T11" s="536">
        <v>7</v>
      </c>
      <c r="U11" s="536">
        <v>7</v>
      </c>
      <c r="V11" s="536">
        <v>8</v>
      </c>
      <c r="W11" s="536">
        <v>11</v>
      </c>
      <c r="X11" s="536">
        <v>14</v>
      </c>
      <c r="Y11" s="536">
        <v>10</v>
      </c>
      <c r="Z11" s="536">
        <v>5</v>
      </c>
      <c r="AA11" s="536">
        <v>9</v>
      </c>
      <c r="AB11" s="536">
        <v>6</v>
      </c>
      <c r="AC11" s="536">
        <v>6</v>
      </c>
      <c r="AD11" s="536">
        <v>7</v>
      </c>
      <c r="AE11" s="536">
        <v>4</v>
      </c>
      <c r="AF11" s="536">
        <v>4</v>
      </c>
      <c r="AG11" s="536">
        <v>8</v>
      </c>
      <c r="AH11" s="536">
        <v>4</v>
      </c>
      <c r="AI11" s="536">
        <v>7</v>
      </c>
      <c r="AJ11" s="536">
        <v>3</v>
      </c>
      <c r="AK11" s="536">
        <v>8</v>
      </c>
      <c r="AL11" s="536">
        <v>10</v>
      </c>
    </row>
    <row r="12" spans="1:38" ht="18" customHeight="1" x14ac:dyDescent="0.2">
      <c r="A12" s="30" t="s">
        <v>286</v>
      </c>
      <c r="B12" s="4" t="s">
        <v>287</v>
      </c>
      <c r="C12" s="18">
        <v>0</v>
      </c>
      <c r="D12" s="18">
        <v>0</v>
      </c>
      <c r="E12" s="18">
        <v>1</v>
      </c>
      <c r="F12" s="18">
        <v>1</v>
      </c>
      <c r="G12" s="18">
        <v>0</v>
      </c>
      <c r="H12" s="18">
        <v>0</v>
      </c>
      <c r="I12" s="18">
        <v>2</v>
      </c>
      <c r="J12" s="18">
        <v>0</v>
      </c>
      <c r="K12" s="18">
        <v>0</v>
      </c>
      <c r="L12" s="18">
        <v>0</v>
      </c>
      <c r="M12" s="18">
        <v>0</v>
      </c>
      <c r="N12" s="18">
        <v>3</v>
      </c>
      <c r="O12" s="18">
        <v>0</v>
      </c>
      <c r="P12" s="18">
        <v>0</v>
      </c>
      <c r="Q12" s="18">
        <v>1</v>
      </c>
      <c r="R12" s="18">
        <v>0</v>
      </c>
      <c r="S12" s="18">
        <v>1</v>
      </c>
      <c r="T12" s="18">
        <v>0</v>
      </c>
      <c r="U12" s="18">
        <v>0</v>
      </c>
      <c r="V12" s="18">
        <v>2</v>
      </c>
      <c r="W12" s="18">
        <v>0</v>
      </c>
      <c r="X12" s="18">
        <v>0</v>
      </c>
      <c r="Y12" s="18">
        <v>2</v>
      </c>
      <c r="Z12" s="18">
        <v>0</v>
      </c>
      <c r="AA12" s="18">
        <v>2</v>
      </c>
      <c r="AB12" s="18">
        <v>1</v>
      </c>
      <c r="AC12" s="18">
        <v>0</v>
      </c>
      <c r="AD12" s="18">
        <v>0</v>
      </c>
      <c r="AE12" s="18">
        <v>2</v>
      </c>
      <c r="AF12" s="18">
        <v>0</v>
      </c>
      <c r="AG12" s="18">
        <v>2</v>
      </c>
      <c r="AH12" s="18">
        <v>2</v>
      </c>
      <c r="AI12" s="18">
        <v>2</v>
      </c>
      <c r="AJ12" s="18">
        <v>0</v>
      </c>
      <c r="AK12" s="18">
        <v>1</v>
      </c>
      <c r="AL12" s="18">
        <v>1</v>
      </c>
    </row>
    <row r="13" spans="1:38" ht="16.5" customHeight="1" x14ac:dyDescent="0.2">
      <c r="A13" s="534">
        <v>4.2</v>
      </c>
      <c r="B13" s="535" t="s">
        <v>289</v>
      </c>
      <c r="C13" s="536">
        <v>1</v>
      </c>
      <c r="D13" s="536">
        <v>0</v>
      </c>
      <c r="E13" s="536">
        <v>0</v>
      </c>
      <c r="F13" s="536">
        <v>0</v>
      </c>
      <c r="G13" s="536">
        <v>0</v>
      </c>
      <c r="H13" s="536">
        <v>0</v>
      </c>
      <c r="I13" s="536">
        <v>0</v>
      </c>
      <c r="J13" s="536">
        <v>0</v>
      </c>
      <c r="K13" s="536">
        <v>0</v>
      </c>
      <c r="L13" s="536">
        <v>0</v>
      </c>
      <c r="M13" s="536">
        <v>0</v>
      </c>
      <c r="N13" s="536">
        <v>1</v>
      </c>
      <c r="O13" s="536">
        <v>0</v>
      </c>
      <c r="P13" s="536">
        <v>1</v>
      </c>
      <c r="Q13" s="536">
        <v>1</v>
      </c>
      <c r="R13" s="536">
        <v>0</v>
      </c>
      <c r="S13" s="536">
        <v>2</v>
      </c>
      <c r="T13" s="536">
        <v>0</v>
      </c>
      <c r="U13" s="536">
        <v>0</v>
      </c>
      <c r="V13" s="536">
        <v>0</v>
      </c>
      <c r="W13" s="536">
        <v>1</v>
      </c>
      <c r="X13" s="536">
        <v>0</v>
      </c>
      <c r="Y13" s="536">
        <v>1</v>
      </c>
      <c r="Z13" s="536">
        <v>0</v>
      </c>
      <c r="AA13" s="536">
        <v>1</v>
      </c>
      <c r="AB13" s="536">
        <v>0</v>
      </c>
      <c r="AC13" s="536">
        <v>0</v>
      </c>
      <c r="AD13" s="536">
        <v>0</v>
      </c>
      <c r="AE13" s="536">
        <v>0</v>
      </c>
      <c r="AF13" s="536">
        <v>0</v>
      </c>
      <c r="AG13" s="536">
        <v>0</v>
      </c>
      <c r="AH13" s="536">
        <v>0</v>
      </c>
      <c r="AI13" s="536">
        <v>0</v>
      </c>
      <c r="AJ13" s="536">
        <v>0</v>
      </c>
      <c r="AK13" s="536">
        <v>0</v>
      </c>
      <c r="AL13" s="536">
        <v>0</v>
      </c>
    </row>
    <row r="14" spans="1:38" ht="15.75" customHeight="1" x14ac:dyDescent="0.25">
      <c r="A14" s="48"/>
      <c r="B14" s="32" t="s">
        <v>290</v>
      </c>
      <c r="C14" s="26">
        <v>62</v>
      </c>
      <c r="D14" s="26">
        <v>42</v>
      </c>
      <c r="E14" s="26">
        <v>58</v>
      </c>
      <c r="F14" s="26">
        <v>40</v>
      </c>
      <c r="G14" s="26">
        <v>50</v>
      </c>
      <c r="H14" s="26">
        <v>58</v>
      </c>
      <c r="I14" s="26">
        <v>59</v>
      </c>
      <c r="J14" s="26">
        <v>44</v>
      </c>
      <c r="K14" s="26">
        <v>44</v>
      </c>
      <c r="L14" s="26">
        <v>55</v>
      </c>
      <c r="M14" s="26">
        <v>33</v>
      </c>
      <c r="N14" s="26">
        <v>54</v>
      </c>
      <c r="O14" s="26">
        <v>35</v>
      </c>
      <c r="P14" s="26">
        <v>46</v>
      </c>
      <c r="Q14" s="26">
        <v>46</v>
      </c>
      <c r="R14" s="26">
        <v>71</v>
      </c>
      <c r="S14" s="26">
        <v>47</v>
      </c>
      <c r="T14" s="26">
        <v>57</v>
      </c>
      <c r="U14" s="26">
        <v>63</v>
      </c>
      <c r="V14" s="26">
        <v>59</v>
      </c>
      <c r="W14" s="26">
        <v>59</v>
      </c>
      <c r="X14" s="26">
        <v>67</v>
      </c>
      <c r="Y14" s="26">
        <v>62</v>
      </c>
      <c r="Z14" s="26">
        <v>54</v>
      </c>
      <c r="AA14" s="26">
        <v>59</v>
      </c>
      <c r="AB14" s="26">
        <v>46</v>
      </c>
      <c r="AC14" s="26">
        <v>44</v>
      </c>
      <c r="AD14" s="26">
        <v>56</v>
      </c>
      <c r="AE14" s="26">
        <v>47</v>
      </c>
      <c r="AF14" s="26">
        <v>48</v>
      </c>
      <c r="AG14" s="26">
        <v>61</v>
      </c>
      <c r="AH14" s="26">
        <v>57</v>
      </c>
      <c r="AI14" s="26">
        <v>51</v>
      </c>
      <c r="AJ14" s="26">
        <v>51</v>
      </c>
      <c r="AK14" s="26">
        <v>52</v>
      </c>
      <c r="AL14" s="26">
        <v>60</v>
      </c>
    </row>
    <row r="15" spans="1:38" ht="30.75" customHeight="1" x14ac:dyDescent="0.2">
      <c r="A15" s="534">
        <v>4.4000000000000004</v>
      </c>
      <c r="B15" s="537" t="s">
        <v>291</v>
      </c>
      <c r="C15" s="536">
        <v>63</v>
      </c>
      <c r="D15" s="536">
        <v>56</v>
      </c>
      <c r="E15" s="536">
        <v>58</v>
      </c>
      <c r="F15" s="536">
        <v>44</v>
      </c>
      <c r="G15" s="536">
        <v>34</v>
      </c>
      <c r="H15" s="536">
        <v>53</v>
      </c>
      <c r="I15" s="536">
        <v>57</v>
      </c>
      <c r="J15" s="536">
        <v>58</v>
      </c>
      <c r="K15" s="536">
        <v>72</v>
      </c>
      <c r="L15" s="536">
        <v>43</v>
      </c>
      <c r="M15" s="536">
        <v>52</v>
      </c>
      <c r="N15" s="536">
        <v>51</v>
      </c>
      <c r="O15" s="536">
        <v>42</v>
      </c>
      <c r="P15" s="536">
        <v>49</v>
      </c>
      <c r="Q15" s="536">
        <v>56</v>
      </c>
      <c r="R15" s="536">
        <v>53</v>
      </c>
      <c r="S15" s="536">
        <v>57</v>
      </c>
      <c r="T15" s="536">
        <v>38</v>
      </c>
      <c r="U15" s="536">
        <v>65</v>
      </c>
      <c r="V15" s="536">
        <v>49</v>
      </c>
      <c r="W15" s="536">
        <v>63</v>
      </c>
      <c r="X15" s="536">
        <v>66</v>
      </c>
      <c r="Y15" s="536">
        <v>54</v>
      </c>
      <c r="Z15" s="536">
        <v>60</v>
      </c>
      <c r="AA15" s="536">
        <v>45</v>
      </c>
      <c r="AB15" s="536">
        <v>64</v>
      </c>
      <c r="AC15" s="536">
        <v>43</v>
      </c>
      <c r="AD15" s="536">
        <v>65</v>
      </c>
      <c r="AE15" s="536">
        <v>59</v>
      </c>
      <c r="AF15" s="536">
        <v>45</v>
      </c>
      <c r="AG15" s="536">
        <v>62</v>
      </c>
      <c r="AH15" s="536">
        <v>67</v>
      </c>
      <c r="AI15" s="536">
        <v>41</v>
      </c>
      <c r="AJ15" s="536">
        <v>48</v>
      </c>
      <c r="AK15" s="536">
        <v>55</v>
      </c>
      <c r="AL15" s="536">
        <v>69</v>
      </c>
    </row>
    <row r="16" spans="1:38" ht="14.25" customHeight="1" x14ac:dyDescent="0.2">
      <c r="A16" s="23">
        <v>4.5999999999999996</v>
      </c>
      <c r="B16" s="538" t="s">
        <v>292</v>
      </c>
      <c r="C16" s="18">
        <v>0</v>
      </c>
      <c r="D16" s="18">
        <v>2</v>
      </c>
      <c r="E16" s="18">
        <v>1</v>
      </c>
      <c r="F16" s="18">
        <v>1</v>
      </c>
      <c r="G16" s="18">
        <v>3</v>
      </c>
      <c r="H16" s="18">
        <v>1</v>
      </c>
      <c r="I16" s="18">
        <v>2</v>
      </c>
      <c r="J16" s="18">
        <v>1</v>
      </c>
      <c r="K16" s="18">
        <v>2</v>
      </c>
      <c r="L16" s="18">
        <v>2</v>
      </c>
      <c r="M16" s="18">
        <v>1</v>
      </c>
      <c r="N16" s="18">
        <v>1</v>
      </c>
      <c r="O16" s="18">
        <v>3</v>
      </c>
      <c r="P16" s="18">
        <v>0</v>
      </c>
      <c r="Q16" s="18">
        <v>1</v>
      </c>
      <c r="R16" s="18">
        <v>1</v>
      </c>
      <c r="S16" s="18">
        <v>3</v>
      </c>
      <c r="T16" s="18">
        <v>2</v>
      </c>
      <c r="U16" s="18">
        <v>2</v>
      </c>
      <c r="V16" s="18">
        <v>0</v>
      </c>
      <c r="W16" s="18">
        <v>2</v>
      </c>
      <c r="X16" s="18">
        <v>2</v>
      </c>
      <c r="Y16" s="18">
        <v>3</v>
      </c>
      <c r="Z16" s="18">
        <v>3</v>
      </c>
      <c r="AA16" s="18">
        <v>2</v>
      </c>
      <c r="AB16" s="18">
        <v>1</v>
      </c>
      <c r="AC16" s="18">
        <v>3</v>
      </c>
      <c r="AD16" s="18">
        <v>2</v>
      </c>
      <c r="AE16" s="18">
        <v>0</v>
      </c>
      <c r="AF16" s="18">
        <v>3</v>
      </c>
      <c r="AG16" s="18">
        <v>1</v>
      </c>
      <c r="AH16" s="18">
        <v>1</v>
      </c>
      <c r="AI16" s="18">
        <v>1</v>
      </c>
      <c r="AJ16" s="18">
        <v>3</v>
      </c>
      <c r="AK16" s="18">
        <v>1</v>
      </c>
      <c r="AL16" s="18">
        <v>2</v>
      </c>
    </row>
    <row r="17" spans="1:38" ht="16.350000000000001" customHeight="1" x14ac:dyDescent="0.2">
      <c r="A17" s="534">
        <v>4.8</v>
      </c>
      <c r="B17" s="537" t="s">
        <v>293</v>
      </c>
      <c r="C17" s="536">
        <v>15</v>
      </c>
      <c r="D17" s="536">
        <v>6</v>
      </c>
      <c r="E17" s="536">
        <v>8</v>
      </c>
      <c r="F17" s="536">
        <v>9</v>
      </c>
      <c r="G17" s="536">
        <v>8</v>
      </c>
      <c r="H17" s="536">
        <v>17</v>
      </c>
      <c r="I17" s="536">
        <v>7</v>
      </c>
      <c r="J17" s="536">
        <v>11</v>
      </c>
      <c r="K17" s="536">
        <v>15</v>
      </c>
      <c r="L17" s="536">
        <v>10</v>
      </c>
      <c r="M17" s="536">
        <v>12</v>
      </c>
      <c r="N17" s="536">
        <v>16</v>
      </c>
      <c r="O17" s="536">
        <v>13</v>
      </c>
      <c r="P17" s="536">
        <v>5</v>
      </c>
      <c r="Q17" s="536">
        <v>10</v>
      </c>
      <c r="R17" s="536">
        <v>8</v>
      </c>
      <c r="S17" s="536">
        <v>7</v>
      </c>
      <c r="T17" s="536">
        <v>7</v>
      </c>
      <c r="U17" s="536">
        <v>13</v>
      </c>
      <c r="V17" s="536">
        <v>9</v>
      </c>
      <c r="W17" s="536">
        <v>13</v>
      </c>
      <c r="X17" s="536">
        <v>12</v>
      </c>
      <c r="Y17" s="536">
        <v>6</v>
      </c>
      <c r="Z17" s="536">
        <v>11</v>
      </c>
      <c r="AA17" s="536">
        <v>6</v>
      </c>
      <c r="AB17" s="536">
        <v>10</v>
      </c>
      <c r="AC17" s="536">
        <v>10</v>
      </c>
      <c r="AD17" s="536">
        <v>10</v>
      </c>
      <c r="AE17" s="536">
        <v>8</v>
      </c>
      <c r="AF17" s="536">
        <v>4</v>
      </c>
      <c r="AG17" s="536">
        <v>11</v>
      </c>
      <c r="AH17" s="536">
        <v>6</v>
      </c>
      <c r="AI17" s="536">
        <v>4</v>
      </c>
      <c r="AJ17" s="536">
        <v>3</v>
      </c>
      <c r="AK17" s="536">
        <v>14</v>
      </c>
      <c r="AL17" s="536">
        <v>13</v>
      </c>
    </row>
    <row r="18" spans="1:38" ht="16.350000000000001" customHeight="1" x14ac:dyDescent="0.2">
      <c r="A18" s="23" t="s">
        <v>294</v>
      </c>
      <c r="B18" s="539" t="s">
        <v>295</v>
      </c>
      <c r="C18" s="18" t="s">
        <v>104</v>
      </c>
      <c r="D18" s="18" t="s">
        <v>104</v>
      </c>
      <c r="E18" s="18" t="s">
        <v>104</v>
      </c>
      <c r="F18" s="18" t="s">
        <v>104</v>
      </c>
      <c r="G18" s="18" t="s">
        <v>104</v>
      </c>
      <c r="H18" s="18" t="s">
        <v>104</v>
      </c>
      <c r="I18" s="18" t="s">
        <v>104</v>
      </c>
      <c r="J18" s="18" t="s">
        <v>104</v>
      </c>
      <c r="K18" s="18" t="s">
        <v>104</v>
      </c>
      <c r="L18" s="18" t="s">
        <v>104</v>
      </c>
      <c r="M18" s="18" t="s">
        <v>104</v>
      </c>
      <c r="N18" s="18" t="s">
        <v>104</v>
      </c>
      <c r="O18" s="18" t="s">
        <v>104</v>
      </c>
      <c r="P18" s="18" t="s">
        <v>104</v>
      </c>
      <c r="Q18" s="18" t="s">
        <v>104</v>
      </c>
      <c r="R18" s="18" t="s">
        <v>104</v>
      </c>
      <c r="S18" s="18" t="s">
        <v>104</v>
      </c>
      <c r="T18" s="18" t="s">
        <v>104</v>
      </c>
      <c r="U18" s="18" t="s">
        <v>104</v>
      </c>
      <c r="V18" s="18" t="s">
        <v>104</v>
      </c>
      <c r="W18" s="18" t="s">
        <v>104</v>
      </c>
      <c r="X18" s="18" t="s">
        <v>104</v>
      </c>
      <c r="Y18" s="18" t="s">
        <v>104</v>
      </c>
      <c r="Z18" s="18" t="s">
        <v>104</v>
      </c>
      <c r="AA18" s="18" t="s">
        <v>104</v>
      </c>
      <c r="AB18" s="18" t="s">
        <v>104</v>
      </c>
      <c r="AC18" s="18" t="s">
        <v>104</v>
      </c>
      <c r="AD18" s="18" t="s">
        <v>104</v>
      </c>
      <c r="AE18" s="18" t="s">
        <v>104</v>
      </c>
      <c r="AF18" s="18" t="s">
        <v>104</v>
      </c>
      <c r="AG18" s="18" t="s">
        <v>104</v>
      </c>
      <c r="AH18" s="18" t="s">
        <v>104</v>
      </c>
      <c r="AI18" s="18" t="s">
        <v>104</v>
      </c>
      <c r="AJ18" s="18" t="s">
        <v>104</v>
      </c>
      <c r="AK18" s="18" t="s">
        <v>104</v>
      </c>
      <c r="AL18" s="18" t="s">
        <v>104</v>
      </c>
    </row>
    <row r="19" spans="1:38" ht="17.25" customHeight="1" x14ac:dyDescent="0.2">
      <c r="A19" s="534">
        <v>4.9000000000000004</v>
      </c>
      <c r="B19" s="537" t="s">
        <v>296</v>
      </c>
      <c r="C19" s="536">
        <v>0</v>
      </c>
      <c r="D19" s="536">
        <v>0</v>
      </c>
      <c r="E19" s="536">
        <v>2</v>
      </c>
      <c r="F19" s="536">
        <v>0</v>
      </c>
      <c r="G19" s="536">
        <v>0</v>
      </c>
      <c r="H19" s="536">
        <v>0</v>
      </c>
      <c r="I19" s="536">
        <v>2</v>
      </c>
      <c r="J19" s="536">
        <v>2</v>
      </c>
      <c r="K19" s="536">
        <v>4</v>
      </c>
      <c r="L19" s="536">
        <v>1</v>
      </c>
      <c r="M19" s="536">
        <v>1</v>
      </c>
      <c r="N19" s="536">
        <v>4</v>
      </c>
      <c r="O19" s="536">
        <v>1</v>
      </c>
      <c r="P19" s="536">
        <v>1</v>
      </c>
      <c r="Q19" s="536">
        <v>0</v>
      </c>
      <c r="R19" s="536">
        <v>1</v>
      </c>
      <c r="S19" s="536">
        <v>1</v>
      </c>
      <c r="T19" s="536">
        <v>1</v>
      </c>
      <c r="U19" s="536">
        <v>0</v>
      </c>
      <c r="V19" s="536">
        <v>1</v>
      </c>
      <c r="W19" s="536">
        <v>2</v>
      </c>
      <c r="X19" s="536">
        <v>2</v>
      </c>
      <c r="Y19" s="536">
        <v>0</v>
      </c>
      <c r="Z19" s="536">
        <v>0</v>
      </c>
      <c r="AA19" s="536">
        <v>1</v>
      </c>
      <c r="AB19" s="536">
        <v>1</v>
      </c>
      <c r="AC19" s="536">
        <v>1</v>
      </c>
      <c r="AD19" s="536">
        <v>0</v>
      </c>
      <c r="AE19" s="536">
        <v>2</v>
      </c>
      <c r="AF19" s="536">
        <v>2</v>
      </c>
      <c r="AG19" s="536">
        <v>1</v>
      </c>
      <c r="AH19" s="536">
        <v>6</v>
      </c>
      <c r="AI19" s="536">
        <v>2</v>
      </c>
      <c r="AJ19" s="536">
        <v>4</v>
      </c>
      <c r="AK19" s="536">
        <v>5</v>
      </c>
      <c r="AL19" s="536">
        <v>1</v>
      </c>
    </row>
    <row r="20" spans="1:38" ht="13.5" customHeight="1" x14ac:dyDescent="0.2">
      <c r="A20" s="23">
        <v>37.1</v>
      </c>
      <c r="B20" s="539" t="s">
        <v>297</v>
      </c>
      <c r="C20" s="18">
        <v>1</v>
      </c>
      <c r="D20" s="18">
        <v>0</v>
      </c>
      <c r="E20" s="18">
        <v>3</v>
      </c>
      <c r="F20" s="18">
        <v>1</v>
      </c>
      <c r="G20" s="18">
        <v>0</v>
      </c>
      <c r="H20" s="18">
        <v>1</v>
      </c>
      <c r="I20" s="18">
        <v>1</v>
      </c>
      <c r="J20" s="18">
        <v>0</v>
      </c>
      <c r="K20" s="18">
        <v>0</v>
      </c>
      <c r="L20" s="18">
        <v>2</v>
      </c>
      <c r="M20" s="18">
        <v>0</v>
      </c>
      <c r="N20" s="18">
        <v>1</v>
      </c>
      <c r="O20" s="18">
        <v>2</v>
      </c>
      <c r="P20" s="18">
        <v>3</v>
      </c>
      <c r="Q20" s="18">
        <v>0</v>
      </c>
      <c r="R20" s="18">
        <v>1</v>
      </c>
      <c r="S20" s="18">
        <v>0</v>
      </c>
      <c r="T20" s="18">
        <v>0</v>
      </c>
      <c r="U20" s="18">
        <v>0</v>
      </c>
      <c r="V20" s="18">
        <v>0</v>
      </c>
      <c r="W20" s="18">
        <v>0</v>
      </c>
      <c r="X20" s="18">
        <v>2</v>
      </c>
      <c r="Y20" s="18">
        <v>2</v>
      </c>
      <c r="Z20" s="18">
        <v>0</v>
      </c>
      <c r="AA20" s="18">
        <v>0</v>
      </c>
      <c r="AB20" s="18">
        <v>0</v>
      </c>
      <c r="AC20" s="18">
        <v>0</v>
      </c>
      <c r="AD20" s="18">
        <v>1</v>
      </c>
      <c r="AE20" s="18">
        <v>0</v>
      </c>
      <c r="AF20" s="18">
        <v>1</v>
      </c>
      <c r="AG20" s="18">
        <v>1</v>
      </c>
      <c r="AH20" s="18">
        <v>0</v>
      </c>
      <c r="AI20" s="18">
        <v>0</v>
      </c>
      <c r="AJ20" s="18">
        <v>2</v>
      </c>
      <c r="AK20" s="18">
        <v>0</v>
      </c>
      <c r="AL20" s="18">
        <v>0</v>
      </c>
    </row>
    <row r="21" spans="1:38" ht="16.5" customHeight="1" x14ac:dyDescent="0.25">
      <c r="A21" s="540"/>
      <c r="B21" s="541" t="s">
        <v>298</v>
      </c>
      <c r="C21" s="542">
        <v>79</v>
      </c>
      <c r="D21" s="542">
        <v>64</v>
      </c>
      <c r="E21" s="542">
        <v>72</v>
      </c>
      <c r="F21" s="542">
        <v>55</v>
      </c>
      <c r="G21" s="542">
        <v>45</v>
      </c>
      <c r="H21" s="542">
        <v>72</v>
      </c>
      <c r="I21" s="542">
        <v>69</v>
      </c>
      <c r="J21" s="542">
        <v>72</v>
      </c>
      <c r="K21" s="542">
        <v>93</v>
      </c>
      <c r="L21" s="542">
        <v>58</v>
      </c>
      <c r="M21" s="542">
        <v>66</v>
      </c>
      <c r="N21" s="542">
        <v>73</v>
      </c>
      <c r="O21" s="542">
        <v>61</v>
      </c>
      <c r="P21" s="542">
        <v>58</v>
      </c>
      <c r="Q21" s="542">
        <v>67</v>
      </c>
      <c r="R21" s="542">
        <v>64</v>
      </c>
      <c r="S21" s="542">
        <v>68</v>
      </c>
      <c r="T21" s="542">
        <v>48</v>
      </c>
      <c r="U21" s="542">
        <v>80</v>
      </c>
      <c r="V21" s="542">
        <v>59</v>
      </c>
      <c r="W21" s="542">
        <v>80</v>
      </c>
      <c r="X21" s="542">
        <v>84</v>
      </c>
      <c r="Y21" s="542">
        <v>65</v>
      </c>
      <c r="Z21" s="542">
        <v>74</v>
      </c>
      <c r="AA21" s="542">
        <v>54</v>
      </c>
      <c r="AB21" s="542">
        <v>76</v>
      </c>
      <c r="AC21" s="542">
        <v>57</v>
      </c>
      <c r="AD21" s="542">
        <v>78</v>
      </c>
      <c r="AE21" s="542">
        <v>69</v>
      </c>
      <c r="AF21" s="542">
        <v>55</v>
      </c>
      <c r="AG21" s="542">
        <v>76</v>
      </c>
      <c r="AH21" s="542">
        <v>80</v>
      </c>
      <c r="AI21" s="542">
        <v>48</v>
      </c>
      <c r="AJ21" s="542">
        <v>60</v>
      </c>
      <c r="AK21" s="542">
        <v>75</v>
      </c>
      <c r="AL21" s="542">
        <v>85</v>
      </c>
    </row>
    <row r="22" spans="1:38" ht="32.25" customHeight="1" x14ac:dyDescent="0.2">
      <c r="A22" s="23">
        <v>2</v>
      </c>
      <c r="B22" s="539" t="s">
        <v>299</v>
      </c>
      <c r="C22" s="18">
        <v>75</v>
      </c>
      <c r="D22" s="18">
        <v>85</v>
      </c>
      <c r="E22" s="18">
        <v>82</v>
      </c>
      <c r="F22" s="18">
        <v>68</v>
      </c>
      <c r="G22" s="18">
        <v>71</v>
      </c>
      <c r="H22" s="18">
        <v>95</v>
      </c>
      <c r="I22" s="18">
        <v>101</v>
      </c>
      <c r="J22" s="18">
        <v>104</v>
      </c>
      <c r="K22" s="18">
        <v>97</v>
      </c>
      <c r="L22" s="18">
        <v>75</v>
      </c>
      <c r="M22" s="18">
        <v>96</v>
      </c>
      <c r="N22" s="18">
        <v>67</v>
      </c>
      <c r="O22" s="18">
        <v>67</v>
      </c>
      <c r="P22" s="18">
        <v>74</v>
      </c>
      <c r="Q22" s="18">
        <v>70</v>
      </c>
      <c r="R22" s="18">
        <v>82</v>
      </c>
      <c r="S22" s="18">
        <v>71</v>
      </c>
      <c r="T22" s="18">
        <v>79</v>
      </c>
      <c r="U22" s="18">
        <v>105</v>
      </c>
      <c r="V22" s="18">
        <v>103</v>
      </c>
      <c r="W22" s="18">
        <v>74</v>
      </c>
      <c r="X22" s="18">
        <v>100</v>
      </c>
      <c r="Y22" s="18">
        <v>69</v>
      </c>
      <c r="Z22" s="18">
        <v>77</v>
      </c>
      <c r="AA22" s="18">
        <v>79</v>
      </c>
      <c r="AB22" s="18">
        <v>66</v>
      </c>
      <c r="AC22" s="18">
        <v>79</v>
      </c>
      <c r="AD22" s="18">
        <v>78</v>
      </c>
      <c r="AE22" s="18">
        <v>74</v>
      </c>
      <c r="AF22" s="18">
        <v>78</v>
      </c>
      <c r="AG22" s="18">
        <v>106</v>
      </c>
      <c r="AH22" s="18">
        <v>83</v>
      </c>
      <c r="AI22" s="18">
        <v>78</v>
      </c>
      <c r="AJ22" s="18">
        <v>68</v>
      </c>
      <c r="AK22" s="18">
        <v>62</v>
      </c>
      <c r="AL22" s="18">
        <v>54</v>
      </c>
    </row>
    <row r="23" spans="1:38" ht="16.350000000000001" customHeight="1" x14ac:dyDescent="0.2">
      <c r="A23" s="534">
        <v>4.3</v>
      </c>
      <c r="B23" s="537" t="s">
        <v>300</v>
      </c>
      <c r="C23" s="536">
        <v>2</v>
      </c>
      <c r="D23" s="536">
        <v>1</v>
      </c>
      <c r="E23" s="536">
        <v>0</v>
      </c>
      <c r="F23" s="536">
        <v>1</v>
      </c>
      <c r="G23" s="536">
        <v>1</v>
      </c>
      <c r="H23" s="536">
        <v>0</v>
      </c>
      <c r="I23" s="536">
        <v>1</v>
      </c>
      <c r="J23" s="536">
        <v>1</v>
      </c>
      <c r="K23" s="536">
        <v>2</v>
      </c>
      <c r="L23" s="536">
        <v>1</v>
      </c>
      <c r="M23" s="536">
        <v>1</v>
      </c>
      <c r="N23" s="536">
        <v>0</v>
      </c>
      <c r="O23" s="536">
        <v>1</v>
      </c>
      <c r="P23" s="536">
        <v>1</v>
      </c>
      <c r="Q23" s="536">
        <v>1</v>
      </c>
      <c r="R23" s="536">
        <v>2</v>
      </c>
      <c r="S23" s="536">
        <v>2</v>
      </c>
      <c r="T23" s="536">
        <v>0</v>
      </c>
      <c r="U23" s="536">
        <v>1</v>
      </c>
      <c r="V23" s="536">
        <v>0</v>
      </c>
      <c r="W23" s="536">
        <v>0</v>
      </c>
      <c r="X23" s="536">
        <v>2</v>
      </c>
      <c r="Y23" s="536">
        <v>1</v>
      </c>
      <c r="Z23" s="536">
        <v>1</v>
      </c>
      <c r="AA23" s="536">
        <v>1</v>
      </c>
      <c r="AB23" s="536">
        <v>1</v>
      </c>
      <c r="AC23" s="536">
        <v>2</v>
      </c>
      <c r="AD23" s="536">
        <v>2</v>
      </c>
      <c r="AE23" s="536">
        <v>2</v>
      </c>
      <c r="AF23" s="536">
        <v>1</v>
      </c>
      <c r="AG23" s="536">
        <v>2</v>
      </c>
      <c r="AH23" s="536">
        <v>0</v>
      </c>
      <c r="AI23" s="536">
        <v>4</v>
      </c>
      <c r="AJ23" s="536">
        <v>1</v>
      </c>
      <c r="AK23" s="536">
        <v>0</v>
      </c>
      <c r="AL23" s="536">
        <v>0</v>
      </c>
    </row>
    <row r="24" spans="1:38" ht="16.350000000000001" customHeight="1" x14ac:dyDescent="0.2">
      <c r="A24" s="23">
        <v>5</v>
      </c>
      <c r="B24" s="44" t="s">
        <v>301</v>
      </c>
      <c r="C24" s="18" t="s">
        <v>104</v>
      </c>
      <c r="D24" s="18" t="s">
        <v>104</v>
      </c>
      <c r="E24" s="18" t="s">
        <v>104</v>
      </c>
      <c r="F24" s="18" t="s">
        <v>104</v>
      </c>
      <c r="G24" s="18" t="s">
        <v>104</v>
      </c>
      <c r="H24" s="18" t="s">
        <v>104</v>
      </c>
      <c r="I24" s="18" t="s">
        <v>104</v>
      </c>
      <c r="J24" s="18" t="s">
        <v>104</v>
      </c>
      <c r="K24" s="18" t="s">
        <v>104</v>
      </c>
      <c r="L24" s="18" t="s">
        <v>104</v>
      </c>
      <c r="M24" s="18" t="s">
        <v>104</v>
      </c>
      <c r="N24" s="18" t="s">
        <v>104</v>
      </c>
      <c r="O24" s="18" t="s">
        <v>104</v>
      </c>
      <c r="P24" s="18" t="s">
        <v>104</v>
      </c>
      <c r="Q24" s="18" t="s">
        <v>104</v>
      </c>
      <c r="R24" s="18" t="s">
        <v>104</v>
      </c>
      <c r="S24" s="18" t="s">
        <v>104</v>
      </c>
      <c r="T24" s="18" t="s">
        <v>104</v>
      </c>
      <c r="U24" s="18" t="s">
        <v>104</v>
      </c>
      <c r="V24" s="18" t="s">
        <v>104</v>
      </c>
      <c r="W24" s="18" t="s">
        <v>104</v>
      </c>
      <c r="X24" s="18" t="s">
        <v>104</v>
      </c>
      <c r="Y24" s="18" t="s">
        <v>104</v>
      </c>
      <c r="Z24" s="18" t="s">
        <v>104</v>
      </c>
      <c r="AA24" s="18" t="s">
        <v>104</v>
      </c>
      <c r="AB24" s="18" t="s">
        <v>104</v>
      </c>
      <c r="AC24" s="18" t="s">
        <v>104</v>
      </c>
      <c r="AD24" s="18" t="s">
        <v>104</v>
      </c>
      <c r="AE24" s="18" t="s">
        <v>104</v>
      </c>
      <c r="AF24" s="18" t="s">
        <v>104</v>
      </c>
      <c r="AG24" s="18" t="s">
        <v>104</v>
      </c>
      <c r="AH24" s="18" t="s">
        <v>104</v>
      </c>
      <c r="AI24" s="18" t="s">
        <v>104</v>
      </c>
      <c r="AJ24" s="18" t="s">
        <v>104</v>
      </c>
      <c r="AK24" s="18" t="s">
        <v>104</v>
      </c>
      <c r="AL24" s="18" t="s">
        <v>104</v>
      </c>
    </row>
    <row r="25" spans="1:38" ht="16.350000000000001" customHeight="1" x14ac:dyDescent="0.2">
      <c r="A25" s="534" t="s">
        <v>302</v>
      </c>
      <c r="B25" s="543" t="s">
        <v>303</v>
      </c>
      <c r="C25" s="536" t="s">
        <v>104</v>
      </c>
      <c r="D25" s="536" t="s">
        <v>104</v>
      </c>
      <c r="E25" s="536" t="s">
        <v>104</v>
      </c>
      <c r="F25" s="536" t="s">
        <v>104</v>
      </c>
      <c r="G25" s="536" t="s">
        <v>104</v>
      </c>
      <c r="H25" s="536" t="s">
        <v>104</v>
      </c>
      <c r="I25" s="536" t="s">
        <v>104</v>
      </c>
      <c r="J25" s="536" t="s">
        <v>104</v>
      </c>
      <c r="K25" s="536" t="s">
        <v>104</v>
      </c>
      <c r="L25" s="536" t="s">
        <v>104</v>
      </c>
      <c r="M25" s="536" t="s">
        <v>104</v>
      </c>
      <c r="N25" s="536" t="s">
        <v>104</v>
      </c>
      <c r="O25" s="536" t="s">
        <v>104</v>
      </c>
      <c r="P25" s="536" t="s">
        <v>104</v>
      </c>
      <c r="Q25" s="536" t="s">
        <v>104</v>
      </c>
      <c r="R25" s="536" t="s">
        <v>104</v>
      </c>
      <c r="S25" s="536" t="s">
        <v>104</v>
      </c>
      <c r="T25" s="536" t="s">
        <v>104</v>
      </c>
      <c r="U25" s="536" t="s">
        <v>104</v>
      </c>
      <c r="V25" s="536" t="s">
        <v>104</v>
      </c>
      <c r="W25" s="536" t="s">
        <v>104</v>
      </c>
      <c r="X25" s="536" t="s">
        <v>104</v>
      </c>
      <c r="Y25" s="536" t="s">
        <v>104</v>
      </c>
      <c r="Z25" s="536" t="s">
        <v>104</v>
      </c>
      <c r="AA25" s="536" t="s">
        <v>104</v>
      </c>
      <c r="AB25" s="536" t="s">
        <v>104</v>
      </c>
      <c r="AC25" s="536" t="s">
        <v>104</v>
      </c>
      <c r="AD25" s="536" t="s">
        <v>104</v>
      </c>
      <c r="AE25" s="536" t="s">
        <v>104</v>
      </c>
      <c r="AF25" s="536" t="s">
        <v>104</v>
      </c>
      <c r="AG25" s="536" t="s">
        <v>104</v>
      </c>
      <c r="AH25" s="536" t="s">
        <v>104</v>
      </c>
      <c r="AI25" s="536" t="s">
        <v>104</v>
      </c>
      <c r="AJ25" s="536" t="s">
        <v>104</v>
      </c>
      <c r="AK25" s="536" t="s">
        <v>104</v>
      </c>
      <c r="AL25" s="536" t="s">
        <v>104</v>
      </c>
    </row>
    <row r="26" spans="1:38" ht="16.350000000000001" customHeight="1" x14ac:dyDescent="0.2">
      <c r="A26" s="23" t="s">
        <v>304</v>
      </c>
      <c r="B26" s="44" t="s">
        <v>305</v>
      </c>
      <c r="C26" s="18" t="s">
        <v>104</v>
      </c>
      <c r="D26" s="18" t="s">
        <v>104</v>
      </c>
      <c r="E26" s="18" t="s">
        <v>104</v>
      </c>
      <c r="F26" s="18" t="s">
        <v>104</v>
      </c>
      <c r="G26" s="18" t="s">
        <v>104</v>
      </c>
      <c r="H26" s="18" t="s">
        <v>104</v>
      </c>
      <c r="I26" s="18" t="s">
        <v>104</v>
      </c>
      <c r="J26" s="18" t="s">
        <v>104</v>
      </c>
      <c r="K26" s="18" t="s">
        <v>104</v>
      </c>
      <c r="L26" s="18" t="s">
        <v>104</v>
      </c>
      <c r="M26" s="18" t="s">
        <v>104</v>
      </c>
      <c r="N26" s="18" t="s">
        <v>104</v>
      </c>
      <c r="O26" s="18" t="s">
        <v>104</v>
      </c>
      <c r="P26" s="18" t="s">
        <v>104</v>
      </c>
      <c r="Q26" s="18" t="s">
        <v>104</v>
      </c>
      <c r="R26" s="18" t="s">
        <v>104</v>
      </c>
      <c r="S26" s="18" t="s">
        <v>104</v>
      </c>
      <c r="T26" s="18" t="s">
        <v>104</v>
      </c>
      <c r="U26" s="18" t="s">
        <v>104</v>
      </c>
      <c r="V26" s="18" t="s">
        <v>104</v>
      </c>
      <c r="W26" s="18" t="s">
        <v>104</v>
      </c>
      <c r="X26" s="18" t="s">
        <v>104</v>
      </c>
      <c r="Y26" s="18" t="s">
        <v>104</v>
      </c>
      <c r="Z26" s="18" t="s">
        <v>104</v>
      </c>
      <c r="AA26" s="18" t="s">
        <v>104</v>
      </c>
      <c r="AB26" s="18" t="s">
        <v>104</v>
      </c>
      <c r="AC26" s="18" t="s">
        <v>104</v>
      </c>
      <c r="AD26" s="18" t="s">
        <v>104</v>
      </c>
      <c r="AE26" s="18" t="s">
        <v>104</v>
      </c>
      <c r="AF26" s="18" t="s">
        <v>104</v>
      </c>
      <c r="AG26" s="18" t="s">
        <v>104</v>
      </c>
      <c r="AH26" s="18" t="s">
        <v>104</v>
      </c>
      <c r="AI26" s="18" t="s">
        <v>104</v>
      </c>
      <c r="AJ26" s="18" t="s">
        <v>104</v>
      </c>
      <c r="AK26" s="18" t="s">
        <v>104</v>
      </c>
      <c r="AL26" s="18" t="s">
        <v>104</v>
      </c>
    </row>
    <row r="27" spans="1:38" ht="16.350000000000001" customHeight="1" x14ac:dyDescent="0.2">
      <c r="A27" s="534" t="s">
        <v>306</v>
      </c>
      <c r="B27" s="543" t="s">
        <v>307</v>
      </c>
      <c r="C27" s="536" t="s">
        <v>104</v>
      </c>
      <c r="D27" s="536" t="s">
        <v>104</v>
      </c>
      <c r="E27" s="536" t="s">
        <v>104</v>
      </c>
      <c r="F27" s="536" t="s">
        <v>104</v>
      </c>
      <c r="G27" s="536" t="s">
        <v>104</v>
      </c>
      <c r="H27" s="536" t="s">
        <v>104</v>
      </c>
      <c r="I27" s="536" t="s">
        <v>104</v>
      </c>
      <c r="J27" s="536" t="s">
        <v>104</v>
      </c>
      <c r="K27" s="536" t="s">
        <v>104</v>
      </c>
      <c r="L27" s="536" t="s">
        <v>104</v>
      </c>
      <c r="M27" s="536" t="s">
        <v>104</v>
      </c>
      <c r="N27" s="536" t="s">
        <v>104</v>
      </c>
      <c r="O27" s="536" t="s">
        <v>104</v>
      </c>
      <c r="P27" s="536" t="s">
        <v>104</v>
      </c>
      <c r="Q27" s="536" t="s">
        <v>104</v>
      </c>
      <c r="R27" s="536" t="s">
        <v>104</v>
      </c>
      <c r="S27" s="536" t="s">
        <v>104</v>
      </c>
      <c r="T27" s="536" t="s">
        <v>104</v>
      </c>
      <c r="U27" s="536" t="s">
        <v>104</v>
      </c>
      <c r="V27" s="536" t="s">
        <v>104</v>
      </c>
      <c r="W27" s="536" t="s">
        <v>104</v>
      </c>
      <c r="X27" s="536" t="s">
        <v>104</v>
      </c>
      <c r="Y27" s="536" t="s">
        <v>104</v>
      </c>
      <c r="Z27" s="536" t="s">
        <v>104</v>
      </c>
      <c r="AA27" s="536" t="s">
        <v>104</v>
      </c>
      <c r="AB27" s="536" t="s">
        <v>104</v>
      </c>
      <c r="AC27" s="536" t="s">
        <v>104</v>
      </c>
      <c r="AD27" s="536" t="s">
        <v>104</v>
      </c>
      <c r="AE27" s="536" t="s">
        <v>104</v>
      </c>
      <c r="AF27" s="536" t="s">
        <v>104</v>
      </c>
      <c r="AG27" s="536" t="s">
        <v>104</v>
      </c>
      <c r="AH27" s="536" t="s">
        <v>104</v>
      </c>
      <c r="AI27" s="536" t="s">
        <v>104</v>
      </c>
      <c r="AJ27" s="536" t="s">
        <v>104</v>
      </c>
      <c r="AK27" s="536" t="s">
        <v>104</v>
      </c>
      <c r="AL27" s="536" t="s">
        <v>104</v>
      </c>
    </row>
    <row r="28" spans="1:38" ht="16.350000000000001" customHeight="1" x14ac:dyDescent="0.2">
      <c r="A28" s="23" t="s">
        <v>308</v>
      </c>
      <c r="B28" s="44" t="s">
        <v>309</v>
      </c>
      <c r="C28" s="18">
        <v>2589</v>
      </c>
      <c r="D28" s="18">
        <v>2379</v>
      </c>
      <c r="E28" s="18">
        <v>2424</v>
      </c>
      <c r="F28" s="18">
        <v>1953</v>
      </c>
      <c r="G28" s="18">
        <v>2559</v>
      </c>
      <c r="H28" s="18">
        <v>2711</v>
      </c>
      <c r="I28" s="18">
        <v>3277</v>
      </c>
      <c r="J28" s="18">
        <v>3397</v>
      </c>
      <c r="K28" s="18">
        <v>2805</v>
      </c>
      <c r="L28" s="18">
        <v>2470</v>
      </c>
      <c r="M28" s="18">
        <v>2324</v>
      </c>
      <c r="N28" s="18">
        <v>2336</v>
      </c>
      <c r="O28" s="18">
        <v>2104</v>
      </c>
      <c r="P28" s="18">
        <v>2071</v>
      </c>
      <c r="Q28" s="18">
        <v>2564</v>
      </c>
      <c r="R28" s="18">
        <v>2675</v>
      </c>
      <c r="S28" s="18">
        <v>3056</v>
      </c>
      <c r="T28" s="18">
        <v>3319</v>
      </c>
      <c r="U28" s="18">
        <v>3307</v>
      </c>
      <c r="V28" s="18">
        <v>3237</v>
      </c>
      <c r="W28" s="18">
        <v>3108</v>
      </c>
      <c r="X28" s="18">
        <v>3118</v>
      </c>
      <c r="Y28" s="18">
        <v>2798</v>
      </c>
      <c r="Z28" s="18">
        <v>2851</v>
      </c>
      <c r="AA28" s="18">
        <v>2666</v>
      </c>
      <c r="AB28" s="18">
        <v>2498</v>
      </c>
      <c r="AC28" s="18">
        <v>2695</v>
      </c>
      <c r="AD28" s="18">
        <v>2939</v>
      </c>
      <c r="AE28" s="18">
        <v>3148</v>
      </c>
      <c r="AF28" s="18">
        <v>3113</v>
      </c>
      <c r="AG28" s="18">
        <v>3306</v>
      </c>
      <c r="AH28" s="18">
        <v>3143</v>
      </c>
      <c r="AI28" s="18">
        <v>2703</v>
      </c>
      <c r="AJ28" s="18">
        <v>2877</v>
      </c>
      <c r="AK28" s="18">
        <v>2658</v>
      </c>
      <c r="AL28" s="18">
        <v>2624</v>
      </c>
    </row>
    <row r="29" spans="1:38" ht="16.350000000000001" customHeight="1" x14ac:dyDescent="0.2">
      <c r="A29" s="534" t="s">
        <v>310</v>
      </c>
      <c r="B29" s="537" t="s">
        <v>311</v>
      </c>
      <c r="C29" s="536">
        <v>170</v>
      </c>
      <c r="D29" s="536">
        <v>164</v>
      </c>
      <c r="E29" s="536">
        <v>155</v>
      </c>
      <c r="F29" s="536">
        <v>87</v>
      </c>
      <c r="G29" s="536">
        <v>125</v>
      </c>
      <c r="H29" s="536">
        <v>171</v>
      </c>
      <c r="I29" s="536">
        <v>179</v>
      </c>
      <c r="J29" s="536">
        <v>170</v>
      </c>
      <c r="K29" s="536">
        <v>158</v>
      </c>
      <c r="L29" s="536">
        <v>177</v>
      </c>
      <c r="M29" s="536">
        <v>171</v>
      </c>
      <c r="N29" s="536">
        <v>130</v>
      </c>
      <c r="O29" s="536">
        <v>173</v>
      </c>
      <c r="P29" s="536">
        <v>171</v>
      </c>
      <c r="Q29" s="536">
        <v>226</v>
      </c>
      <c r="R29" s="536">
        <v>190</v>
      </c>
      <c r="S29" s="536">
        <v>213</v>
      </c>
      <c r="T29" s="536">
        <v>199</v>
      </c>
      <c r="U29" s="536">
        <v>166</v>
      </c>
      <c r="V29" s="536">
        <v>180</v>
      </c>
      <c r="W29" s="536">
        <v>177</v>
      </c>
      <c r="X29" s="536">
        <v>310</v>
      </c>
      <c r="Y29" s="536">
        <v>286</v>
      </c>
      <c r="Z29" s="536">
        <v>204</v>
      </c>
      <c r="AA29" s="536">
        <v>178</v>
      </c>
      <c r="AB29" s="536">
        <v>181</v>
      </c>
      <c r="AC29" s="536">
        <v>228</v>
      </c>
      <c r="AD29" s="536">
        <v>229</v>
      </c>
      <c r="AE29" s="536">
        <v>195</v>
      </c>
      <c r="AF29" s="536">
        <v>241</v>
      </c>
      <c r="AG29" s="536">
        <v>272</v>
      </c>
      <c r="AH29" s="536">
        <v>246</v>
      </c>
      <c r="AI29" s="536">
        <v>247</v>
      </c>
      <c r="AJ29" s="536">
        <v>325</v>
      </c>
      <c r="AK29" s="536">
        <v>264</v>
      </c>
      <c r="AL29" s="536">
        <v>262</v>
      </c>
    </row>
    <row r="30" spans="1:38" ht="16.350000000000001" customHeight="1" x14ac:dyDescent="0.2">
      <c r="A30" s="23">
        <v>6</v>
      </c>
      <c r="B30" s="44" t="s">
        <v>312</v>
      </c>
      <c r="C30" s="18" t="s">
        <v>104</v>
      </c>
      <c r="D30" s="18" t="s">
        <v>104</v>
      </c>
      <c r="E30" s="18" t="s">
        <v>104</v>
      </c>
      <c r="F30" s="18" t="s">
        <v>104</v>
      </c>
      <c r="G30" s="18" t="s">
        <v>104</v>
      </c>
      <c r="H30" s="18" t="s">
        <v>104</v>
      </c>
      <c r="I30" s="18" t="s">
        <v>104</v>
      </c>
      <c r="J30" s="18" t="s">
        <v>104</v>
      </c>
      <c r="K30" s="18" t="s">
        <v>104</v>
      </c>
      <c r="L30" s="18" t="s">
        <v>104</v>
      </c>
      <c r="M30" s="18" t="s">
        <v>104</v>
      </c>
      <c r="N30" s="18" t="s">
        <v>104</v>
      </c>
      <c r="O30" s="18" t="s">
        <v>104</v>
      </c>
      <c r="P30" s="18" t="s">
        <v>104</v>
      </c>
      <c r="Q30" s="18" t="s">
        <v>104</v>
      </c>
      <c r="R30" s="18" t="s">
        <v>104</v>
      </c>
      <c r="S30" s="18" t="s">
        <v>104</v>
      </c>
      <c r="T30" s="18" t="s">
        <v>104</v>
      </c>
      <c r="U30" s="18" t="s">
        <v>104</v>
      </c>
      <c r="V30" s="18" t="s">
        <v>104</v>
      </c>
      <c r="W30" s="18" t="s">
        <v>104</v>
      </c>
      <c r="X30" s="18" t="s">
        <v>104</v>
      </c>
      <c r="Y30" s="18" t="s">
        <v>104</v>
      </c>
      <c r="Z30" s="18" t="s">
        <v>104</v>
      </c>
      <c r="AA30" s="18" t="s">
        <v>104</v>
      </c>
      <c r="AB30" s="18" t="s">
        <v>104</v>
      </c>
      <c r="AC30" s="18" t="s">
        <v>104</v>
      </c>
      <c r="AD30" s="18" t="s">
        <v>104</v>
      </c>
      <c r="AE30" s="18" t="s">
        <v>104</v>
      </c>
      <c r="AF30" s="18" t="s">
        <v>104</v>
      </c>
      <c r="AG30" s="18" t="s">
        <v>104</v>
      </c>
      <c r="AH30" s="18" t="s">
        <v>104</v>
      </c>
      <c r="AI30" s="18" t="s">
        <v>104</v>
      </c>
      <c r="AJ30" s="18" t="s">
        <v>104</v>
      </c>
      <c r="AK30" s="18" t="s">
        <v>104</v>
      </c>
      <c r="AL30" s="18" t="s">
        <v>104</v>
      </c>
    </row>
    <row r="31" spans="1:38" ht="16.350000000000001" customHeight="1" x14ac:dyDescent="0.2">
      <c r="A31" s="534">
        <v>7</v>
      </c>
      <c r="B31" s="543" t="s">
        <v>313</v>
      </c>
      <c r="C31" s="536" t="s">
        <v>104</v>
      </c>
      <c r="D31" s="536" t="s">
        <v>104</v>
      </c>
      <c r="E31" s="536" t="s">
        <v>104</v>
      </c>
      <c r="F31" s="536" t="s">
        <v>104</v>
      </c>
      <c r="G31" s="536" t="s">
        <v>104</v>
      </c>
      <c r="H31" s="536" t="s">
        <v>104</v>
      </c>
      <c r="I31" s="536" t="s">
        <v>104</v>
      </c>
      <c r="J31" s="536" t="s">
        <v>104</v>
      </c>
      <c r="K31" s="536" t="s">
        <v>104</v>
      </c>
      <c r="L31" s="536" t="s">
        <v>104</v>
      </c>
      <c r="M31" s="536" t="s">
        <v>104</v>
      </c>
      <c r="N31" s="536" t="s">
        <v>104</v>
      </c>
      <c r="O31" s="536" t="s">
        <v>104</v>
      </c>
      <c r="P31" s="536" t="s">
        <v>104</v>
      </c>
      <c r="Q31" s="536" t="s">
        <v>104</v>
      </c>
      <c r="R31" s="536" t="s">
        <v>104</v>
      </c>
      <c r="S31" s="536" t="s">
        <v>104</v>
      </c>
      <c r="T31" s="536" t="s">
        <v>104</v>
      </c>
      <c r="U31" s="536" t="s">
        <v>104</v>
      </c>
      <c r="V31" s="536" t="s">
        <v>104</v>
      </c>
      <c r="W31" s="536" t="s">
        <v>104</v>
      </c>
      <c r="X31" s="536" t="s">
        <v>104</v>
      </c>
      <c r="Y31" s="536" t="s">
        <v>104</v>
      </c>
      <c r="Z31" s="536" t="s">
        <v>104</v>
      </c>
      <c r="AA31" s="536" t="s">
        <v>104</v>
      </c>
      <c r="AB31" s="536" t="s">
        <v>104</v>
      </c>
      <c r="AC31" s="536" t="s">
        <v>104</v>
      </c>
      <c r="AD31" s="536" t="s">
        <v>104</v>
      </c>
      <c r="AE31" s="536" t="s">
        <v>104</v>
      </c>
      <c r="AF31" s="536" t="s">
        <v>104</v>
      </c>
      <c r="AG31" s="536" t="s">
        <v>104</v>
      </c>
      <c r="AH31" s="536" t="s">
        <v>104</v>
      </c>
      <c r="AI31" s="536" t="s">
        <v>104</v>
      </c>
      <c r="AJ31" s="536" t="s">
        <v>104</v>
      </c>
      <c r="AK31" s="536" t="s">
        <v>104</v>
      </c>
      <c r="AL31" s="536" t="s">
        <v>104</v>
      </c>
    </row>
    <row r="32" spans="1:38" ht="16.350000000000001" customHeight="1" x14ac:dyDescent="0.2">
      <c r="A32" s="23" t="s">
        <v>314</v>
      </c>
      <c r="B32" s="44" t="s">
        <v>315</v>
      </c>
      <c r="C32" s="18" t="s">
        <v>104</v>
      </c>
      <c r="D32" s="18" t="s">
        <v>104</v>
      </c>
      <c r="E32" s="18" t="s">
        <v>104</v>
      </c>
      <c r="F32" s="18" t="s">
        <v>104</v>
      </c>
      <c r="G32" s="18" t="s">
        <v>104</v>
      </c>
      <c r="H32" s="18" t="s">
        <v>104</v>
      </c>
      <c r="I32" s="18" t="s">
        <v>104</v>
      </c>
      <c r="J32" s="18" t="s">
        <v>104</v>
      </c>
      <c r="K32" s="18" t="s">
        <v>104</v>
      </c>
      <c r="L32" s="18" t="s">
        <v>104</v>
      </c>
      <c r="M32" s="18" t="s">
        <v>104</v>
      </c>
      <c r="N32" s="18" t="s">
        <v>104</v>
      </c>
      <c r="O32" s="18" t="s">
        <v>104</v>
      </c>
      <c r="P32" s="18" t="s">
        <v>104</v>
      </c>
      <c r="Q32" s="18" t="s">
        <v>104</v>
      </c>
      <c r="R32" s="18" t="s">
        <v>104</v>
      </c>
      <c r="S32" s="18" t="s">
        <v>104</v>
      </c>
      <c r="T32" s="18" t="s">
        <v>104</v>
      </c>
      <c r="U32" s="18" t="s">
        <v>104</v>
      </c>
      <c r="V32" s="18" t="s">
        <v>104</v>
      </c>
      <c r="W32" s="18" t="s">
        <v>104</v>
      </c>
      <c r="X32" s="18" t="s">
        <v>104</v>
      </c>
      <c r="Y32" s="18" t="s">
        <v>104</v>
      </c>
      <c r="Z32" s="18" t="s">
        <v>104</v>
      </c>
      <c r="AA32" s="18" t="s">
        <v>104</v>
      </c>
      <c r="AB32" s="18" t="s">
        <v>104</v>
      </c>
      <c r="AC32" s="18" t="s">
        <v>104</v>
      </c>
      <c r="AD32" s="18" t="s">
        <v>104</v>
      </c>
      <c r="AE32" s="18" t="s">
        <v>104</v>
      </c>
      <c r="AF32" s="18" t="s">
        <v>104</v>
      </c>
      <c r="AG32" s="18" t="s">
        <v>104</v>
      </c>
      <c r="AH32" s="18" t="s">
        <v>104</v>
      </c>
      <c r="AI32" s="18" t="s">
        <v>104</v>
      </c>
      <c r="AJ32" s="18" t="s">
        <v>104</v>
      </c>
      <c r="AK32" s="18" t="s">
        <v>104</v>
      </c>
      <c r="AL32" s="18" t="s">
        <v>104</v>
      </c>
    </row>
    <row r="33" spans="1:38" ht="16.350000000000001" customHeight="1" x14ac:dyDescent="0.2">
      <c r="A33" s="534" t="s">
        <v>316</v>
      </c>
      <c r="B33" s="543" t="s">
        <v>317</v>
      </c>
      <c r="C33" s="536" t="s">
        <v>104</v>
      </c>
      <c r="D33" s="536" t="s">
        <v>104</v>
      </c>
      <c r="E33" s="536" t="s">
        <v>104</v>
      </c>
      <c r="F33" s="536" t="s">
        <v>104</v>
      </c>
      <c r="G33" s="536" t="s">
        <v>104</v>
      </c>
      <c r="H33" s="536" t="s">
        <v>104</v>
      </c>
      <c r="I33" s="536" t="s">
        <v>104</v>
      </c>
      <c r="J33" s="536" t="s">
        <v>104</v>
      </c>
      <c r="K33" s="536" t="s">
        <v>104</v>
      </c>
      <c r="L33" s="536" t="s">
        <v>104</v>
      </c>
      <c r="M33" s="536" t="s">
        <v>104</v>
      </c>
      <c r="N33" s="536" t="s">
        <v>104</v>
      </c>
      <c r="O33" s="536" t="s">
        <v>104</v>
      </c>
      <c r="P33" s="536" t="s">
        <v>104</v>
      </c>
      <c r="Q33" s="536" t="s">
        <v>104</v>
      </c>
      <c r="R33" s="536" t="s">
        <v>104</v>
      </c>
      <c r="S33" s="536" t="s">
        <v>104</v>
      </c>
      <c r="T33" s="536" t="s">
        <v>104</v>
      </c>
      <c r="U33" s="536" t="s">
        <v>104</v>
      </c>
      <c r="V33" s="536" t="s">
        <v>104</v>
      </c>
      <c r="W33" s="536" t="s">
        <v>104</v>
      </c>
      <c r="X33" s="536" t="s">
        <v>104</v>
      </c>
      <c r="Y33" s="536" t="s">
        <v>104</v>
      </c>
      <c r="Z33" s="536" t="s">
        <v>104</v>
      </c>
      <c r="AA33" s="536" t="s">
        <v>104</v>
      </c>
      <c r="AB33" s="536" t="s">
        <v>104</v>
      </c>
      <c r="AC33" s="536" t="s">
        <v>104</v>
      </c>
      <c r="AD33" s="536" t="s">
        <v>104</v>
      </c>
      <c r="AE33" s="536" t="s">
        <v>104</v>
      </c>
      <c r="AF33" s="536" t="s">
        <v>104</v>
      </c>
      <c r="AG33" s="536" t="s">
        <v>104</v>
      </c>
      <c r="AH33" s="536" t="s">
        <v>104</v>
      </c>
      <c r="AI33" s="536" t="s">
        <v>104</v>
      </c>
      <c r="AJ33" s="536" t="s">
        <v>104</v>
      </c>
      <c r="AK33" s="536" t="s">
        <v>104</v>
      </c>
      <c r="AL33" s="536" t="s">
        <v>104</v>
      </c>
    </row>
    <row r="34" spans="1:38" ht="16.350000000000001" customHeight="1" x14ac:dyDescent="0.2">
      <c r="A34" s="23">
        <v>4.7</v>
      </c>
      <c r="B34" s="539" t="s">
        <v>318</v>
      </c>
      <c r="C34" s="18">
        <v>2</v>
      </c>
      <c r="D34" s="18">
        <v>8</v>
      </c>
      <c r="E34" s="18">
        <v>2</v>
      </c>
      <c r="F34" s="18">
        <v>1</v>
      </c>
      <c r="G34" s="18">
        <v>1</v>
      </c>
      <c r="H34" s="18">
        <v>8</v>
      </c>
      <c r="I34" s="18">
        <v>5</v>
      </c>
      <c r="J34" s="18">
        <v>2</v>
      </c>
      <c r="K34" s="18">
        <v>4</v>
      </c>
      <c r="L34" s="18">
        <v>5</v>
      </c>
      <c r="M34" s="18">
        <v>3</v>
      </c>
      <c r="N34" s="18">
        <v>3</v>
      </c>
      <c r="O34" s="18">
        <v>7</v>
      </c>
      <c r="P34" s="18">
        <v>3</v>
      </c>
      <c r="Q34" s="18">
        <v>4</v>
      </c>
      <c r="R34" s="18">
        <v>4</v>
      </c>
      <c r="S34" s="18">
        <v>4</v>
      </c>
      <c r="T34" s="18">
        <v>4</v>
      </c>
      <c r="U34" s="18">
        <v>7</v>
      </c>
      <c r="V34" s="18">
        <v>2</v>
      </c>
      <c r="W34" s="18">
        <v>4</v>
      </c>
      <c r="X34" s="18">
        <v>4</v>
      </c>
      <c r="Y34" s="18">
        <v>3</v>
      </c>
      <c r="Z34" s="18">
        <v>10</v>
      </c>
      <c r="AA34" s="18">
        <v>7</v>
      </c>
      <c r="AB34" s="18">
        <v>6</v>
      </c>
      <c r="AC34" s="18">
        <v>10</v>
      </c>
      <c r="AD34" s="18">
        <v>9</v>
      </c>
      <c r="AE34" s="18">
        <v>4</v>
      </c>
      <c r="AF34" s="18">
        <v>4</v>
      </c>
      <c r="AG34" s="18">
        <v>3</v>
      </c>
      <c r="AH34" s="18">
        <v>10</v>
      </c>
      <c r="AI34" s="18">
        <v>3</v>
      </c>
      <c r="AJ34" s="18">
        <v>11</v>
      </c>
      <c r="AK34" s="18">
        <v>1</v>
      </c>
      <c r="AL34" s="18">
        <v>4</v>
      </c>
    </row>
    <row r="35" spans="1:38" ht="16.350000000000001" customHeight="1" x14ac:dyDescent="0.2">
      <c r="A35" s="534" t="s">
        <v>319</v>
      </c>
      <c r="B35" s="543" t="s">
        <v>320</v>
      </c>
      <c r="C35" s="536" t="s">
        <v>104</v>
      </c>
      <c r="D35" s="536" t="s">
        <v>104</v>
      </c>
      <c r="E35" s="536" t="s">
        <v>104</v>
      </c>
      <c r="F35" s="536" t="s">
        <v>104</v>
      </c>
      <c r="G35" s="536" t="s">
        <v>104</v>
      </c>
      <c r="H35" s="536" t="s">
        <v>104</v>
      </c>
      <c r="I35" s="536" t="s">
        <v>104</v>
      </c>
      <c r="J35" s="536" t="s">
        <v>104</v>
      </c>
      <c r="K35" s="536" t="s">
        <v>104</v>
      </c>
      <c r="L35" s="536" t="s">
        <v>104</v>
      </c>
      <c r="M35" s="536" t="s">
        <v>104</v>
      </c>
      <c r="N35" s="536" t="s">
        <v>104</v>
      </c>
      <c r="O35" s="536" t="s">
        <v>104</v>
      </c>
      <c r="P35" s="536" t="s">
        <v>104</v>
      </c>
      <c r="Q35" s="536" t="s">
        <v>104</v>
      </c>
      <c r="R35" s="536" t="s">
        <v>104</v>
      </c>
      <c r="S35" s="536" t="s">
        <v>104</v>
      </c>
      <c r="T35" s="536" t="s">
        <v>104</v>
      </c>
      <c r="U35" s="536" t="s">
        <v>104</v>
      </c>
      <c r="V35" s="536" t="s">
        <v>104</v>
      </c>
      <c r="W35" s="536" t="s">
        <v>104</v>
      </c>
      <c r="X35" s="536" t="s">
        <v>104</v>
      </c>
      <c r="Y35" s="536" t="s">
        <v>104</v>
      </c>
      <c r="Z35" s="536" t="s">
        <v>104</v>
      </c>
      <c r="AA35" s="536" t="s">
        <v>104</v>
      </c>
      <c r="AB35" s="536" t="s">
        <v>104</v>
      </c>
      <c r="AC35" s="536" t="s">
        <v>104</v>
      </c>
      <c r="AD35" s="536" t="s">
        <v>104</v>
      </c>
      <c r="AE35" s="536" t="s">
        <v>104</v>
      </c>
      <c r="AF35" s="536" t="s">
        <v>104</v>
      </c>
      <c r="AG35" s="536" t="s">
        <v>104</v>
      </c>
      <c r="AH35" s="536" t="s">
        <v>104</v>
      </c>
      <c r="AI35" s="536" t="s">
        <v>104</v>
      </c>
      <c r="AJ35" s="536" t="s">
        <v>104</v>
      </c>
      <c r="AK35" s="536" t="s">
        <v>104</v>
      </c>
      <c r="AL35" s="536" t="s">
        <v>104</v>
      </c>
    </row>
    <row r="36" spans="1:38" ht="16.350000000000001" customHeight="1" x14ac:dyDescent="0.2">
      <c r="A36" s="23" t="s">
        <v>321</v>
      </c>
      <c r="B36" s="44" t="s">
        <v>322</v>
      </c>
      <c r="C36" s="18" t="s">
        <v>104</v>
      </c>
      <c r="D36" s="18" t="s">
        <v>104</v>
      </c>
      <c r="E36" s="18" t="s">
        <v>104</v>
      </c>
      <c r="F36" s="18" t="s">
        <v>104</v>
      </c>
      <c r="G36" s="18" t="s">
        <v>104</v>
      </c>
      <c r="H36" s="18" t="s">
        <v>104</v>
      </c>
      <c r="I36" s="18" t="s">
        <v>104</v>
      </c>
      <c r="J36" s="18" t="s">
        <v>104</v>
      </c>
      <c r="K36" s="18" t="s">
        <v>104</v>
      </c>
      <c r="L36" s="18" t="s">
        <v>104</v>
      </c>
      <c r="M36" s="18" t="s">
        <v>104</v>
      </c>
      <c r="N36" s="18" t="s">
        <v>104</v>
      </c>
      <c r="O36" s="18" t="s">
        <v>104</v>
      </c>
      <c r="P36" s="18" t="s">
        <v>104</v>
      </c>
      <c r="Q36" s="18" t="s">
        <v>104</v>
      </c>
      <c r="R36" s="18" t="s">
        <v>104</v>
      </c>
      <c r="S36" s="18" t="s">
        <v>104</v>
      </c>
      <c r="T36" s="18" t="s">
        <v>104</v>
      </c>
      <c r="U36" s="18" t="s">
        <v>104</v>
      </c>
      <c r="V36" s="18" t="s">
        <v>104</v>
      </c>
      <c r="W36" s="18" t="s">
        <v>104</v>
      </c>
      <c r="X36" s="18" t="s">
        <v>104</v>
      </c>
      <c r="Y36" s="18" t="s">
        <v>104</v>
      </c>
      <c r="Z36" s="18" t="s">
        <v>104</v>
      </c>
      <c r="AA36" s="18" t="s">
        <v>104</v>
      </c>
      <c r="AB36" s="18" t="s">
        <v>104</v>
      </c>
      <c r="AC36" s="18" t="s">
        <v>104</v>
      </c>
      <c r="AD36" s="18" t="s">
        <v>104</v>
      </c>
      <c r="AE36" s="18" t="s">
        <v>104</v>
      </c>
      <c r="AF36" s="18" t="s">
        <v>104</v>
      </c>
      <c r="AG36" s="18" t="s">
        <v>104</v>
      </c>
      <c r="AH36" s="18" t="s">
        <v>104</v>
      </c>
      <c r="AI36" s="18" t="s">
        <v>104</v>
      </c>
      <c r="AJ36" s="18" t="s">
        <v>104</v>
      </c>
      <c r="AK36" s="18" t="s">
        <v>104</v>
      </c>
      <c r="AL36" s="18" t="s">
        <v>104</v>
      </c>
    </row>
    <row r="37" spans="1:38" ht="16.350000000000001" customHeight="1" x14ac:dyDescent="0.2">
      <c r="A37" s="534" t="s">
        <v>323</v>
      </c>
      <c r="B37" s="543" t="s">
        <v>324</v>
      </c>
      <c r="C37" s="536" t="s">
        <v>104</v>
      </c>
      <c r="D37" s="536" t="s">
        <v>104</v>
      </c>
      <c r="E37" s="536" t="s">
        <v>104</v>
      </c>
      <c r="F37" s="536" t="s">
        <v>104</v>
      </c>
      <c r="G37" s="536" t="s">
        <v>104</v>
      </c>
      <c r="H37" s="536" t="s">
        <v>104</v>
      </c>
      <c r="I37" s="536" t="s">
        <v>104</v>
      </c>
      <c r="J37" s="536" t="s">
        <v>104</v>
      </c>
      <c r="K37" s="536" t="s">
        <v>104</v>
      </c>
      <c r="L37" s="536" t="s">
        <v>104</v>
      </c>
      <c r="M37" s="536" t="s">
        <v>104</v>
      </c>
      <c r="N37" s="536" t="s">
        <v>104</v>
      </c>
      <c r="O37" s="536" t="s">
        <v>104</v>
      </c>
      <c r="P37" s="536" t="s">
        <v>104</v>
      </c>
      <c r="Q37" s="536" t="s">
        <v>104</v>
      </c>
      <c r="R37" s="536" t="s">
        <v>104</v>
      </c>
      <c r="S37" s="536" t="s">
        <v>104</v>
      </c>
      <c r="T37" s="536" t="s">
        <v>104</v>
      </c>
      <c r="U37" s="536" t="s">
        <v>104</v>
      </c>
      <c r="V37" s="536" t="s">
        <v>104</v>
      </c>
      <c r="W37" s="536" t="s">
        <v>104</v>
      </c>
      <c r="X37" s="536" t="s">
        <v>104</v>
      </c>
      <c r="Y37" s="536" t="s">
        <v>104</v>
      </c>
      <c r="Z37" s="536" t="s">
        <v>104</v>
      </c>
      <c r="AA37" s="536" t="s">
        <v>104</v>
      </c>
      <c r="AB37" s="536" t="s">
        <v>104</v>
      </c>
      <c r="AC37" s="536" t="s">
        <v>104</v>
      </c>
      <c r="AD37" s="536" t="s">
        <v>104</v>
      </c>
      <c r="AE37" s="536" t="s">
        <v>104</v>
      </c>
      <c r="AF37" s="536" t="s">
        <v>104</v>
      </c>
      <c r="AG37" s="536" t="s">
        <v>104</v>
      </c>
      <c r="AH37" s="536" t="s">
        <v>104</v>
      </c>
      <c r="AI37" s="536" t="s">
        <v>104</v>
      </c>
      <c r="AJ37" s="536" t="s">
        <v>104</v>
      </c>
      <c r="AK37" s="536" t="s">
        <v>104</v>
      </c>
      <c r="AL37" s="536" t="s">
        <v>104</v>
      </c>
    </row>
    <row r="38" spans="1:38" ht="16.350000000000001" customHeight="1" x14ac:dyDescent="0.2">
      <c r="A38" s="23" t="s">
        <v>325</v>
      </c>
      <c r="B38" s="44" t="s">
        <v>326</v>
      </c>
      <c r="C38" s="18" t="s">
        <v>104</v>
      </c>
      <c r="D38" s="18" t="s">
        <v>104</v>
      </c>
      <c r="E38" s="18" t="s">
        <v>104</v>
      </c>
      <c r="F38" s="18" t="s">
        <v>104</v>
      </c>
      <c r="G38" s="18" t="s">
        <v>104</v>
      </c>
      <c r="H38" s="18" t="s">
        <v>104</v>
      </c>
      <c r="I38" s="18" t="s">
        <v>104</v>
      </c>
      <c r="J38" s="18" t="s">
        <v>104</v>
      </c>
      <c r="K38" s="18" t="s">
        <v>104</v>
      </c>
      <c r="L38" s="18" t="s">
        <v>104</v>
      </c>
      <c r="M38" s="18" t="s">
        <v>104</v>
      </c>
      <c r="N38" s="18" t="s">
        <v>104</v>
      </c>
      <c r="O38" s="18" t="s">
        <v>104</v>
      </c>
      <c r="P38" s="18" t="s">
        <v>104</v>
      </c>
      <c r="Q38" s="18" t="s">
        <v>104</v>
      </c>
      <c r="R38" s="18" t="s">
        <v>104</v>
      </c>
      <c r="S38" s="18" t="s">
        <v>104</v>
      </c>
      <c r="T38" s="18" t="s">
        <v>104</v>
      </c>
      <c r="U38" s="18" t="s">
        <v>104</v>
      </c>
      <c r="V38" s="18" t="s">
        <v>104</v>
      </c>
      <c r="W38" s="18" t="s">
        <v>104</v>
      </c>
      <c r="X38" s="18" t="s">
        <v>104</v>
      </c>
      <c r="Y38" s="18" t="s">
        <v>104</v>
      </c>
      <c r="Z38" s="18" t="s">
        <v>104</v>
      </c>
      <c r="AA38" s="18" t="s">
        <v>104</v>
      </c>
      <c r="AB38" s="18" t="s">
        <v>104</v>
      </c>
      <c r="AC38" s="18" t="s">
        <v>104</v>
      </c>
      <c r="AD38" s="18" t="s">
        <v>104</v>
      </c>
      <c r="AE38" s="18" t="s">
        <v>104</v>
      </c>
      <c r="AF38" s="18" t="s">
        <v>104</v>
      </c>
      <c r="AG38" s="18" t="s">
        <v>104</v>
      </c>
      <c r="AH38" s="18" t="s">
        <v>104</v>
      </c>
      <c r="AI38" s="18" t="s">
        <v>104</v>
      </c>
      <c r="AJ38" s="18" t="s">
        <v>104</v>
      </c>
      <c r="AK38" s="18" t="s">
        <v>104</v>
      </c>
      <c r="AL38" s="18" t="s">
        <v>104</v>
      </c>
    </row>
    <row r="39" spans="1:38" ht="16.350000000000001" customHeight="1" x14ac:dyDescent="0.2">
      <c r="A39" s="534" t="s">
        <v>327</v>
      </c>
      <c r="B39" s="543" t="s">
        <v>328</v>
      </c>
      <c r="C39" s="536" t="s">
        <v>104</v>
      </c>
      <c r="D39" s="536" t="s">
        <v>104</v>
      </c>
      <c r="E39" s="536" t="s">
        <v>104</v>
      </c>
      <c r="F39" s="536" t="s">
        <v>104</v>
      </c>
      <c r="G39" s="536" t="s">
        <v>104</v>
      </c>
      <c r="H39" s="536" t="s">
        <v>104</v>
      </c>
      <c r="I39" s="536" t="s">
        <v>104</v>
      </c>
      <c r="J39" s="536" t="s">
        <v>104</v>
      </c>
      <c r="K39" s="536" t="s">
        <v>104</v>
      </c>
      <c r="L39" s="536" t="s">
        <v>104</v>
      </c>
      <c r="M39" s="536" t="s">
        <v>104</v>
      </c>
      <c r="N39" s="536" t="s">
        <v>104</v>
      </c>
      <c r="O39" s="536" t="s">
        <v>104</v>
      </c>
      <c r="P39" s="536" t="s">
        <v>104</v>
      </c>
      <c r="Q39" s="536" t="s">
        <v>104</v>
      </c>
      <c r="R39" s="536" t="s">
        <v>104</v>
      </c>
      <c r="S39" s="536" t="s">
        <v>104</v>
      </c>
      <c r="T39" s="536" t="s">
        <v>104</v>
      </c>
      <c r="U39" s="536" t="s">
        <v>104</v>
      </c>
      <c r="V39" s="536" t="s">
        <v>104</v>
      </c>
      <c r="W39" s="536" t="s">
        <v>104</v>
      </c>
      <c r="X39" s="536" t="s">
        <v>104</v>
      </c>
      <c r="Y39" s="536" t="s">
        <v>104</v>
      </c>
      <c r="Z39" s="536" t="s">
        <v>104</v>
      </c>
      <c r="AA39" s="536" t="s">
        <v>104</v>
      </c>
      <c r="AB39" s="536" t="s">
        <v>104</v>
      </c>
      <c r="AC39" s="536" t="s">
        <v>104</v>
      </c>
      <c r="AD39" s="536" t="s">
        <v>104</v>
      </c>
      <c r="AE39" s="536" t="s">
        <v>104</v>
      </c>
      <c r="AF39" s="536" t="s">
        <v>104</v>
      </c>
      <c r="AG39" s="536" t="s">
        <v>104</v>
      </c>
      <c r="AH39" s="536" t="s">
        <v>104</v>
      </c>
      <c r="AI39" s="536" t="s">
        <v>104</v>
      </c>
      <c r="AJ39" s="536" t="s">
        <v>104</v>
      </c>
      <c r="AK39" s="536" t="s">
        <v>104</v>
      </c>
      <c r="AL39" s="536" t="s">
        <v>104</v>
      </c>
    </row>
    <row r="40" spans="1:38" ht="16.350000000000001" customHeight="1" x14ac:dyDescent="0.2">
      <c r="A40" s="23" t="s">
        <v>329</v>
      </c>
      <c r="B40" s="44" t="s">
        <v>330</v>
      </c>
      <c r="C40" s="18">
        <v>38418</v>
      </c>
      <c r="D40" s="18">
        <v>36254</v>
      </c>
      <c r="E40" s="18">
        <v>36180</v>
      </c>
      <c r="F40" s="18">
        <v>28195</v>
      </c>
      <c r="G40" s="18">
        <v>33008</v>
      </c>
      <c r="H40" s="18">
        <v>35441</v>
      </c>
      <c r="I40" s="18">
        <v>41373</v>
      </c>
      <c r="J40" s="18">
        <v>43068</v>
      </c>
      <c r="K40" s="18">
        <v>38672</v>
      </c>
      <c r="L40" s="18">
        <v>34904</v>
      </c>
      <c r="M40" s="18">
        <v>31339</v>
      </c>
      <c r="N40" s="18">
        <v>31432</v>
      </c>
      <c r="O40" s="18">
        <v>27143</v>
      </c>
      <c r="P40" s="18">
        <v>25633</v>
      </c>
      <c r="Q40" s="18">
        <v>32810</v>
      </c>
      <c r="R40" s="18">
        <v>36245</v>
      </c>
      <c r="S40" s="18">
        <v>41308</v>
      </c>
      <c r="T40" s="18">
        <v>43350</v>
      </c>
      <c r="U40" s="18">
        <v>44810</v>
      </c>
      <c r="V40" s="18">
        <v>41548</v>
      </c>
      <c r="W40" s="18">
        <v>42168</v>
      </c>
      <c r="X40" s="18">
        <v>42819</v>
      </c>
      <c r="Y40" s="18">
        <v>41246</v>
      </c>
      <c r="Z40" s="18">
        <v>40858</v>
      </c>
      <c r="AA40" s="18">
        <v>38916</v>
      </c>
      <c r="AB40" s="18">
        <v>36737</v>
      </c>
      <c r="AC40" s="18">
        <v>42690</v>
      </c>
      <c r="AD40" s="18">
        <v>40761</v>
      </c>
      <c r="AE40" s="18">
        <v>46137</v>
      </c>
      <c r="AF40" s="18">
        <v>45065</v>
      </c>
      <c r="AG40" s="18">
        <v>47247</v>
      </c>
      <c r="AH40" s="18">
        <v>44093</v>
      </c>
      <c r="AI40" s="18">
        <v>40950</v>
      </c>
      <c r="AJ40" s="18">
        <v>42386</v>
      </c>
      <c r="AK40" s="18">
        <v>39745</v>
      </c>
      <c r="AL40" s="18">
        <v>37585</v>
      </c>
    </row>
    <row r="41" spans="1:38" ht="16.350000000000001" customHeight="1" x14ac:dyDescent="0.2">
      <c r="A41" s="534" t="s">
        <v>331</v>
      </c>
      <c r="B41" s="543" t="s">
        <v>332</v>
      </c>
      <c r="C41" s="536">
        <v>233</v>
      </c>
      <c r="D41" s="536">
        <v>253</v>
      </c>
      <c r="E41" s="536">
        <v>231</v>
      </c>
      <c r="F41" s="536">
        <v>134</v>
      </c>
      <c r="G41" s="536">
        <v>191</v>
      </c>
      <c r="H41" s="536">
        <v>326</v>
      </c>
      <c r="I41" s="536">
        <v>319</v>
      </c>
      <c r="J41" s="536">
        <v>327</v>
      </c>
      <c r="K41" s="536">
        <v>282</v>
      </c>
      <c r="L41" s="536">
        <v>239</v>
      </c>
      <c r="M41" s="536">
        <v>212</v>
      </c>
      <c r="N41" s="536">
        <v>174</v>
      </c>
      <c r="O41" s="536">
        <v>137</v>
      </c>
      <c r="P41" s="536">
        <v>153</v>
      </c>
      <c r="Q41" s="536">
        <v>258</v>
      </c>
      <c r="R41" s="536">
        <v>315</v>
      </c>
      <c r="S41" s="536">
        <v>355</v>
      </c>
      <c r="T41" s="536">
        <v>354</v>
      </c>
      <c r="U41" s="536">
        <v>444</v>
      </c>
      <c r="V41" s="536">
        <v>322</v>
      </c>
      <c r="W41" s="536">
        <v>337</v>
      </c>
      <c r="X41" s="536">
        <v>319</v>
      </c>
      <c r="Y41" s="536">
        <v>342</v>
      </c>
      <c r="Z41" s="536">
        <v>335</v>
      </c>
      <c r="AA41" s="536">
        <v>305</v>
      </c>
      <c r="AB41" s="536">
        <v>256</v>
      </c>
      <c r="AC41" s="536">
        <v>367</v>
      </c>
      <c r="AD41" s="536">
        <v>342</v>
      </c>
      <c r="AE41" s="536">
        <v>363</v>
      </c>
      <c r="AF41" s="536">
        <v>338</v>
      </c>
      <c r="AG41" s="536">
        <v>324</v>
      </c>
      <c r="AH41" s="536">
        <v>313</v>
      </c>
      <c r="AI41" s="536">
        <v>300</v>
      </c>
      <c r="AJ41" s="536">
        <v>303</v>
      </c>
      <c r="AK41" s="536">
        <v>285</v>
      </c>
      <c r="AL41" s="536">
        <v>268</v>
      </c>
    </row>
    <row r="42" spans="1:38" ht="17.25" customHeight="1" x14ac:dyDescent="0.2">
      <c r="A42" s="23" t="s">
        <v>333</v>
      </c>
      <c r="B42" s="44" t="s">
        <v>334</v>
      </c>
      <c r="C42" s="18">
        <v>912</v>
      </c>
      <c r="D42" s="18">
        <v>807</v>
      </c>
      <c r="E42" s="18">
        <v>834</v>
      </c>
      <c r="F42" s="18">
        <v>867</v>
      </c>
      <c r="G42" s="18">
        <v>979</v>
      </c>
      <c r="H42" s="18">
        <v>974</v>
      </c>
      <c r="I42" s="18">
        <v>1131</v>
      </c>
      <c r="J42" s="18">
        <v>1164</v>
      </c>
      <c r="K42" s="18">
        <v>991</v>
      </c>
      <c r="L42" s="18">
        <v>919</v>
      </c>
      <c r="M42" s="18">
        <v>919</v>
      </c>
      <c r="N42" s="18">
        <v>877</v>
      </c>
      <c r="O42" s="18">
        <v>759</v>
      </c>
      <c r="P42" s="18">
        <v>832</v>
      </c>
      <c r="Q42" s="18">
        <v>877</v>
      </c>
      <c r="R42" s="18">
        <v>985</v>
      </c>
      <c r="S42" s="18">
        <v>1152</v>
      </c>
      <c r="T42" s="18">
        <v>1082</v>
      </c>
      <c r="U42" s="18">
        <v>1044</v>
      </c>
      <c r="V42" s="18">
        <v>989</v>
      </c>
      <c r="W42" s="18">
        <v>905</v>
      </c>
      <c r="X42" s="18">
        <v>937</v>
      </c>
      <c r="Y42" s="18">
        <v>908</v>
      </c>
      <c r="Z42" s="18">
        <v>1020</v>
      </c>
      <c r="AA42" s="18">
        <v>942</v>
      </c>
      <c r="AB42" s="18">
        <v>904</v>
      </c>
      <c r="AC42" s="18">
        <v>1011</v>
      </c>
      <c r="AD42" s="18">
        <v>1009</v>
      </c>
      <c r="AE42" s="18">
        <v>999</v>
      </c>
      <c r="AF42" s="18">
        <v>959</v>
      </c>
      <c r="AG42" s="18">
        <v>1046</v>
      </c>
      <c r="AH42" s="18">
        <v>974</v>
      </c>
      <c r="AI42" s="18">
        <v>780</v>
      </c>
      <c r="AJ42" s="18">
        <v>904</v>
      </c>
      <c r="AK42" s="18">
        <v>865</v>
      </c>
      <c r="AL42" s="18">
        <v>858</v>
      </c>
    </row>
    <row r="43" spans="1:38" ht="12.75" customHeight="1" x14ac:dyDescent="0.2">
      <c r="A43" s="534" t="s">
        <v>335</v>
      </c>
      <c r="B43" s="543" t="s">
        <v>336</v>
      </c>
      <c r="C43" s="536">
        <v>0</v>
      </c>
      <c r="D43" s="536">
        <v>0</v>
      </c>
      <c r="E43" s="536">
        <v>0</v>
      </c>
      <c r="F43" s="536">
        <v>120</v>
      </c>
      <c r="G43" s="536">
        <v>171</v>
      </c>
      <c r="H43" s="536">
        <v>216</v>
      </c>
      <c r="I43" s="536">
        <v>230</v>
      </c>
      <c r="J43" s="536">
        <v>227</v>
      </c>
      <c r="K43" s="536">
        <v>205</v>
      </c>
      <c r="L43" s="536">
        <v>188</v>
      </c>
      <c r="M43" s="536">
        <v>201</v>
      </c>
      <c r="N43" s="536">
        <v>204</v>
      </c>
      <c r="O43" s="536">
        <v>189</v>
      </c>
      <c r="P43" s="536">
        <v>219</v>
      </c>
      <c r="Q43" s="536">
        <v>271</v>
      </c>
      <c r="R43" s="536">
        <v>292</v>
      </c>
      <c r="S43" s="536">
        <v>278</v>
      </c>
      <c r="T43" s="536">
        <v>319</v>
      </c>
      <c r="U43" s="536">
        <v>339</v>
      </c>
      <c r="V43" s="536">
        <v>275</v>
      </c>
      <c r="W43" s="536">
        <v>301</v>
      </c>
      <c r="X43" s="536">
        <v>270</v>
      </c>
      <c r="Y43" s="536">
        <v>288</v>
      </c>
      <c r="Z43" s="536">
        <v>258</v>
      </c>
      <c r="AA43" s="536">
        <v>280</v>
      </c>
      <c r="AB43" s="536">
        <v>261</v>
      </c>
      <c r="AC43" s="536">
        <v>272</v>
      </c>
      <c r="AD43" s="536">
        <v>253</v>
      </c>
      <c r="AE43" s="536">
        <v>254</v>
      </c>
      <c r="AF43" s="536">
        <v>285</v>
      </c>
      <c r="AG43" s="536">
        <v>292</v>
      </c>
      <c r="AH43" s="536">
        <v>287</v>
      </c>
      <c r="AI43" s="536">
        <v>239</v>
      </c>
      <c r="AJ43" s="536">
        <v>326</v>
      </c>
      <c r="AK43" s="536">
        <v>326</v>
      </c>
      <c r="AL43" s="536">
        <v>253</v>
      </c>
    </row>
    <row r="44" spans="1:38" ht="15" customHeight="1" x14ac:dyDescent="0.25">
      <c r="A44" s="48"/>
      <c r="B44" s="544" t="s">
        <v>187</v>
      </c>
      <c r="C44" s="26">
        <v>42401</v>
      </c>
      <c r="D44" s="26">
        <v>39951</v>
      </c>
      <c r="E44" s="26">
        <v>39908</v>
      </c>
      <c r="F44" s="26">
        <v>31426</v>
      </c>
      <c r="G44" s="26">
        <v>37106</v>
      </c>
      <c r="H44" s="26">
        <v>39942</v>
      </c>
      <c r="I44" s="26">
        <v>46616</v>
      </c>
      <c r="J44" s="26">
        <v>48460</v>
      </c>
      <c r="K44" s="26">
        <v>43216</v>
      </c>
      <c r="L44" s="26">
        <v>38978</v>
      </c>
      <c r="M44" s="26">
        <v>35266</v>
      </c>
      <c r="N44" s="26">
        <v>35223</v>
      </c>
      <c r="O44" s="26">
        <v>30580</v>
      </c>
      <c r="P44" s="26">
        <v>29157</v>
      </c>
      <c r="Q44" s="26">
        <v>37081</v>
      </c>
      <c r="R44" s="26">
        <v>40790</v>
      </c>
      <c r="S44" s="26">
        <v>46439</v>
      </c>
      <c r="T44" s="26">
        <v>48706</v>
      </c>
      <c r="U44" s="26">
        <v>50223</v>
      </c>
      <c r="V44" s="26">
        <v>46656</v>
      </c>
      <c r="W44" s="26">
        <v>47074</v>
      </c>
      <c r="X44" s="26">
        <v>47879</v>
      </c>
      <c r="Y44" s="26">
        <v>45941</v>
      </c>
      <c r="Z44" s="26">
        <v>45614</v>
      </c>
      <c r="AA44" s="26">
        <v>43374</v>
      </c>
      <c r="AB44" s="26">
        <v>40910</v>
      </c>
      <c r="AC44" s="26">
        <v>47354</v>
      </c>
      <c r="AD44" s="26">
        <v>45622</v>
      </c>
      <c r="AE44" s="26">
        <v>51176</v>
      </c>
      <c r="AF44" s="26">
        <v>50084</v>
      </c>
      <c r="AG44" s="26">
        <v>52598</v>
      </c>
      <c r="AH44" s="26">
        <v>49149</v>
      </c>
      <c r="AI44" s="26">
        <v>45304</v>
      </c>
      <c r="AJ44" s="26">
        <v>47201</v>
      </c>
      <c r="AK44" s="26">
        <v>44206</v>
      </c>
      <c r="AL44" s="26">
        <v>41908</v>
      </c>
    </row>
    <row r="45" spans="1:38" ht="33.75" customHeight="1" x14ac:dyDescent="0.2">
      <c r="A45" s="534">
        <v>3</v>
      </c>
      <c r="B45" s="543" t="s">
        <v>337</v>
      </c>
      <c r="C45" s="536" t="s">
        <v>104</v>
      </c>
      <c r="D45" s="536" t="s">
        <v>104</v>
      </c>
      <c r="E45" s="536" t="s">
        <v>104</v>
      </c>
      <c r="F45" s="536" t="s">
        <v>104</v>
      </c>
      <c r="G45" s="536" t="s">
        <v>104</v>
      </c>
      <c r="H45" s="536" t="s">
        <v>104</v>
      </c>
      <c r="I45" s="536" t="s">
        <v>104</v>
      </c>
      <c r="J45" s="536" t="s">
        <v>104</v>
      </c>
      <c r="K45" s="536" t="s">
        <v>104</v>
      </c>
      <c r="L45" s="536" t="s">
        <v>104</v>
      </c>
      <c r="M45" s="536" t="s">
        <v>104</v>
      </c>
      <c r="N45" s="536" t="s">
        <v>104</v>
      </c>
      <c r="O45" s="536" t="s">
        <v>104</v>
      </c>
      <c r="P45" s="536" t="s">
        <v>104</v>
      </c>
      <c r="Q45" s="536" t="s">
        <v>104</v>
      </c>
      <c r="R45" s="536" t="s">
        <v>104</v>
      </c>
      <c r="S45" s="536" t="s">
        <v>104</v>
      </c>
      <c r="T45" s="536" t="s">
        <v>104</v>
      </c>
      <c r="U45" s="536" t="s">
        <v>104</v>
      </c>
      <c r="V45" s="536" t="s">
        <v>104</v>
      </c>
      <c r="W45" s="536" t="s">
        <v>104</v>
      </c>
      <c r="X45" s="536" t="s">
        <v>104</v>
      </c>
      <c r="Y45" s="536" t="s">
        <v>104</v>
      </c>
      <c r="Z45" s="536" t="s">
        <v>104</v>
      </c>
      <c r="AA45" s="536" t="s">
        <v>104</v>
      </c>
      <c r="AB45" s="536" t="s">
        <v>104</v>
      </c>
      <c r="AC45" s="536" t="s">
        <v>104</v>
      </c>
      <c r="AD45" s="536" t="s">
        <v>104</v>
      </c>
      <c r="AE45" s="536" t="s">
        <v>104</v>
      </c>
      <c r="AF45" s="536" t="s">
        <v>104</v>
      </c>
      <c r="AG45" s="536" t="s">
        <v>104</v>
      </c>
      <c r="AH45" s="536" t="s">
        <v>104</v>
      </c>
      <c r="AI45" s="536" t="s">
        <v>104</v>
      </c>
      <c r="AJ45" s="536" t="s">
        <v>104</v>
      </c>
      <c r="AK45" s="536" t="s">
        <v>104</v>
      </c>
      <c r="AL45" s="536" t="s">
        <v>104</v>
      </c>
    </row>
    <row r="46" spans="1:38" ht="16.350000000000001" customHeight="1" x14ac:dyDescent="0.2">
      <c r="A46" s="23" t="s">
        <v>338</v>
      </c>
      <c r="B46" s="44" t="s">
        <v>339</v>
      </c>
      <c r="C46" s="18">
        <v>6</v>
      </c>
      <c r="D46" s="18">
        <v>9</v>
      </c>
      <c r="E46" s="18">
        <v>4</v>
      </c>
      <c r="F46" s="18">
        <v>8</v>
      </c>
      <c r="G46" s="18">
        <v>2</v>
      </c>
      <c r="H46" s="18">
        <v>10</v>
      </c>
      <c r="I46" s="18">
        <v>7</v>
      </c>
      <c r="J46" s="18">
        <v>11</v>
      </c>
      <c r="K46" s="18">
        <v>7</v>
      </c>
      <c r="L46" s="18">
        <v>8</v>
      </c>
      <c r="M46" s="18">
        <v>3</v>
      </c>
      <c r="N46" s="18">
        <v>4</v>
      </c>
      <c r="O46" s="18">
        <v>6</v>
      </c>
      <c r="P46" s="18">
        <v>12</v>
      </c>
      <c r="Q46" s="18">
        <v>5</v>
      </c>
      <c r="R46" s="18">
        <v>4</v>
      </c>
      <c r="S46" s="18">
        <v>13</v>
      </c>
      <c r="T46" s="18">
        <v>8</v>
      </c>
      <c r="U46" s="18">
        <v>7</v>
      </c>
      <c r="V46" s="18">
        <v>14</v>
      </c>
      <c r="W46" s="18">
        <v>6</v>
      </c>
      <c r="X46" s="18">
        <v>9</v>
      </c>
      <c r="Y46" s="18">
        <v>6</v>
      </c>
      <c r="Z46" s="18">
        <v>4</v>
      </c>
      <c r="AA46" s="18">
        <v>12</v>
      </c>
      <c r="AB46" s="18">
        <v>7</v>
      </c>
      <c r="AC46" s="18">
        <v>7</v>
      </c>
      <c r="AD46" s="18">
        <v>10</v>
      </c>
      <c r="AE46" s="18">
        <v>5</v>
      </c>
      <c r="AF46" s="18">
        <v>8</v>
      </c>
      <c r="AG46" s="18">
        <v>8</v>
      </c>
      <c r="AH46" s="18">
        <v>7</v>
      </c>
      <c r="AI46" s="18">
        <v>7</v>
      </c>
      <c r="AJ46" s="18">
        <v>6</v>
      </c>
      <c r="AK46" s="18">
        <v>4</v>
      </c>
      <c r="AL46" s="18">
        <v>4</v>
      </c>
    </row>
    <row r="47" spans="1:38" ht="16.350000000000001" customHeight="1" x14ac:dyDescent="0.2">
      <c r="A47" s="534" t="s">
        <v>340</v>
      </c>
      <c r="B47" s="543" t="s">
        <v>341</v>
      </c>
      <c r="C47" s="536">
        <v>3071</v>
      </c>
      <c r="D47" s="536">
        <v>2981</v>
      </c>
      <c r="E47" s="536">
        <v>2710</v>
      </c>
      <c r="F47" s="536">
        <v>2730</v>
      </c>
      <c r="G47" s="536">
        <v>3489</v>
      </c>
      <c r="H47" s="536">
        <v>3636</v>
      </c>
      <c r="I47" s="536">
        <v>3912</v>
      </c>
      <c r="J47" s="536">
        <v>3993</v>
      </c>
      <c r="K47" s="536">
        <v>3494</v>
      </c>
      <c r="L47" s="536">
        <v>3370</v>
      </c>
      <c r="M47" s="536">
        <v>3304</v>
      </c>
      <c r="N47" s="536">
        <v>3389</v>
      </c>
      <c r="O47" s="536">
        <v>3292</v>
      </c>
      <c r="P47" s="536">
        <v>3222</v>
      </c>
      <c r="Q47" s="536">
        <v>3828</v>
      </c>
      <c r="R47" s="536">
        <v>3880</v>
      </c>
      <c r="S47" s="536">
        <v>4244</v>
      </c>
      <c r="T47" s="536">
        <v>4228</v>
      </c>
      <c r="U47" s="536">
        <v>4737</v>
      </c>
      <c r="V47" s="536">
        <v>4178</v>
      </c>
      <c r="W47" s="536">
        <v>4342</v>
      </c>
      <c r="X47" s="536">
        <v>4357</v>
      </c>
      <c r="Y47" s="536">
        <v>4073</v>
      </c>
      <c r="Z47" s="536">
        <v>3965</v>
      </c>
      <c r="AA47" s="536">
        <v>3935</v>
      </c>
      <c r="AB47" s="536">
        <v>3851</v>
      </c>
      <c r="AC47" s="536">
        <v>4165</v>
      </c>
      <c r="AD47" s="536">
        <v>4182</v>
      </c>
      <c r="AE47" s="536">
        <v>4400</v>
      </c>
      <c r="AF47" s="536">
        <v>4373</v>
      </c>
      <c r="AG47" s="536">
        <v>4864</v>
      </c>
      <c r="AH47" s="536">
        <v>5013</v>
      </c>
      <c r="AI47" s="536">
        <v>4243</v>
      </c>
      <c r="AJ47" s="536">
        <v>4473</v>
      </c>
      <c r="AK47" s="536">
        <v>4170</v>
      </c>
      <c r="AL47" s="536">
        <v>4073</v>
      </c>
    </row>
    <row r="48" spans="1:38" ht="16.350000000000001" customHeight="1" x14ac:dyDescent="0.2">
      <c r="A48" s="23">
        <v>11</v>
      </c>
      <c r="B48" s="539" t="s">
        <v>342</v>
      </c>
      <c r="C48" s="18" t="s">
        <v>104</v>
      </c>
      <c r="D48" s="18" t="s">
        <v>104</v>
      </c>
      <c r="E48" s="18" t="s">
        <v>104</v>
      </c>
      <c r="F48" s="18" t="s">
        <v>104</v>
      </c>
      <c r="G48" s="18" t="s">
        <v>104</v>
      </c>
      <c r="H48" s="18" t="s">
        <v>104</v>
      </c>
      <c r="I48" s="18" t="s">
        <v>104</v>
      </c>
      <c r="J48" s="18" t="s">
        <v>104</v>
      </c>
      <c r="K48" s="18" t="s">
        <v>104</v>
      </c>
      <c r="L48" s="18" t="s">
        <v>104</v>
      </c>
      <c r="M48" s="18" t="s">
        <v>104</v>
      </c>
      <c r="N48" s="18" t="s">
        <v>104</v>
      </c>
      <c r="O48" s="18" t="s">
        <v>104</v>
      </c>
      <c r="P48" s="18" t="s">
        <v>104</v>
      </c>
      <c r="Q48" s="18" t="s">
        <v>104</v>
      </c>
      <c r="R48" s="18" t="s">
        <v>104</v>
      </c>
      <c r="S48" s="18" t="s">
        <v>104</v>
      </c>
      <c r="T48" s="18" t="s">
        <v>104</v>
      </c>
      <c r="U48" s="18" t="s">
        <v>104</v>
      </c>
      <c r="V48" s="18" t="s">
        <v>104</v>
      </c>
      <c r="W48" s="18" t="s">
        <v>104</v>
      </c>
      <c r="X48" s="18" t="s">
        <v>104</v>
      </c>
      <c r="Y48" s="18" t="s">
        <v>104</v>
      </c>
      <c r="Z48" s="18" t="s">
        <v>104</v>
      </c>
      <c r="AA48" s="18" t="s">
        <v>104</v>
      </c>
      <c r="AB48" s="18" t="s">
        <v>104</v>
      </c>
      <c r="AC48" s="18" t="s">
        <v>104</v>
      </c>
      <c r="AD48" s="18" t="s">
        <v>104</v>
      </c>
      <c r="AE48" s="18" t="s">
        <v>104</v>
      </c>
      <c r="AF48" s="18" t="s">
        <v>104</v>
      </c>
      <c r="AG48" s="18" t="s">
        <v>104</v>
      </c>
      <c r="AH48" s="18" t="s">
        <v>104</v>
      </c>
      <c r="AI48" s="18" t="s">
        <v>104</v>
      </c>
      <c r="AJ48" s="18" t="s">
        <v>104</v>
      </c>
      <c r="AK48" s="18" t="s">
        <v>104</v>
      </c>
      <c r="AL48" s="18" t="s">
        <v>104</v>
      </c>
    </row>
    <row r="49" spans="1:38" ht="16.350000000000001" customHeight="1" x14ac:dyDescent="0.2">
      <c r="A49" s="534" t="s">
        <v>343</v>
      </c>
      <c r="B49" s="537" t="s">
        <v>344</v>
      </c>
      <c r="C49" s="536">
        <v>2057</v>
      </c>
      <c r="D49" s="536">
        <v>1892</v>
      </c>
      <c r="E49" s="536">
        <v>1817</v>
      </c>
      <c r="F49" s="536">
        <v>1443</v>
      </c>
      <c r="G49" s="536">
        <v>1715</v>
      </c>
      <c r="H49" s="536">
        <v>1980</v>
      </c>
      <c r="I49" s="536">
        <v>1972</v>
      </c>
      <c r="J49" s="536">
        <v>1794</v>
      </c>
      <c r="K49" s="536">
        <v>2195</v>
      </c>
      <c r="L49" s="536">
        <v>2204</v>
      </c>
      <c r="M49" s="536">
        <v>2232</v>
      </c>
      <c r="N49" s="536">
        <v>2040</v>
      </c>
      <c r="O49" s="536">
        <v>2033</v>
      </c>
      <c r="P49" s="536">
        <v>2113</v>
      </c>
      <c r="Q49" s="536">
        <v>2708</v>
      </c>
      <c r="R49" s="536">
        <v>2210</v>
      </c>
      <c r="S49" s="536">
        <v>2749</v>
      </c>
      <c r="T49" s="536">
        <v>2569</v>
      </c>
      <c r="U49" s="536">
        <v>2501</v>
      </c>
      <c r="V49" s="536">
        <v>1854</v>
      </c>
      <c r="W49" s="536">
        <v>2315</v>
      </c>
      <c r="X49" s="536">
        <v>2418</v>
      </c>
      <c r="Y49" s="536">
        <v>2537</v>
      </c>
      <c r="Z49" s="536">
        <v>2551</v>
      </c>
      <c r="AA49" s="536">
        <v>2378</v>
      </c>
      <c r="AB49" s="536">
        <v>2486</v>
      </c>
      <c r="AC49" s="536">
        <v>2906</v>
      </c>
      <c r="AD49" s="536">
        <v>2369</v>
      </c>
      <c r="AE49" s="536">
        <v>3052</v>
      </c>
      <c r="AF49" s="536">
        <v>2863</v>
      </c>
      <c r="AG49" s="536">
        <v>2839</v>
      </c>
      <c r="AH49" s="536">
        <v>2279</v>
      </c>
      <c r="AI49" s="536">
        <v>2684</v>
      </c>
      <c r="AJ49" s="536">
        <v>2665</v>
      </c>
      <c r="AK49" s="536">
        <v>3098</v>
      </c>
      <c r="AL49" s="536">
        <v>2283</v>
      </c>
    </row>
    <row r="50" spans="1:38" ht="16.350000000000001" customHeight="1" x14ac:dyDescent="0.2">
      <c r="A50" s="23">
        <v>12</v>
      </c>
      <c r="B50" s="539" t="s">
        <v>345</v>
      </c>
      <c r="C50" s="18" t="s">
        <v>104</v>
      </c>
      <c r="D50" s="18" t="s">
        <v>104</v>
      </c>
      <c r="E50" s="18" t="s">
        <v>104</v>
      </c>
      <c r="F50" s="18" t="s">
        <v>104</v>
      </c>
      <c r="G50" s="18" t="s">
        <v>104</v>
      </c>
      <c r="H50" s="18" t="s">
        <v>104</v>
      </c>
      <c r="I50" s="18" t="s">
        <v>104</v>
      </c>
      <c r="J50" s="18" t="s">
        <v>104</v>
      </c>
      <c r="K50" s="18" t="s">
        <v>104</v>
      </c>
      <c r="L50" s="18" t="s">
        <v>104</v>
      </c>
      <c r="M50" s="18" t="s">
        <v>104</v>
      </c>
      <c r="N50" s="18" t="s">
        <v>104</v>
      </c>
      <c r="O50" s="18" t="s">
        <v>104</v>
      </c>
      <c r="P50" s="18" t="s">
        <v>104</v>
      </c>
      <c r="Q50" s="18" t="s">
        <v>104</v>
      </c>
      <c r="R50" s="18" t="s">
        <v>104</v>
      </c>
      <c r="S50" s="18" t="s">
        <v>104</v>
      </c>
      <c r="T50" s="18" t="s">
        <v>104</v>
      </c>
      <c r="U50" s="18" t="s">
        <v>104</v>
      </c>
      <c r="V50" s="18" t="s">
        <v>104</v>
      </c>
      <c r="W50" s="18" t="s">
        <v>104</v>
      </c>
      <c r="X50" s="18" t="s">
        <v>104</v>
      </c>
      <c r="Y50" s="18" t="s">
        <v>104</v>
      </c>
      <c r="Z50" s="18" t="s">
        <v>104</v>
      </c>
      <c r="AA50" s="18" t="s">
        <v>104</v>
      </c>
      <c r="AB50" s="18" t="s">
        <v>104</v>
      </c>
      <c r="AC50" s="18" t="s">
        <v>104</v>
      </c>
      <c r="AD50" s="18" t="s">
        <v>104</v>
      </c>
      <c r="AE50" s="18" t="s">
        <v>104</v>
      </c>
      <c r="AF50" s="18" t="s">
        <v>104</v>
      </c>
      <c r="AG50" s="18" t="s">
        <v>104</v>
      </c>
      <c r="AH50" s="18" t="s">
        <v>104</v>
      </c>
      <c r="AI50" s="18" t="s">
        <v>104</v>
      </c>
      <c r="AJ50" s="18" t="s">
        <v>104</v>
      </c>
      <c r="AK50" s="18" t="s">
        <v>104</v>
      </c>
      <c r="AL50" s="18" t="s">
        <v>104</v>
      </c>
    </row>
    <row r="51" spans="1:38" ht="16.350000000000001" customHeight="1" x14ac:dyDescent="0.2">
      <c r="A51" s="534">
        <v>13</v>
      </c>
      <c r="B51" s="537" t="s">
        <v>346</v>
      </c>
      <c r="C51" s="536">
        <v>85</v>
      </c>
      <c r="D51" s="536">
        <v>96</v>
      </c>
      <c r="E51" s="536">
        <v>64</v>
      </c>
      <c r="F51" s="536">
        <v>65</v>
      </c>
      <c r="G51" s="536">
        <v>68</v>
      </c>
      <c r="H51" s="536">
        <v>68</v>
      </c>
      <c r="I51" s="536">
        <v>91</v>
      </c>
      <c r="J51" s="536">
        <v>95</v>
      </c>
      <c r="K51" s="536">
        <v>89</v>
      </c>
      <c r="L51" s="536">
        <v>82</v>
      </c>
      <c r="M51" s="536">
        <v>90</v>
      </c>
      <c r="N51" s="536">
        <v>69</v>
      </c>
      <c r="O51" s="536">
        <v>68</v>
      </c>
      <c r="P51" s="536">
        <v>70</v>
      </c>
      <c r="Q51" s="536">
        <v>92</v>
      </c>
      <c r="R51" s="536">
        <v>75</v>
      </c>
      <c r="S51" s="536">
        <v>96</v>
      </c>
      <c r="T51" s="536">
        <v>89</v>
      </c>
      <c r="U51" s="536">
        <v>87</v>
      </c>
      <c r="V51" s="536">
        <v>87</v>
      </c>
      <c r="W51" s="536">
        <v>100</v>
      </c>
      <c r="X51" s="536">
        <v>75</v>
      </c>
      <c r="Y51" s="536">
        <v>73</v>
      </c>
      <c r="Z51" s="536">
        <v>69</v>
      </c>
      <c r="AA51" s="536">
        <v>78</v>
      </c>
      <c r="AB51" s="536">
        <v>73</v>
      </c>
      <c r="AC51" s="536">
        <v>102</v>
      </c>
      <c r="AD51" s="536">
        <v>65</v>
      </c>
      <c r="AE51" s="536">
        <v>103</v>
      </c>
      <c r="AF51" s="536">
        <v>99</v>
      </c>
      <c r="AG51" s="536">
        <v>80</v>
      </c>
      <c r="AH51" s="536">
        <v>100</v>
      </c>
      <c r="AI51" s="536">
        <v>104</v>
      </c>
      <c r="AJ51" s="536">
        <v>100</v>
      </c>
      <c r="AK51" s="536">
        <v>111</v>
      </c>
      <c r="AL51" s="536">
        <v>78</v>
      </c>
    </row>
    <row r="52" spans="1:38" ht="16.350000000000001" customHeight="1" x14ac:dyDescent="0.2">
      <c r="A52" s="23">
        <v>14</v>
      </c>
      <c r="B52" s="539" t="s">
        <v>347</v>
      </c>
      <c r="C52" s="18">
        <v>2</v>
      </c>
      <c r="D52" s="18">
        <v>0</v>
      </c>
      <c r="E52" s="18">
        <v>0</v>
      </c>
      <c r="F52" s="18">
        <v>0</v>
      </c>
      <c r="G52" s="18">
        <v>2</v>
      </c>
      <c r="H52" s="18">
        <v>0</v>
      </c>
      <c r="I52" s="18">
        <v>1</v>
      </c>
      <c r="J52" s="18">
        <v>0</v>
      </c>
      <c r="K52" s="18">
        <v>0</v>
      </c>
      <c r="L52" s="18">
        <v>1</v>
      </c>
      <c r="M52" s="18">
        <v>0</v>
      </c>
      <c r="N52" s="18">
        <v>0</v>
      </c>
      <c r="O52" s="18">
        <v>1</v>
      </c>
      <c r="P52" s="18">
        <v>1</v>
      </c>
      <c r="Q52" s="18">
        <v>1</v>
      </c>
      <c r="R52" s="18">
        <v>0</v>
      </c>
      <c r="S52" s="18">
        <v>2</v>
      </c>
      <c r="T52" s="18">
        <v>1</v>
      </c>
      <c r="U52" s="18">
        <v>1</v>
      </c>
      <c r="V52" s="18">
        <v>2</v>
      </c>
      <c r="W52" s="18">
        <v>0</v>
      </c>
      <c r="X52" s="18">
        <v>0</v>
      </c>
      <c r="Y52" s="18">
        <v>0</v>
      </c>
      <c r="Z52" s="18">
        <v>1</v>
      </c>
      <c r="AA52" s="18">
        <v>0</v>
      </c>
      <c r="AB52" s="18">
        <v>0</v>
      </c>
      <c r="AC52" s="18">
        <v>1</v>
      </c>
      <c r="AD52" s="18">
        <v>0</v>
      </c>
      <c r="AE52" s="18">
        <v>1</v>
      </c>
      <c r="AF52" s="18">
        <v>2</v>
      </c>
      <c r="AG52" s="18">
        <v>3</v>
      </c>
      <c r="AH52" s="18">
        <v>1</v>
      </c>
      <c r="AI52" s="18">
        <v>1</v>
      </c>
      <c r="AJ52" s="18">
        <v>0</v>
      </c>
      <c r="AK52" s="18">
        <v>0</v>
      </c>
      <c r="AL52" s="18">
        <v>0</v>
      </c>
    </row>
    <row r="53" spans="1:38" ht="16.350000000000001" customHeight="1" x14ac:dyDescent="0.2">
      <c r="A53" s="534">
        <v>36</v>
      </c>
      <c r="B53" s="537" t="s">
        <v>348</v>
      </c>
      <c r="C53" s="536">
        <v>503</v>
      </c>
      <c r="D53" s="536">
        <v>434</v>
      </c>
      <c r="E53" s="536">
        <v>469</v>
      </c>
      <c r="F53" s="536">
        <v>346</v>
      </c>
      <c r="G53" s="536">
        <v>426</v>
      </c>
      <c r="H53" s="536">
        <v>461</v>
      </c>
      <c r="I53" s="536">
        <v>491</v>
      </c>
      <c r="J53" s="536">
        <v>477</v>
      </c>
      <c r="K53" s="536">
        <v>484</v>
      </c>
      <c r="L53" s="536">
        <v>508</v>
      </c>
      <c r="M53" s="536">
        <v>481</v>
      </c>
      <c r="N53" s="536">
        <v>462</v>
      </c>
      <c r="O53" s="536">
        <v>519</v>
      </c>
      <c r="P53" s="536">
        <v>419</v>
      </c>
      <c r="Q53" s="536">
        <v>552</v>
      </c>
      <c r="R53" s="536">
        <v>531</v>
      </c>
      <c r="S53" s="536">
        <v>554</v>
      </c>
      <c r="T53" s="536">
        <v>552</v>
      </c>
      <c r="U53" s="536">
        <v>608</v>
      </c>
      <c r="V53" s="536">
        <v>550</v>
      </c>
      <c r="W53" s="536">
        <v>558</v>
      </c>
      <c r="X53" s="536">
        <v>646</v>
      </c>
      <c r="Y53" s="536">
        <v>592</v>
      </c>
      <c r="Z53" s="536">
        <v>547</v>
      </c>
      <c r="AA53" s="536">
        <v>555</v>
      </c>
      <c r="AB53" s="536">
        <v>514</v>
      </c>
      <c r="AC53" s="536">
        <v>569</v>
      </c>
      <c r="AD53" s="536">
        <v>608</v>
      </c>
      <c r="AE53" s="536">
        <v>663</v>
      </c>
      <c r="AF53" s="536">
        <v>640</v>
      </c>
      <c r="AG53" s="536">
        <v>601</v>
      </c>
      <c r="AH53" s="536">
        <v>620</v>
      </c>
      <c r="AI53" s="536">
        <v>593</v>
      </c>
      <c r="AJ53" s="536">
        <v>606</v>
      </c>
      <c r="AK53" s="536">
        <v>598</v>
      </c>
      <c r="AL53" s="536">
        <v>565</v>
      </c>
    </row>
    <row r="54" spans="1:38" ht="16.350000000000001" customHeight="1" x14ac:dyDescent="0.2">
      <c r="A54" s="23">
        <v>104</v>
      </c>
      <c r="B54" s="539" t="s">
        <v>349</v>
      </c>
      <c r="C54" s="18">
        <v>1959</v>
      </c>
      <c r="D54" s="18">
        <v>1684</v>
      </c>
      <c r="E54" s="18">
        <v>1942</v>
      </c>
      <c r="F54" s="18">
        <v>2271</v>
      </c>
      <c r="G54" s="18">
        <v>2260</v>
      </c>
      <c r="H54" s="18">
        <v>2110</v>
      </c>
      <c r="I54" s="18">
        <v>2548</v>
      </c>
      <c r="J54" s="18">
        <v>2554</v>
      </c>
      <c r="K54" s="18">
        <v>2141</v>
      </c>
      <c r="L54" s="18">
        <v>1915</v>
      </c>
      <c r="M54" s="18">
        <v>2026</v>
      </c>
      <c r="N54" s="18">
        <v>2113</v>
      </c>
      <c r="O54" s="18">
        <v>1986</v>
      </c>
      <c r="P54" s="18">
        <v>1851</v>
      </c>
      <c r="Q54" s="18">
        <v>2064</v>
      </c>
      <c r="R54" s="18">
        <v>2152</v>
      </c>
      <c r="S54" s="18">
        <v>2531</v>
      </c>
      <c r="T54" s="18">
        <v>2305</v>
      </c>
      <c r="U54" s="18">
        <v>2632</v>
      </c>
      <c r="V54" s="18">
        <v>2563</v>
      </c>
      <c r="W54" s="18">
        <v>2296</v>
      </c>
      <c r="X54" s="18">
        <v>2331</v>
      </c>
      <c r="Y54" s="18">
        <v>2288</v>
      </c>
      <c r="Z54" s="18">
        <v>2706</v>
      </c>
      <c r="AA54" s="18">
        <v>2370</v>
      </c>
      <c r="AB54" s="18">
        <v>2178</v>
      </c>
      <c r="AC54" s="18">
        <v>2442</v>
      </c>
      <c r="AD54" s="18">
        <v>2362</v>
      </c>
      <c r="AE54" s="18">
        <v>2385</v>
      </c>
      <c r="AF54" s="18">
        <v>2371</v>
      </c>
      <c r="AG54" s="18">
        <v>2658</v>
      </c>
      <c r="AH54" s="18">
        <v>2581</v>
      </c>
      <c r="AI54" s="18">
        <v>2119</v>
      </c>
      <c r="AJ54" s="18">
        <v>2398</v>
      </c>
      <c r="AK54" s="18">
        <v>2296</v>
      </c>
      <c r="AL54" s="18">
        <v>2465</v>
      </c>
    </row>
    <row r="55" spans="1:38" ht="16.350000000000001" customHeight="1" x14ac:dyDescent="0.2">
      <c r="A55" s="534" t="s">
        <v>350</v>
      </c>
      <c r="B55" s="537" t="s">
        <v>351</v>
      </c>
      <c r="C55" s="536">
        <v>50284</v>
      </c>
      <c r="D55" s="536">
        <v>48788</v>
      </c>
      <c r="E55" s="536">
        <v>50290</v>
      </c>
      <c r="F55" s="536">
        <v>40922</v>
      </c>
      <c r="G55" s="536">
        <v>44604</v>
      </c>
      <c r="H55" s="536">
        <v>45861</v>
      </c>
      <c r="I55" s="536">
        <v>51716</v>
      </c>
      <c r="J55" s="536">
        <v>53480</v>
      </c>
      <c r="K55" s="536">
        <v>49612</v>
      </c>
      <c r="L55" s="536">
        <v>47627</v>
      </c>
      <c r="M55" s="536">
        <v>43957</v>
      </c>
      <c r="N55" s="536">
        <v>44820</v>
      </c>
      <c r="O55" s="536">
        <v>40889</v>
      </c>
      <c r="P55" s="536">
        <v>38189</v>
      </c>
      <c r="Q55" s="536">
        <v>46829</v>
      </c>
      <c r="R55" s="536">
        <v>48231</v>
      </c>
      <c r="S55" s="536">
        <v>54800</v>
      </c>
      <c r="T55" s="536">
        <v>57781</v>
      </c>
      <c r="U55" s="536">
        <v>58979</v>
      </c>
      <c r="V55" s="536">
        <v>54645</v>
      </c>
      <c r="W55" s="536">
        <v>56422</v>
      </c>
      <c r="X55" s="536">
        <v>57056</v>
      </c>
      <c r="Y55" s="536">
        <v>55166</v>
      </c>
      <c r="Z55" s="536">
        <v>55291</v>
      </c>
      <c r="AA55" s="536">
        <v>53151</v>
      </c>
      <c r="AB55" s="536">
        <v>49983</v>
      </c>
      <c r="AC55" s="536">
        <v>56624</v>
      </c>
      <c r="AD55" s="536">
        <v>55218</v>
      </c>
      <c r="AE55" s="536">
        <v>59649</v>
      </c>
      <c r="AF55" s="536">
        <v>58150</v>
      </c>
      <c r="AG55" s="536">
        <v>60912</v>
      </c>
      <c r="AH55" s="536">
        <v>58714</v>
      </c>
      <c r="AI55" s="536">
        <v>54681</v>
      </c>
      <c r="AJ55" s="536">
        <v>57013</v>
      </c>
      <c r="AK55" s="536">
        <v>54448</v>
      </c>
      <c r="AL55" s="536">
        <v>52406</v>
      </c>
    </row>
    <row r="56" spans="1:38" ht="15.75" customHeight="1" x14ac:dyDescent="0.2">
      <c r="A56" s="23" t="s">
        <v>352</v>
      </c>
      <c r="B56" s="539" t="s">
        <v>353</v>
      </c>
      <c r="C56" s="18">
        <v>609</v>
      </c>
      <c r="D56" s="18">
        <v>683</v>
      </c>
      <c r="E56" s="18">
        <v>727</v>
      </c>
      <c r="F56" s="18">
        <v>456</v>
      </c>
      <c r="G56" s="18">
        <v>566</v>
      </c>
      <c r="H56" s="18">
        <v>748</v>
      </c>
      <c r="I56" s="18">
        <v>788</v>
      </c>
      <c r="J56" s="18">
        <v>880</v>
      </c>
      <c r="K56" s="18">
        <v>718</v>
      </c>
      <c r="L56" s="18">
        <v>685</v>
      </c>
      <c r="M56" s="18">
        <v>554</v>
      </c>
      <c r="N56" s="18">
        <v>530</v>
      </c>
      <c r="O56" s="18">
        <v>546</v>
      </c>
      <c r="P56" s="18">
        <v>492</v>
      </c>
      <c r="Q56" s="18">
        <v>586</v>
      </c>
      <c r="R56" s="18">
        <v>765</v>
      </c>
      <c r="S56" s="18">
        <v>841</v>
      </c>
      <c r="T56" s="18">
        <v>935</v>
      </c>
      <c r="U56" s="18">
        <v>984</v>
      </c>
      <c r="V56" s="18">
        <v>898</v>
      </c>
      <c r="W56" s="18">
        <v>830</v>
      </c>
      <c r="X56" s="18">
        <v>872</v>
      </c>
      <c r="Y56" s="18">
        <v>822</v>
      </c>
      <c r="Z56" s="18">
        <v>828</v>
      </c>
      <c r="AA56" s="18">
        <v>704</v>
      </c>
      <c r="AB56" s="18">
        <v>663</v>
      </c>
      <c r="AC56" s="18">
        <v>853</v>
      </c>
      <c r="AD56" s="18">
        <v>878</v>
      </c>
      <c r="AE56" s="18">
        <v>958</v>
      </c>
      <c r="AF56" s="18">
        <v>854</v>
      </c>
      <c r="AG56" s="18">
        <v>960</v>
      </c>
      <c r="AH56" s="18">
        <v>896</v>
      </c>
      <c r="AI56" s="18">
        <v>761</v>
      </c>
      <c r="AJ56" s="18">
        <v>814</v>
      </c>
      <c r="AK56" s="18">
        <v>852</v>
      </c>
      <c r="AL56" s="18">
        <v>689</v>
      </c>
    </row>
    <row r="57" spans="1:38" ht="17.25" customHeight="1" x14ac:dyDescent="0.2">
      <c r="A57" s="534">
        <v>106</v>
      </c>
      <c r="B57" s="537" t="s">
        <v>354</v>
      </c>
      <c r="C57" s="536">
        <v>795</v>
      </c>
      <c r="D57" s="536">
        <v>657</v>
      </c>
      <c r="E57" s="536">
        <v>674</v>
      </c>
      <c r="F57" s="536">
        <v>603</v>
      </c>
      <c r="G57" s="536">
        <v>644</v>
      </c>
      <c r="H57" s="536">
        <v>892</v>
      </c>
      <c r="I57" s="536">
        <v>776</v>
      </c>
      <c r="J57" s="536">
        <v>593</v>
      </c>
      <c r="K57" s="536">
        <v>594</v>
      </c>
      <c r="L57" s="536">
        <v>799</v>
      </c>
      <c r="M57" s="536">
        <v>754</v>
      </c>
      <c r="N57" s="536">
        <v>737</v>
      </c>
      <c r="O57" s="536">
        <v>737</v>
      </c>
      <c r="P57" s="536">
        <v>798</v>
      </c>
      <c r="Q57" s="536">
        <v>819</v>
      </c>
      <c r="R57" s="536">
        <v>767</v>
      </c>
      <c r="S57" s="536">
        <v>784</v>
      </c>
      <c r="T57" s="536">
        <v>818</v>
      </c>
      <c r="U57" s="536">
        <v>868</v>
      </c>
      <c r="V57" s="536">
        <v>715</v>
      </c>
      <c r="W57" s="536">
        <v>708</v>
      </c>
      <c r="X57" s="536">
        <v>851</v>
      </c>
      <c r="Y57" s="536">
        <v>840</v>
      </c>
      <c r="Z57" s="536">
        <v>750</v>
      </c>
      <c r="AA57" s="536">
        <v>882</v>
      </c>
      <c r="AB57" s="536">
        <v>767</v>
      </c>
      <c r="AC57" s="536">
        <v>967</v>
      </c>
      <c r="AD57" s="536">
        <v>808</v>
      </c>
      <c r="AE57" s="536">
        <v>912</v>
      </c>
      <c r="AF57" s="536">
        <v>783</v>
      </c>
      <c r="AG57" s="536">
        <v>902</v>
      </c>
      <c r="AH57" s="536">
        <v>828</v>
      </c>
      <c r="AI57" s="536">
        <v>907</v>
      </c>
      <c r="AJ57" s="536">
        <v>940</v>
      </c>
      <c r="AK57" s="536">
        <v>952</v>
      </c>
      <c r="AL57" s="536">
        <v>806</v>
      </c>
    </row>
    <row r="58" spans="1:38" ht="17.25" customHeight="1" x14ac:dyDescent="0.25">
      <c r="A58" s="48"/>
      <c r="B58" s="544" t="s">
        <v>190</v>
      </c>
      <c r="C58" s="26">
        <v>59371</v>
      </c>
      <c r="D58" s="26">
        <v>57224</v>
      </c>
      <c r="E58" s="26">
        <v>58697</v>
      </c>
      <c r="F58" s="26">
        <v>48844</v>
      </c>
      <c r="G58" s="26">
        <v>53776</v>
      </c>
      <c r="H58" s="26">
        <v>55766</v>
      </c>
      <c r="I58" s="26">
        <v>62302</v>
      </c>
      <c r="J58" s="26">
        <v>63877</v>
      </c>
      <c r="K58" s="26">
        <v>59334</v>
      </c>
      <c r="L58" s="26">
        <v>57199</v>
      </c>
      <c r="M58" s="26">
        <v>53401</v>
      </c>
      <c r="N58" s="26">
        <v>54164</v>
      </c>
      <c r="O58" s="26">
        <v>50077</v>
      </c>
      <c r="P58" s="26">
        <v>47167</v>
      </c>
      <c r="Q58" s="26">
        <v>57484</v>
      </c>
      <c r="R58" s="26">
        <v>58615</v>
      </c>
      <c r="S58" s="26">
        <v>66614</v>
      </c>
      <c r="T58" s="26">
        <v>69286</v>
      </c>
      <c r="U58" s="26">
        <v>71404</v>
      </c>
      <c r="V58" s="26">
        <v>65506</v>
      </c>
      <c r="W58" s="26">
        <v>67577</v>
      </c>
      <c r="X58" s="26">
        <v>68615</v>
      </c>
      <c r="Y58" s="26">
        <v>66397</v>
      </c>
      <c r="Z58" s="26">
        <v>66712</v>
      </c>
      <c r="AA58" s="26">
        <v>64065</v>
      </c>
      <c r="AB58" s="26">
        <v>60522</v>
      </c>
      <c r="AC58" s="26">
        <v>68636</v>
      </c>
      <c r="AD58" s="26">
        <v>66500</v>
      </c>
      <c r="AE58" s="26">
        <v>72128</v>
      </c>
      <c r="AF58" s="26">
        <v>70143</v>
      </c>
      <c r="AG58" s="26">
        <v>73827</v>
      </c>
      <c r="AH58" s="26">
        <v>71039</v>
      </c>
      <c r="AI58" s="26">
        <v>66100</v>
      </c>
      <c r="AJ58" s="26">
        <v>69015</v>
      </c>
      <c r="AK58" s="26">
        <v>66529</v>
      </c>
      <c r="AL58" s="26">
        <v>63369</v>
      </c>
    </row>
    <row r="59" spans="1:38" ht="30" customHeight="1" x14ac:dyDescent="0.2">
      <c r="A59" s="534" t="s">
        <v>355</v>
      </c>
      <c r="B59" s="537" t="s">
        <v>356</v>
      </c>
      <c r="C59" s="536">
        <v>19106</v>
      </c>
      <c r="D59" s="536">
        <v>18015</v>
      </c>
      <c r="E59" s="536">
        <v>17508</v>
      </c>
      <c r="F59" s="536">
        <v>15323</v>
      </c>
      <c r="G59" s="536">
        <v>17023</v>
      </c>
      <c r="H59" s="536">
        <v>18365</v>
      </c>
      <c r="I59" s="536">
        <v>18972</v>
      </c>
      <c r="J59" s="536">
        <v>18407</v>
      </c>
      <c r="K59" s="536">
        <v>17710</v>
      </c>
      <c r="L59" s="536">
        <v>17582</v>
      </c>
      <c r="M59" s="536">
        <v>17423</v>
      </c>
      <c r="N59" s="536">
        <v>16893</v>
      </c>
      <c r="O59" s="536">
        <v>17588</v>
      </c>
      <c r="P59" s="536">
        <v>17522</v>
      </c>
      <c r="Q59" s="536">
        <v>21810</v>
      </c>
      <c r="R59" s="536">
        <v>20443</v>
      </c>
      <c r="S59" s="536">
        <v>21547</v>
      </c>
      <c r="T59" s="536">
        <v>21945</v>
      </c>
      <c r="U59" s="536">
        <v>23089</v>
      </c>
      <c r="V59" s="536">
        <v>20765</v>
      </c>
      <c r="W59" s="536">
        <v>22061</v>
      </c>
      <c r="X59" s="536">
        <v>22481</v>
      </c>
      <c r="Y59" s="536">
        <v>22177</v>
      </c>
      <c r="Z59" s="536">
        <v>18884</v>
      </c>
      <c r="AA59" s="536">
        <v>20999</v>
      </c>
      <c r="AB59" s="536">
        <v>20345</v>
      </c>
      <c r="AC59" s="536">
        <v>22297</v>
      </c>
      <c r="AD59" s="536">
        <v>21022</v>
      </c>
      <c r="AE59" s="536">
        <v>23257</v>
      </c>
      <c r="AF59" s="536">
        <v>22250</v>
      </c>
      <c r="AG59" s="536">
        <v>23572</v>
      </c>
      <c r="AH59" s="536">
        <v>22583</v>
      </c>
      <c r="AI59" s="536">
        <v>21982</v>
      </c>
      <c r="AJ59" s="536">
        <v>21640</v>
      </c>
      <c r="AK59" s="536">
        <v>21147</v>
      </c>
      <c r="AL59" s="536">
        <v>17960</v>
      </c>
    </row>
    <row r="60" spans="1:38" ht="16.350000000000001" customHeight="1" x14ac:dyDescent="0.2">
      <c r="A60" s="23" t="s">
        <v>357</v>
      </c>
      <c r="B60" s="539" t="s">
        <v>358</v>
      </c>
      <c r="C60" s="18">
        <v>283</v>
      </c>
      <c r="D60" s="18">
        <v>263</v>
      </c>
      <c r="E60" s="18">
        <v>312</v>
      </c>
      <c r="F60" s="18">
        <v>313</v>
      </c>
      <c r="G60" s="18">
        <v>398</v>
      </c>
      <c r="H60" s="18">
        <v>572</v>
      </c>
      <c r="I60" s="18">
        <v>485</v>
      </c>
      <c r="J60" s="18">
        <v>502</v>
      </c>
      <c r="K60" s="18">
        <v>465</v>
      </c>
      <c r="L60" s="18">
        <v>435</v>
      </c>
      <c r="M60" s="18">
        <v>408</v>
      </c>
      <c r="N60" s="18">
        <v>380</v>
      </c>
      <c r="O60" s="18">
        <v>428</v>
      </c>
      <c r="P60" s="18">
        <v>438</v>
      </c>
      <c r="Q60" s="18">
        <v>550</v>
      </c>
      <c r="R60" s="18">
        <v>568</v>
      </c>
      <c r="S60" s="18">
        <v>673</v>
      </c>
      <c r="T60" s="18">
        <v>732</v>
      </c>
      <c r="U60" s="18">
        <v>756</v>
      </c>
      <c r="V60" s="18">
        <v>586</v>
      </c>
      <c r="W60" s="18">
        <v>664</v>
      </c>
      <c r="X60" s="18">
        <v>688</v>
      </c>
      <c r="Y60" s="18">
        <v>643</v>
      </c>
      <c r="Z60" s="18">
        <v>501</v>
      </c>
      <c r="AA60" s="18">
        <v>552</v>
      </c>
      <c r="AB60" s="18">
        <v>504</v>
      </c>
      <c r="AC60" s="18">
        <v>577</v>
      </c>
      <c r="AD60" s="18">
        <v>617</v>
      </c>
      <c r="AE60" s="18">
        <v>651</v>
      </c>
      <c r="AF60" s="18">
        <v>583</v>
      </c>
      <c r="AG60" s="18">
        <v>671</v>
      </c>
      <c r="AH60" s="18">
        <v>626</v>
      </c>
      <c r="AI60" s="18">
        <v>502</v>
      </c>
      <c r="AJ60" s="18">
        <v>563</v>
      </c>
      <c r="AK60" s="18">
        <v>536</v>
      </c>
      <c r="AL60" s="18">
        <v>479</v>
      </c>
    </row>
    <row r="61" spans="1:38" ht="16.350000000000001" customHeight="1" x14ac:dyDescent="0.2">
      <c r="A61" s="534" t="s">
        <v>359</v>
      </c>
      <c r="B61" s="537" t="s">
        <v>360</v>
      </c>
      <c r="C61" s="536">
        <v>3583</v>
      </c>
      <c r="D61" s="536">
        <v>3927</v>
      </c>
      <c r="E61" s="536">
        <v>3653</v>
      </c>
      <c r="F61" s="536">
        <v>4838</v>
      </c>
      <c r="G61" s="536">
        <v>6517</v>
      </c>
      <c r="H61" s="536">
        <v>7497</v>
      </c>
      <c r="I61" s="536">
        <v>8538</v>
      </c>
      <c r="J61" s="536">
        <v>8644</v>
      </c>
      <c r="K61" s="536">
        <v>8566</v>
      </c>
      <c r="L61" s="536">
        <v>8563</v>
      </c>
      <c r="M61" s="536">
        <v>8471</v>
      </c>
      <c r="N61" s="536">
        <v>8386</v>
      </c>
      <c r="O61" s="536">
        <v>8788</v>
      </c>
      <c r="P61" s="536">
        <v>8698</v>
      </c>
      <c r="Q61" s="536">
        <v>10115</v>
      </c>
      <c r="R61" s="536">
        <v>9654</v>
      </c>
      <c r="S61" s="536">
        <v>10235</v>
      </c>
      <c r="T61" s="536">
        <v>9880</v>
      </c>
      <c r="U61" s="536">
        <v>10101</v>
      </c>
      <c r="V61" s="536">
        <v>9533</v>
      </c>
      <c r="W61" s="536">
        <v>9758</v>
      </c>
      <c r="X61" s="536">
        <v>9883</v>
      </c>
      <c r="Y61" s="536">
        <v>9815</v>
      </c>
      <c r="Z61" s="536">
        <v>8850</v>
      </c>
      <c r="AA61" s="536">
        <v>9489</v>
      </c>
      <c r="AB61" s="536">
        <v>9370</v>
      </c>
      <c r="AC61" s="536">
        <v>9851</v>
      </c>
      <c r="AD61" s="536">
        <v>9114</v>
      </c>
      <c r="AE61" s="536">
        <v>10528</v>
      </c>
      <c r="AF61" s="536">
        <v>9794</v>
      </c>
      <c r="AG61" s="536">
        <v>9962</v>
      </c>
      <c r="AH61" s="536">
        <v>10075</v>
      </c>
      <c r="AI61" s="536">
        <v>9648</v>
      </c>
      <c r="AJ61" s="536">
        <v>9597</v>
      </c>
      <c r="AK61" s="536">
        <v>9610</v>
      </c>
      <c r="AL61" s="536">
        <v>8670</v>
      </c>
    </row>
    <row r="62" spans="1:38" ht="18.75" customHeight="1" x14ac:dyDescent="0.2">
      <c r="A62" s="23" t="s">
        <v>361</v>
      </c>
      <c r="B62" s="539" t="s">
        <v>362</v>
      </c>
      <c r="C62" s="18">
        <v>20139</v>
      </c>
      <c r="D62" s="18">
        <v>19460</v>
      </c>
      <c r="E62" s="18">
        <v>19297</v>
      </c>
      <c r="F62" s="18">
        <v>17869</v>
      </c>
      <c r="G62" s="18">
        <v>19916</v>
      </c>
      <c r="H62" s="18">
        <v>23264</v>
      </c>
      <c r="I62" s="18">
        <v>24139</v>
      </c>
      <c r="J62" s="18">
        <v>22668</v>
      </c>
      <c r="K62" s="18">
        <v>21927</v>
      </c>
      <c r="L62" s="18">
        <v>22755</v>
      </c>
      <c r="M62" s="18">
        <v>22237</v>
      </c>
      <c r="N62" s="18">
        <v>21940</v>
      </c>
      <c r="O62" s="18">
        <v>23664</v>
      </c>
      <c r="P62" s="18">
        <v>22511</v>
      </c>
      <c r="Q62" s="18">
        <v>26725</v>
      </c>
      <c r="R62" s="18">
        <v>23807</v>
      </c>
      <c r="S62" s="18">
        <v>25817</v>
      </c>
      <c r="T62" s="18">
        <v>24004</v>
      </c>
      <c r="U62" s="18">
        <v>24003</v>
      </c>
      <c r="V62" s="18">
        <v>22490</v>
      </c>
      <c r="W62" s="18">
        <v>22970</v>
      </c>
      <c r="X62" s="18">
        <v>23436</v>
      </c>
      <c r="Y62" s="18">
        <v>24088</v>
      </c>
      <c r="Z62" s="18">
        <v>22068</v>
      </c>
      <c r="AA62" s="18">
        <v>24067</v>
      </c>
      <c r="AB62" s="18">
        <v>23214</v>
      </c>
      <c r="AC62" s="18">
        <v>24435</v>
      </c>
      <c r="AD62" s="18">
        <v>22409</v>
      </c>
      <c r="AE62" s="18">
        <v>24045</v>
      </c>
      <c r="AF62" s="18">
        <v>22279</v>
      </c>
      <c r="AG62" s="18">
        <v>22831</v>
      </c>
      <c r="AH62" s="18">
        <v>22534</v>
      </c>
      <c r="AI62" s="18">
        <v>22035</v>
      </c>
      <c r="AJ62" s="18">
        <v>22246</v>
      </c>
      <c r="AK62" s="18">
        <v>22899</v>
      </c>
      <c r="AL62" s="18">
        <v>20864</v>
      </c>
    </row>
    <row r="63" spans="1:38" ht="18" customHeight="1" x14ac:dyDescent="0.2">
      <c r="A63" s="534" t="s">
        <v>363</v>
      </c>
      <c r="B63" s="537" t="s">
        <v>364</v>
      </c>
      <c r="C63" s="536">
        <v>0</v>
      </c>
      <c r="D63" s="536">
        <v>0</v>
      </c>
      <c r="E63" s="536">
        <v>0</v>
      </c>
      <c r="F63" s="536">
        <v>2034</v>
      </c>
      <c r="G63" s="536">
        <v>2467</v>
      </c>
      <c r="H63" s="536">
        <v>2661</v>
      </c>
      <c r="I63" s="536">
        <v>2785</v>
      </c>
      <c r="J63" s="536">
        <v>2593</v>
      </c>
      <c r="K63" s="536">
        <v>2434</v>
      </c>
      <c r="L63" s="536">
        <v>2458</v>
      </c>
      <c r="M63" s="536">
        <v>2387</v>
      </c>
      <c r="N63" s="536">
        <v>2462</v>
      </c>
      <c r="O63" s="536">
        <v>2594</v>
      </c>
      <c r="P63" s="536">
        <v>2512</v>
      </c>
      <c r="Q63" s="536">
        <v>2962</v>
      </c>
      <c r="R63" s="536">
        <v>2943</v>
      </c>
      <c r="S63" s="536">
        <v>3353</v>
      </c>
      <c r="T63" s="536">
        <v>3487</v>
      </c>
      <c r="U63" s="536">
        <v>3540</v>
      </c>
      <c r="V63" s="536">
        <v>3222</v>
      </c>
      <c r="W63" s="536">
        <v>3242</v>
      </c>
      <c r="X63" s="536">
        <v>3464</v>
      </c>
      <c r="Y63" s="536">
        <v>3546</v>
      </c>
      <c r="Z63" s="536">
        <v>3148</v>
      </c>
      <c r="AA63" s="536">
        <v>3398</v>
      </c>
      <c r="AB63" s="536">
        <v>3282</v>
      </c>
      <c r="AC63" s="536">
        <v>3526</v>
      </c>
      <c r="AD63" s="536">
        <v>3321</v>
      </c>
      <c r="AE63" s="536">
        <v>3651</v>
      </c>
      <c r="AF63" s="536">
        <v>3527</v>
      </c>
      <c r="AG63" s="536">
        <v>3687</v>
      </c>
      <c r="AH63" s="536">
        <v>3738</v>
      </c>
      <c r="AI63" s="536">
        <v>3297</v>
      </c>
      <c r="AJ63" s="536">
        <v>3737</v>
      </c>
      <c r="AK63" s="536">
        <v>3538</v>
      </c>
      <c r="AL63" s="536">
        <v>3449</v>
      </c>
    </row>
    <row r="64" spans="1:38" ht="18" customHeight="1" x14ac:dyDescent="0.25">
      <c r="A64" s="48"/>
      <c r="B64" s="544" t="s">
        <v>365</v>
      </c>
      <c r="C64" s="26">
        <v>43111</v>
      </c>
      <c r="D64" s="26">
        <v>41665</v>
      </c>
      <c r="E64" s="26">
        <v>40770</v>
      </c>
      <c r="F64" s="26">
        <v>40377</v>
      </c>
      <c r="G64" s="26">
        <v>46321</v>
      </c>
      <c r="H64" s="26">
        <v>52359</v>
      </c>
      <c r="I64" s="26">
        <v>54919</v>
      </c>
      <c r="J64" s="26">
        <v>52814</v>
      </c>
      <c r="K64" s="26">
        <v>51102</v>
      </c>
      <c r="L64" s="26">
        <v>51793</v>
      </c>
      <c r="M64" s="26">
        <v>50926</v>
      </c>
      <c r="N64" s="26">
        <v>50061</v>
      </c>
      <c r="O64" s="26">
        <v>53062</v>
      </c>
      <c r="P64" s="26">
        <v>51681</v>
      </c>
      <c r="Q64" s="26">
        <v>62162</v>
      </c>
      <c r="R64" s="26">
        <v>57415</v>
      </c>
      <c r="S64" s="26">
        <v>61625</v>
      </c>
      <c r="T64" s="26">
        <v>60048</v>
      </c>
      <c r="U64" s="26">
        <v>61489</v>
      </c>
      <c r="V64" s="26">
        <v>56596</v>
      </c>
      <c r="W64" s="26">
        <v>58695</v>
      </c>
      <c r="X64" s="26">
        <v>59952</v>
      </c>
      <c r="Y64" s="26">
        <v>60269</v>
      </c>
      <c r="Z64" s="26">
        <v>53451</v>
      </c>
      <c r="AA64" s="26">
        <v>58505</v>
      </c>
      <c r="AB64" s="26">
        <v>56715</v>
      </c>
      <c r="AC64" s="26">
        <v>60686</v>
      </c>
      <c r="AD64" s="26">
        <v>56483</v>
      </c>
      <c r="AE64" s="26">
        <v>62132</v>
      </c>
      <c r="AF64" s="26">
        <v>58433</v>
      </c>
      <c r="AG64" s="26">
        <v>60723</v>
      </c>
      <c r="AH64" s="26">
        <v>59556</v>
      </c>
      <c r="AI64" s="26">
        <v>57464</v>
      </c>
      <c r="AJ64" s="26">
        <v>57783</v>
      </c>
      <c r="AK64" s="26">
        <v>57730</v>
      </c>
      <c r="AL64" s="26">
        <v>51422</v>
      </c>
    </row>
    <row r="65" spans="1:38" ht="33.75" customHeight="1" x14ac:dyDescent="0.25">
      <c r="A65" s="545"/>
      <c r="B65" s="546" t="s">
        <v>366</v>
      </c>
      <c r="C65" s="519">
        <v>145024</v>
      </c>
      <c r="D65" s="519">
        <v>138946</v>
      </c>
      <c r="E65" s="519">
        <v>139505</v>
      </c>
      <c r="F65" s="519">
        <v>120742</v>
      </c>
      <c r="G65" s="519">
        <v>137298</v>
      </c>
      <c r="H65" s="519">
        <v>148197</v>
      </c>
      <c r="I65" s="519">
        <v>163965</v>
      </c>
      <c r="J65" s="519">
        <v>165267</v>
      </c>
      <c r="K65" s="519">
        <v>153789</v>
      </c>
      <c r="L65" s="519">
        <v>148083</v>
      </c>
      <c r="M65" s="519">
        <v>139692</v>
      </c>
      <c r="N65" s="519">
        <v>139575</v>
      </c>
      <c r="O65" s="519">
        <v>133815</v>
      </c>
      <c r="P65" s="519">
        <v>128109</v>
      </c>
      <c r="Q65" s="519">
        <v>156840</v>
      </c>
      <c r="R65" s="519">
        <v>156955</v>
      </c>
      <c r="S65" s="519">
        <v>174793</v>
      </c>
      <c r="T65" s="519">
        <v>178145</v>
      </c>
      <c r="U65" s="519">
        <v>183259</v>
      </c>
      <c r="V65" s="519">
        <v>168876</v>
      </c>
      <c r="W65" s="519">
        <v>173485</v>
      </c>
      <c r="X65" s="519">
        <v>176597</v>
      </c>
      <c r="Y65" s="519">
        <v>172734</v>
      </c>
      <c r="Z65" s="519">
        <v>165905</v>
      </c>
      <c r="AA65" s="519">
        <v>166057</v>
      </c>
      <c r="AB65" s="519">
        <v>158269</v>
      </c>
      <c r="AC65" s="519">
        <v>176777</v>
      </c>
      <c r="AD65" s="519">
        <v>168739</v>
      </c>
      <c r="AE65" s="519">
        <v>185552</v>
      </c>
      <c r="AF65" s="519">
        <v>178763</v>
      </c>
      <c r="AG65" s="519">
        <v>187285</v>
      </c>
      <c r="AH65" s="519">
        <v>179881</v>
      </c>
      <c r="AI65" s="519">
        <v>168967</v>
      </c>
      <c r="AJ65" s="519">
        <v>174110</v>
      </c>
      <c r="AK65" s="519">
        <v>168592</v>
      </c>
      <c r="AL65" s="519">
        <v>156844</v>
      </c>
    </row>
    <row r="66" spans="1:38" ht="30.75" customHeight="1" x14ac:dyDescent="0.2">
      <c r="A66" s="23" t="s">
        <v>367</v>
      </c>
      <c r="B66" s="539" t="s">
        <v>368</v>
      </c>
      <c r="C66" s="18" t="s">
        <v>104</v>
      </c>
      <c r="D66" s="18" t="s">
        <v>104</v>
      </c>
      <c r="E66" s="18" t="s">
        <v>104</v>
      </c>
      <c r="F66" s="18" t="s">
        <v>104</v>
      </c>
      <c r="G66" s="18" t="s">
        <v>104</v>
      </c>
      <c r="H66" s="18" t="s">
        <v>104</v>
      </c>
      <c r="I66" s="18" t="s">
        <v>104</v>
      </c>
      <c r="J66" s="18" t="s">
        <v>104</v>
      </c>
      <c r="K66" s="18" t="s">
        <v>104</v>
      </c>
      <c r="L66" s="18" t="s">
        <v>104</v>
      </c>
      <c r="M66" s="18" t="s">
        <v>104</v>
      </c>
      <c r="N66" s="18" t="s">
        <v>104</v>
      </c>
      <c r="O66" s="18" t="s">
        <v>104</v>
      </c>
      <c r="P66" s="18" t="s">
        <v>104</v>
      </c>
      <c r="Q66" s="18" t="s">
        <v>104</v>
      </c>
      <c r="R66" s="18" t="s">
        <v>104</v>
      </c>
      <c r="S66" s="18" t="s">
        <v>104</v>
      </c>
      <c r="T66" s="18" t="s">
        <v>104</v>
      </c>
      <c r="U66" s="18" t="s">
        <v>104</v>
      </c>
      <c r="V66" s="18" t="s">
        <v>104</v>
      </c>
      <c r="W66" s="18" t="s">
        <v>104</v>
      </c>
      <c r="X66" s="18" t="s">
        <v>104</v>
      </c>
      <c r="Y66" s="18" t="s">
        <v>104</v>
      </c>
      <c r="Z66" s="18" t="s">
        <v>104</v>
      </c>
      <c r="AA66" s="18" t="s">
        <v>104</v>
      </c>
      <c r="AB66" s="18" t="s">
        <v>104</v>
      </c>
      <c r="AC66" s="18" t="s">
        <v>104</v>
      </c>
      <c r="AD66" s="18" t="s">
        <v>104</v>
      </c>
      <c r="AE66" s="18" t="s">
        <v>104</v>
      </c>
      <c r="AF66" s="18" t="s">
        <v>104</v>
      </c>
      <c r="AG66" s="18" t="s">
        <v>104</v>
      </c>
      <c r="AH66" s="18" t="s">
        <v>104</v>
      </c>
      <c r="AI66" s="18" t="s">
        <v>104</v>
      </c>
      <c r="AJ66" s="18" t="s">
        <v>104</v>
      </c>
      <c r="AK66" s="18" t="s">
        <v>104</v>
      </c>
      <c r="AL66" s="18" t="s">
        <v>104</v>
      </c>
    </row>
    <row r="67" spans="1:38" ht="16.350000000000001" customHeight="1" x14ac:dyDescent="0.2">
      <c r="A67" s="534" t="s">
        <v>369</v>
      </c>
      <c r="B67" s="537" t="s">
        <v>370</v>
      </c>
      <c r="C67" s="536">
        <v>3255</v>
      </c>
      <c r="D67" s="536">
        <v>3066</v>
      </c>
      <c r="E67" s="536">
        <v>2733</v>
      </c>
      <c r="F67" s="536">
        <v>2175</v>
      </c>
      <c r="G67" s="536">
        <v>2507</v>
      </c>
      <c r="H67" s="536">
        <v>3226</v>
      </c>
      <c r="I67" s="536">
        <v>3581</v>
      </c>
      <c r="J67" s="536">
        <v>3368</v>
      </c>
      <c r="K67" s="536">
        <v>3193</v>
      </c>
      <c r="L67" s="536">
        <v>3083</v>
      </c>
      <c r="M67" s="536">
        <v>2921</v>
      </c>
      <c r="N67" s="536">
        <v>2869</v>
      </c>
      <c r="O67" s="536">
        <v>2762</v>
      </c>
      <c r="P67" s="536">
        <v>2784</v>
      </c>
      <c r="Q67" s="536">
        <v>3503</v>
      </c>
      <c r="R67" s="536">
        <v>3201</v>
      </c>
      <c r="S67" s="536">
        <v>3658</v>
      </c>
      <c r="T67" s="536">
        <v>3849</v>
      </c>
      <c r="U67" s="536">
        <v>3749</v>
      </c>
      <c r="V67" s="536">
        <v>3761</v>
      </c>
      <c r="W67" s="536">
        <v>3798</v>
      </c>
      <c r="X67" s="536">
        <v>3960</v>
      </c>
      <c r="Y67" s="536">
        <v>4037</v>
      </c>
      <c r="Z67" s="536">
        <v>3514</v>
      </c>
      <c r="AA67" s="536">
        <v>3720</v>
      </c>
      <c r="AB67" s="536">
        <v>3722</v>
      </c>
      <c r="AC67" s="536">
        <v>3885</v>
      </c>
      <c r="AD67" s="536">
        <v>3500</v>
      </c>
      <c r="AE67" s="536">
        <v>4008</v>
      </c>
      <c r="AF67" s="536">
        <v>3665</v>
      </c>
      <c r="AG67" s="536">
        <v>3882</v>
      </c>
      <c r="AH67" s="536">
        <v>3921</v>
      </c>
      <c r="AI67" s="536">
        <v>3668</v>
      </c>
      <c r="AJ67" s="536">
        <v>3912</v>
      </c>
      <c r="AK67" s="536">
        <v>3586</v>
      </c>
      <c r="AL67" s="536">
        <v>3268</v>
      </c>
    </row>
    <row r="68" spans="1:38" ht="16.350000000000001" customHeight="1" x14ac:dyDescent="0.2">
      <c r="A68" s="23" t="s">
        <v>371</v>
      </c>
      <c r="B68" s="539" t="s">
        <v>372</v>
      </c>
      <c r="C68" s="18">
        <v>654</v>
      </c>
      <c r="D68" s="18">
        <v>695</v>
      </c>
      <c r="E68" s="18">
        <v>539</v>
      </c>
      <c r="F68" s="18">
        <v>276</v>
      </c>
      <c r="G68" s="18">
        <v>379</v>
      </c>
      <c r="H68" s="18">
        <v>525</v>
      </c>
      <c r="I68" s="18">
        <v>590</v>
      </c>
      <c r="J68" s="18">
        <v>449</v>
      </c>
      <c r="K68" s="18">
        <v>625</v>
      </c>
      <c r="L68" s="18">
        <v>643</v>
      </c>
      <c r="M68" s="18">
        <v>627</v>
      </c>
      <c r="N68" s="18">
        <v>524</v>
      </c>
      <c r="O68" s="18">
        <v>483</v>
      </c>
      <c r="P68" s="18">
        <v>505</v>
      </c>
      <c r="Q68" s="18">
        <v>813</v>
      </c>
      <c r="R68" s="18">
        <v>696</v>
      </c>
      <c r="S68" s="18">
        <v>795</v>
      </c>
      <c r="T68" s="18">
        <v>803</v>
      </c>
      <c r="U68" s="18">
        <v>723</v>
      </c>
      <c r="V68" s="18">
        <v>546</v>
      </c>
      <c r="W68" s="18">
        <v>810</v>
      </c>
      <c r="X68" s="18">
        <v>786</v>
      </c>
      <c r="Y68" s="18">
        <v>893</v>
      </c>
      <c r="Z68" s="18">
        <v>725</v>
      </c>
      <c r="AA68" s="18">
        <v>799</v>
      </c>
      <c r="AB68" s="18">
        <v>716</v>
      </c>
      <c r="AC68" s="18">
        <v>886</v>
      </c>
      <c r="AD68" s="18">
        <v>691</v>
      </c>
      <c r="AE68" s="18">
        <v>859</v>
      </c>
      <c r="AF68" s="18">
        <v>816</v>
      </c>
      <c r="AG68" s="18">
        <v>733</v>
      </c>
      <c r="AH68" s="18">
        <v>579</v>
      </c>
      <c r="AI68" s="18">
        <v>764</v>
      </c>
      <c r="AJ68" s="18">
        <v>794</v>
      </c>
      <c r="AK68" s="18">
        <v>785</v>
      </c>
      <c r="AL68" s="18">
        <v>564</v>
      </c>
    </row>
    <row r="69" spans="1:38" ht="16.350000000000001" customHeight="1" x14ac:dyDescent="0.2">
      <c r="A69" s="534" t="s">
        <v>373</v>
      </c>
      <c r="B69" s="537" t="s">
        <v>374</v>
      </c>
      <c r="C69" s="536">
        <v>481</v>
      </c>
      <c r="D69" s="536">
        <v>468</v>
      </c>
      <c r="E69" s="536">
        <v>346</v>
      </c>
      <c r="F69" s="536">
        <v>283</v>
      </c>
      <c r="G69" s="536">
        <v>332</v>
      </c>
      <c r="H69" s="536">
        <v>404</v>
      </c>
      <c r="I69" s="536">
        <v>470</v>
      </c>
      <c r="J69" s="536">
        <v>388</v>
      </c>
      <c r="K69" s="536">
        <v>415</v>
      </c>
      <c r="L69" s="536">
        <v>481</v>
      </c>
      <c r="M69" s="536">
        <v>437</v>
      </c>
      <c r="N69" s="536">
        <v>386</v>
      </c>
      <c r="O69" s="536">
        <v>389</v>
      </c>
      <c r="P69" s="536">
        <v>409</v>
      </c>
      <c r="Q69" s="536">
        <v>582</v>
      </c>
      <c r="R69" s="536">
        <v>477</v>
      </c>
      <c r="S69" s="536">
        <v>574</v>
      </c>
      <c r="T69" s="536">
        <v>556</v>
      </c>
      <c r="U69" s="536">
        <v>445</v>
      </c>
      <c r="V69" s="536">
        <v>410</v>
      </c>
      <c r="W69" s="536">
        <v>474</v>
      </c>
      <c r="X69" s="536">
        <v>444</v>
      </c>
      <c r="Y69" s="536">
        <v>549</v>
      </c>
      <c r="Z69" s="536">
        <v>391</v>
      </c>
      <c r="AA69" s="536">
        <v>475</v>
      </c>
      <c r="AB69" s="536">
        <v>482</v>
      </c>
      <c r="AC69" s="536">
        <v>545</v>
      </c>
      <c r="AD69" s="536">
        <v>428</v>
      </c>
      <c r="AE69" s="536">
        <v>521</v>
      </c>
      <c r="AF69" s="536">
        <v>453</v>
      </c>
      <c r="AG69" s="536">
        <v>425</v>
      </c>
      <c r="AH69" s="536">
        <v>374</v>
      </c>
      <c r="AI69" s="536">
        <v>428</v>
      </c>
      <c r="AJ69" s="536">
        <v>422</v>
      </c>
      <c r="AK69" s="536">
        <v>481</v>
      </c>
      <c r="AL69" s="536">
        <v>318</v>
      </c>
    </row>
    <row r="70" spans="1:38" ht="16.350000000000001" customHeight="1" x14ac:dyDescent="0.2">
      <c r="A70" s="23" t="s">
        <v>375</v>
      </c>
      <c r="B70" s="539" t="s">
        <v>376</v>
      </c>
      <c r="C70" s="18">
        <v>175</v>
      </c>
      <c r="D70" s="18">
        <v>149</v>
      </c>
      <c r="E70" s="18">
        <v>109</v>
      </c>
      <c r="F70" s="18">
        <v>64</v>
      </c>
      <c r="G70" s="18">
        <v>78</v>
      </c>
      <c r="H70" s="18">
        <v>92</v>
      </c>
      <c r="I70" s="18">
        <v>100</v>
      </c>
      <c r="J70" s="18">
        <v>98</v>
      </c>
      <c r="K70" s="18">
        <v>106</v>
      </c>
      <c r="L70" s="18">
        <v>98</v>
      </c>
      <c r="M70" s="18">
        <v>97</v>
      </c>
      <c r="N70" s="18">
        <v>97</v>
      </c>
      <c r="O70" s="18">
        <v>102</v>
      </c>
      <c r="P70" s="18">
        <v>95</v>
      </c>
      <c r="Q70" s="18">
        <v>121</v>
      </c>
      <c r="R70" s="18">
        <v>141</v>
      </c>
      <c r="S70" s="18">
        <v>114</v>
      </c>
      <c r="T70" s="18">
        <v>131</v>
      </c>
      <c r="U70" s="18">
        <v>117</v>
      </c>
      <c r="V70" s="18">
        <v>111</v>
      </c>
      <c r="W70" s="18">
        <v>104</v>
      </c>
      <c r="X70" s="18">
        <v>114</v>
      </c>
      <c r="Y70" s="18">
        <v>128</v>
      </c>
      <c r="Z70" s="18">
        <v>109</v>
      </c>
      <c r="AA70" s="18">
        <v>119</v>
      </c>
      <c r="AB70" s="18">
        <v>130</v>
      </c>
      <c r="AC70" s="18">
        <v>126</v>
      </c>
      <c r="AD70" s="18">
        <v>135</v>
      </c>
      <c r="AE70" s="18">
        <v>136</v>
      </c>
      <c r="AF70" s="18">
        <v>111</v>
      </c>
      <c r="AG70" s="18">
        <v>110</v>
      </c>
      <c r="AH70" s="18">
        <v>132</v>
      </c>
      <c r="AI70" s="18">
        <v>158</v>
      </c>
      <c r="AJ70" s="18">
        <v>146</v>
      </c>
      <c r="AK70" s="18">
        <v>121</v>
      </c>
      <c r="AL70" s="18">
        <v>110</v>
      </c>
    </row>
    <row r="71" spans="1:38" ht="16.350000000000001" customHeight="1" x14ac:dyDescent="0.2">
      <c r="A71" s="534" t="s">
        <v>377</v>
      </c>
      <c r="B71" s="537" t="s">
        <v>378</v>
      </c>
      <c r="C71" s="536" t="s">
        <v>104</v>
      </c>
      <c r="D71" s="536" t="s">
        <v>104</v>
      </c>
      <c r="E71" s="536" t="s">
        <v>104</v>
      </c>
      <c r="F71" s="536" t="s">
        <v>104</v>
      </c>
      <c r="G71" s="536" t="s">
        <v>104</v>
      </c>
      <c r="H71" s="536" t="s">
        <v>104</v>
      </c>
      <c r="I71" s="536" t="s">
        <v>104</v>
      </c>
      <c r="J71" s="536" t="s">
        <v>104</v>
      </c>
      <c r="K71" s="536" t="s">
        <v>104</v>
      </c>
      <c r="L71" s="536" t="s">
        <v>104</v>
      </c>
      <c r="M71" s="536" t="s">
        <v>104</v>
      </c>
      <c r="N71" s="536" t="s">
        <v>104</v>
      </c>
      <c r="O71" s="536" t="s">
        <v>104</v>
      </c>
      <c r="P71" s="536" t="s">
        <v>104</v>
      </c>
      <c r="Q71" s="536" t="s">
        <v>104</v>
      </c>
      <c r="R71" s="536" t="s">
        <v>104</v>
      </c>
      <c r="S71" s="536" t="s">
        <v>104</v>
      </c>
      <c r="T71" s="536" t="s">
        <v>104</v>
      </c>
      <c r="U71" s="536" t="s">
        <v>104</v>
      </c>
      <c r="V71" s="536" t="s">
        <v>104</v>
      </c>
      <c r="W71" s="536" t="s">
        <v>104</v>
      </c>
      <c r="X71" s="536" t="s">
        <v>104</v>
      </c>
      <c r="Y71" s="536" t="s">
        <v>104</v>
      </c>
      <c r="Z71" s="536" t="s">
        <v>104</v>
      </c>
      <c r="AA71" s="536" t="s">
        <v>104</v>
      </c>
      <c r="AB71" s="536" t="s">
        <v>104</v>
      </c>
      <c r="AC71" s="536" t="s">
        <v>104</v>
      </c>
      <c r="AD71" s="536" t="s">
        <v>104</v>
      </c>
      <c r="AE71" s="536" t="s">
        <v>104</v>
      </c>
      <c r="AF71" s="536" t="s">
        <v>104</v>
      </c>
      <c r="AG71" s="536" t="s">
        <v>104</v>
      </c>
      <c r="AH71" s="536" t="s">
        <v>104</v>
      </c>
      <c r="AI71" s="536" t="s">
        <v>104</v>
      </c>
      <c r="AJ71" s="536" t="s">
        <v>104</v>
      </c>
      <c r="AK71" s="536" t="s">
        <v>104</v>
      </c>
      <c r="AL71" s="536" t="s">
        <v>104</v>
      </c>
    </row>
    <row r="72" spans="1:38" ht="16.350000000000001" customHeight="1" x14ac:dyDescent="0.2">
      <c r="A72" s="23" t="s">
        <v>379</v>
      </c>
      <c r="B72" s="539" t="s">
        <v>380</v>
      </c>
      <c r="C72" s="18">
        <v>238</v>
      </c>
      <c r="D72" s="18">
        <v>236</v>
      </c>
      <c r="E72" s="18">
        <v>224</v>
      </c>
      <c r="F72" s="18">
        <v>127</v>
      </c>
      <c r="G72" s="18">
        <v>170</v>
      </c>
      <c r="H72" s="18">
        <v>231</v>
      </c>
      <c r="I72" s="18">
        <v>217</v>
      </c>
      <c r="J72" s="18">
        <v>233</v>
      </c>
      <c r="K72" s="18">
        <v>213</v>
      </c>
      <c r="L72" s="18">
        <v>235</v>
      </c>
      <c r="M72" s="18">
        <v>209</v>
      </c>
      <c r="N72" s="18">
        <v>201</v>
      </c>
      <c r="O72" s="18">
        <v>191</v>
      </c>
      <c r="P72" s="18">
        <v>224</v>
      </c>
      <c r="Q72" s="18">
        <v>259</v>
      </c>
      <c r="R72" s="18">
        <v>229</v>
      </c>
      <c r="S72" s="18">
        <v>272</v>
      </c>
      <c r="T72" s="18">
        <v>278</v>
      </c>
      <c r="U72" s="18">
        <v>293</v>
      </c>
      <c r="V72" s="18">
        <v>270</v>
      </c>
      <c r="W72" s="18">
        <v>266</v>
      </c>
      <c r="X72" s="18">
        <v>333</v>
      </c>
      <c r="Y72" s="18">
        <v>297</v>
      </c>
      <c r="Z72" s="18">
        <v>275</v>
      </c>
      <c r="AA72" s="18">
        <v>291</v>
      </c>
      <c r="AB72" s="18">
        <v>252</v>
      </c>
      <c r="AC72" s="18">
        <v>275</v>
      </c>
      <c r="AD72" s="18">
        <v>298</v>
      </c>
      <c r="AE72" s="18">
        <v>283</v>
      </c>
      <c r="AF72" s="18">
        <v>305</v>
      </c>
      <c r="AG72" s="18">
        <v>305</v>
      </c>
      <c r="AH72" s="18">
        <v>290</v>
      </c>
      <c r="AI72" s="18">
        <v>275</v>
      </c>
      <c r="AJ72" s="18">
        <v>320</v>
      </c>
      <c r="AK72" s="18">
        <v>264</v>
      </c>
      <c r="AL72" s="18">
        <v>263</v>
      </c>
    </row>
    <row r="73" spans="1:38" ht="16.350000000000001" customHeight="1" x14ac:dyDescent="0.2">
      <c r="A73" s="534" t="s">
        <v>381</v>
      </c>
      <c r="B73" s="537" t="s">
        <v>382</v>
      </c>
      <c r="C73" s="536">
        <v>102</v>
      </c>
      <c r="D73" s="536">
        <v>88</v>
      </c>
      <c r="E73" s="536">
        <v>80</v>
      </c>
      <c r="F73" s="536">
        <v>49</v>
      </c>
      <c r="G73" s="536">
        <v>53</v>
      </c>
      <c r="H73" s="536">
        <v>81</v>
      </c>
      <c r="I73" s="536">
        <v>89</v>
      </c>
      <c r="J73" s="536">
        <v>67</v>
      </c>
      <c r="K73" s="536">
        <v>47</v>
      </c>
      <c r="L73" s="536">
        <v>79</v>
      </c>
      <c r="M73" s="536">
        <v>70</v>
      </c>
      <c r="N73" s="536">
        <v>58</v>
      </c>
      <c r="O73" s="536">
        <v>77</v>
      </c>
      <c r="P73" s="536">
        <v>66</v>
      </c>
      <c r="Q73" s="536">
        <v>90</v>
      </c>
      <c r="R73" s="536">
        <v>73</v>
      </c>
      <c r="S73" s="536">
        <v>74</v>
      </c>
      <c r="T73" s="536">
        <v>61</v>
      </c>
      <c r="U73" s="536">
        <v>84</v>
      </c>
      <c r="V73" s="536">
        <v>75</v>
      </c>
      <c r="W73" s="536">
        <v>69</v>
      </c>
      <c r="X73" s="536">
        <v>106</v>
      </c>
      <c r="Y73" s="536">
        <v>80</v>
      </c>
      <c r="Z73" s="536">
        <v>86</v>
      </c>
      <c r="AA73" s="536">
        <v>90</v>
      </c>
      <c r="AB73" s="536">
        <v>91</v>
      </c>
      <c r="AC73" s="536">
        <v>76</v>
      </c>
      <c r="AD73" s="536">
        <v>56</v>
      </c>
      <c r="AE73" s="536">
        <v>85</v>
      </c>
      <c r="AF73" s="536">
        <v>75</v>
      </c>
      <c r="AG73" s="536">
        <v>67</v>
      </c>
      <c r="AH73" s="536">
        <v>53</v>
      </c>
      <c r="AI73" s="536">
        <v>61</v>
      </c>
      <c r="AJ73" s="536">
        <v>68</v>
      </c>
      <c r="AK73" s="536">
        <v>84</v>
      </c>
      <c r="AL73" s="536">
        <v>58</v>
      </c>
    </row>
    <row r="74" spans="1:38" ht="16.350000000000001" customHeight="1" x14ac:dyDescent="0.2">
      <c r="A74" s="23" t="s">
        <v>383</v>
      </c>
      <c r="B74" s="539" t="s">
        <v>384</v>
      </c>
      <c r="C74" s="18">
        <v>190</v>
      </c>
      <c r="D74" s="18">
        <v>168</v>
      </c>
      <c r="E74" s="18">
        <v>134</v>
      </c>
      <c r="F74" s="18">
        <v>120</v>
      </c>
      <c r="G74" s="18">
        <v>129</v>
      </c>
      <c r="H74" s="18">
        <v>190</v>
      </c>
      <c r="I74" s="18">
        <v>187</v>
      </c>
      <c r="J74" s="18">
        <v>173</v>
      </c>
      <c r="K74" s="18">
        <v>177</v>
      </c>
      <c r="L74" s="18">
        <v>190</v>
      </c>
      <c r="M74" s="18">
        <v>148</v>
      </c>
      <c r="N74" s="18">
        <v>163</v>
      </c>
      <c r="O74" s="18">
        <v>208</v>
      </c>
      <c r="P74" s="18">
        <v>171</v>
      </c>
      <c r="Q74" s="18">
        <v>217</v>
      </c>
      <c r="R74" s="18">
        <v>187</v>
      </c>
      <c r="S74" s="18">
        <v>221</v>
      </c>
      <c r="T74" s="18">
        <v>202</v>
      </c>
      <c r="U74" s="18">
        <v>207</v>
      </c>
      <c r="V74" s="18">
        <v>193</v>
      </c>
      <c r="W74" s="18">
        <v>185</v>
      </c>
      <c r="X74" s="18">
        <v>189</v>
      </c>
      <c r="Y74" s="18">
        <v>171</v>
      </c>
      <c r="Z74" s="18">
        <v>191</v>
      </c>
      <c r="AA74" s="18">
        <v>188</v>
      </c>
      <c r="AB74" s="18">
        <v>170</v>
      </c>
      <c r="AC74" s="18">
        <v>163</v>
      </c>
      <c r="AD74" s="18">
        <v>175</v>
      </c>
      <c r="AE74" s="18">
        <v>199</v>
      </c>
      <c r="AF74" s="18">
        <v>162</v>
      </c>
      <c r="AG74" s="18">
        <v>156</v>
      </c>
      <c r="AH74" s="18">
        <v>193</v>
      </c>
      <c r="AI74" s="18">
        <v>153</v>
      </c>
      <c r="AJ74" s="18">
        <v>161</v>
      </c>
      <c r="AK74" s="18">
        <v>194</v>
      </c>
      <c r="AL74" s="18">
        <v>139</v>
      </c>
    </row>
    <row r="75" spans="1:38" ht="15.75" customHeight="1" x14ac:dyDescent="0.2">
      <c r="A75" s="534" t="s">
        <v>385</v>
      </c>
      <c r="B75" s="537" t="s">
        <v>386</v>
      </c>
      <c r="C75" s="536">
        <v>18</v>
      </c>
      <c r="D75" s="536">
        <v>19</v>
      </c>
      <c r="E75" s="536">
        <v>7</v>
      </c>
      <c r="F75" s="536">
        <v>14</v>
      </c>
      <c r="G75" s="536">
        <v>13</v>
      </c>
      <c r="H75" s="536">
        <v>18</v>
      </c>
      <c r="I75" s="536">
        <v>13</v>
      </c>
      <c r="J75" s="536">
        <v>11</v>
      </c>
      <c r="K75" s="536">
        <v>9</v>
      </c>
      <c r="L75" s="536">
        <v>13</v>
      </c>
      <c r="M75" s="536">
        <v>11</v>
      </c>
      <c r="N75" s="536">
        <v>17</v>
      </c>
      <c r="O75" s="536">
        <v>16</v>
      </c>
      <c r="P75" s="536">
        <v>12</v>
      </c>
      <c r="Q75" s="536">
        <v>12</v>
      </c>
      <c r="R75" s="536">
        <v>19</v>
      </c>
      <c r="S75" s="536">
        <v>14</v>
      </c>
      <c r="T75" s="536">
        <v>16</v>
      </c>
      <c r="U75" s="536">
        <v>17</v>
      </c>
      <c r="V75" s="536">
        <v>13</v>
      </c>
      <c r="W75" s="536">
        <v>21</v>
      </c>
      <c r="X75" s="536">
        <v>21</v>
      </c>
      <c r="Y75" s="536">
        <v>14</v>
      </c>
      <c r="Z75" s="536">
        <v>14</v>
      </c>
      <c r="AA75" s="536">
        <v>28</v>
      </c>
      <c r="AB75" s="536">
        <v>10</v>
      </c>
      <c r="AC75" s="536">
        <v>13</v>
      </c>
      <c r="AD75" s="536">
        <v>23</v>
      </c>
      <c r="AE75" s="536">
        <v>20</v>
      </c>
      <c r="AF75" s="536">
        <v>19</v>
      </c>
      <c r="AG75" s="536">
        <v>21</v>
      </c>
      <c r="AH75" s="536">
        <v>14</v>
      </c>
      <c r="AI75" s="536">
        <v>14</v>
      </c>
      <c r="AJ75" s="536">
        <v>23</v>
      </c>
      <c r="AK75" s="536">
        <v>22</v>
      </c>
      <c r="AL75" s="536">
        <v>15</v>
      </c>
    </row>
    <row r="76" spans="1:38" ht="16.5" customHeight="1" x14ac:dyDescent="0.25">
      <c r="A76" s="48"/>
      <c r="B76" s="544" t="s">
        <v>387</v>
      </c>
      <c r="C76" s="26">
        <v>5113</v>
      </c>
      <c r="D76" s="26">
        <v>4889</v>
      </c>
      <c r="E76" s="26">
        <v>4172</v>
      </c>
      <c r="F76" s="26">
        <v>3108</v>
      </c>
      <c r="G76" s="26">
        <v>3661</v>
      </c>
      <c r="H76" s="26">
        <v>4767</v>
      </c>
      <c r="I76" s="26">
        <v>5247</v>
      </c>
      <c r="J76" s="26">
        <v>4787</v>
      </c>
      <c r="K76" s="26">
        <v>4785</v>
      </c>
      <c r="L76" s="26">
        <v>4822</v>
      </c>
      <c r="M76" s="26">
        <v>4520</v>
      </c>
      <c r="N76" s="26">
        <v>4315</v>
      </c>
      <c r="O76" s="26">
        <v>4228</v>
      </c>
      <c r="P76" s="26">
        <v>4266</v>
      </c>
      <c r="Q76" s="26">
        <v>5597</v>
      </c>
      <c r="R76" s="26">
        <v>5023</v>
      </c>
      <c r="S76" s="26">
        <v>5722</v>
      </c>
      <c r="T76" s="26">
        <v>5896</v>
      </c>
      <c r="U76" s="26">
        <v>5635</v>
      </c>
      <c r="V76" s="26">
        <v>5379</v>
      </c>
      <c r="W76" s="26">
        <v>5727</v>
      </c>
      <c r="X76" s="26">
        <v>5953</v>
      </c>
      <c r="Y76" s="26">
        <v>6169</v>
      </c>
      <c r="Z76" s="26">
        <v>5305</v>
      </c>
      <c r="AA76" s="26">
        <v>5710</v>
      </c>
      <c r="AB76" s="26">
        <v>5573</v>
      </c>
      <c r="AC76" s="26">
        <v>5969</v>
      </c>
      <c r="AD76" s="26">
        <v>5306</v>
      </c>
      <c r="AE76" s="26">
        <v>6111</v>
      </c>
      <c r="AF76" s="26">
        <v>5606</v>
      </c>
      <c r="AG76" s="26">
        <v>5699</v>
      </c>
      <c r="AH76" s="26">
        <v>5556</v>
      </c>
      <c r="AI76" s="26">
        <v>5521</v>
      </c>
      <c r="AJ76" s="26">
        <v>5846</v>
      </c>
      <c r="AK76" s="26">
        <v>5537</v>
      </c>
      <c r="AL76" s="26">
        <v>4735</v>
      </c>
    </row>
    <row r="77" spans="1:38" ht="32.25" customHeight="1" x14ac:dyDescent="0.2">
      <c r="A77" s="534">
        <v>16</v>
      </c>
      <c r="B77" s="537" t="s">
        <v>388</v>
      </c>
      <c r="C77" s="536" t="s">
        <v>104</v>
      </c>
      <c r="D77" s="536" t="s">
        <v>104</v>
      </c>
      <c r="E77" s="536" t="s">
        <v>104</v>
      </c>
      <c r="F77" s="536" t="s">
        <v>104</v>
      </c>
      <c r="G77" s="536" t="s">
        <v>104</v>
      </c>
      <c r="H77" s="536" t="s">
        <v>104</v>
      </c>
      <c r="I77" s="536" t="s">
        <v>104</v>
      </c>
      <c r="J77" s="536" t="s">
        <v>104</v>
      </c>
      <c r="K77" s="536" t="s">
        <v>104</v>
      </c>
      <c r="L77" s="536" t="s">
        <v>104</v>
      </c>
      <c r="M77" s="536" t="s">
        <v>104</v>
      </c>
      <c r="N77" s="536" t="s">
        <v>104</v>
      </c>
      <c r="O77" s="536" t="s">
        <v>104</v>
      </c>
      <c r="P77" s="536" t="s">
        <v>104</v>
      </c>
      <c r="Q77" s="536" t="s">
        <v>104</v>
      </c>
      <c r="R77" s="536" t="s">
        <v>104</v>
      </c>
      <c r="S77" s="536" t="s">
        <v>104</v>
      </c>
      <c r="T77" s="536" t="s">
        <v>104</v>
      </c>
      <c r="U77" s="536" t="s">
        <v>104</v>
      </c>
      <c r="V77" s="536" t="s">
        <v>104</v>
      </c>
      <c r="W77" s="536" t="s">
        <v>104</v>
      </c>
      <c r="X77" s="536" t="s">
        <v>104</v>
      </c>
      <c r="Y77" s="536" t="s">
        <v>104</v>
      </c>
      <c r="Z77" s="536" t="s">
        <v>104</v>
      </c>
      <c r="AA77" s="536" t="s">
        <v>104</v>
      </c>
      <c r="AB77" s="536" t="s">
        <v>104</v>
      </c>
      <c r="AC77" s="536" t="s">
        <v>104</v>
      </c>
      <c r="AD77" s="536" t="s">
        <v>104</v>
      </c>
      <c r="AE77" s="536" t="s">
        <v>104</v>
      </c>
      <c r="AF77" s="536" t="s">
        <v>104</v>
      </c>
      <c r="AG77" s="536" t="s">
        <v>104</v>
      </c>
      <c r="AH77" s="536" t="s">
        <v>104</v>
      </c>
      <c r="AI77" s="536" t="s">
        <v>104</v>
      </c>
      <c r="AJ77" s="536" t="s">
        <v>104</v>
      </c>
      <c r="AK77" s="536" t="s">
        <v>104</v>
      </c>
      <c r="AL77" s="536" t="s">
        <v>104</v>
      </c>
    </row>
    <row r="78" spans="1:38" ht="16.350000000000001" customHeight="1" x14ac:dyDescent="0.2">
      <c r="A78" s="23">
        <v>17</v>
      </c>
      <c r="B78" s="539" t="s">
        <v>389</v>
      </c>
      <c r="C78" s="18" t="s">
        <v>104</v>
      </c>
      <c r="D78" s="18" t="s">
        <v>104</v>
      </c>
      <c r="E78" s="18" t="s">
        <v>104</v>
      </c>
      <c r="F78" s="18" t="s">
        <v>104</v>
      </c>
      <c r="G78" s="18" t="s">
        <v>104</v>
      </c>
      <c r="H78" s="18" t="s">
        <v>104</v>
      </c>
      <c r="I78" s="18" t="s">
        <v>104</v>
      </c>
      <c r="J78" s="18" t="s">
        <v>104</v>
      </c>
      <c r="K78" s="18" t="s">
        <v>104</v>
      </c>
      <c r="L78" s="18" t="s">
        <v>104</v>
      </c>
      <c r="M78" s="18" t="s">
        <v>104</v>
      </c>
      <c r="N78" s="18" t="s">
        <v>104</v>
      </c>
      <c r="O78" s="18" t="s">
        <v>104</v>
      </c>
      <c r="P78" s="18" t="s">
        <v>104</v>
      </c>
      <c r="Q78" s="18" t="s">
        <v>104</v>
      </c>
      <c r="R78" s="18" t="s">
        <v>104</v>
      </c>
      <c r="S78" s="18" t="s">
        <v>104</v>
      </c>
      <c r="T78" s="18" t="s">
        <v>104</v>
      </c>
      <c r="U78" s="18" t="s">
        <v>104</v>
      </c>
      <c r="V78" s="18" t="s">
        <v>104</v>
      </c>
      <c r="W78" s="18" t="s">
        <v>104</v>
      </c>
      <c r="X78" s="18" t="s">
        <v>104</v>
      </c>
      <c r="Y78" s="18" t="s">
        <v>104</v>
      </c>
      <c r="Z78" s="18" t="s">
        <v>104</v>
      </c>
      <c r="AA78" s="18" t="s">
        <v>104</v>
      </c>
      <c r="AB78" s="18" t="s">
        <v>104</v>
      </c>
      <c r="AC78" s="18" t="s">
        <v>104</v>
      </c>
      <c r="AD78" s="18" t="s">
        <v>104</v>
      </c>
      <c r="AE78" s="18" t="s">
        <v>104</v>
      </c>
      <c r="AF78" s="18" t="s">
        <v>104</v>
      </c>
      <c r="AG78" s="18" t="s">
        <v>104</v>
      </c>
      <c r="AH78" s="18" t="s">
        <v>104</v>
      </c>
      <c r="AI78" s="18" t="s">
        <v>104</v>
      </c>
      <c r="AJ78" s="18" t="s">
        <v>104</v>
      </c>
      <c r="AK78" s="18" t="s">
        <v>104</v>
      </c>
      <c r="AL78" s="18" t="s">
        <v>104</v>
      </c>
    </row>
    <row r="79" spans="1:38" ht="16.350000000000001" customHeight="1" x14ac:dyDescent="0.2">
      <c r="A79" s="534" t="s">
        <v>390</v>
      </c>
      <c r="B79" s="537" t="s">
        <v>391</v>
      </c>
      <c r="C79" s="536">
        <v>533</v>
      </c>
      <c r="D79" s="536">
        <v>496</v>
      </c>
      <c r="E79" s="536">
        <v>491</v>
      </c>
      <c r="F79" s="536">
        <v>319</v>
      </c>
      <c r="G79" s="536">
        <v>347</v>
      </c>
      <c r="H79" s="536">
        <v>431</v>
      </c>
      <c r="I79" s="536">
        <v>492</v>
      </c>
      <c r="J79" s="536">
        <v>464</v>
      </c>
      <c r="K79" s="536">
        <v>442</v>
      </c>
      <c r="L79" s="536">
        <v>451</v>
      </c>
      <c r="M79" s="536">
        <v>451</v>
      </c>
      <c r="N79" s="536">
        <v>388</v>
      </c>
      <c r="O79" s="536">
        <v>405</v>
      </c>
      <c r="P79" s="536">
        <v>391</v>
      </c>
      <c r="Q79" s="536">
        <v>541</v>
      </c>
      <c r="R79" s="536">
        <v>500</v>
      </c>
      <c r="S79" s="536">
        <v>558</v>
      </c>
      <c r="T79" s="536">
        <v>619</v>
      </c>
      <c r="U79" s="536">
        <v>618</v>
      </c>
      <c r="V79" s="536">
        <v>563</v>
      </c>
      <c r="W79" s="536">
        <v>635</v>
      </c>
      <c r="X79" s="536">
        <v>716</v>
      </c>
      <c r="Y79" s="536">
        <v>681</v>
      </c>
      <c r="Z79" s="536">
        <v>559</v>
      </c>
      <c r="AA79" s="536">
        <v>605</v>
      </c>
      <c r="AB79" s="536">
        <v>608</v>
      </c>
      <c r="AC79" s="536">
        <v>638</v>
      </c>
      <c r="AD79" s="536">
        <v>702</v>
      </c>
      <c r="AE79" s="536">
        <v>779</v>
      </c>
      <c r="AF79" s="536">
        <v>724</v>
      </c>
      <c r="AG79" s="536">
        <v>752</v>
      </c>
      <c r="AH79" s="536">
        <v>681</v>
      </c>
      <c r="AI79" s="536">
        <v>710</v>
      </c>
      <c r="AJ79" s="536">
        <v>771</v>
      </c>
      <c r="AK79" s="536">
        <v>789</v>
      </c>
      <c r="AL79" s="536">
        <v>616</v>
      </c>
    </row>
    <row r="80" spans="1:38" ht="16.350000000000001" customHeight="1" x14ac:dyDescent="0.2">
      <c r="A80" s="23" t="s">
        <v>392</v>
      </c>
      <c r="B80" s="539" t="s">
        <v>393</v>
      </c>
      <c r="C80" s="18">
        <v>302</v>
      </c>
      <c r="D80" s="18">
        <v>315</v>
      </c>
      <c r="E80" s="18">
        <v>238</v>
      </c>
      <c r="F80" s="18">
        <v>170</v>
      </c>
      <c r="G80" s="18">
        <v>212</v>
      </c>
      <c r="H80" s="18">
        <v>300</v>
      </c>
      <c r="I80" s="18">
        <v>269</v>
      </c>
      <c r="J80" s="18">
        <v>293</v>
      </c>
      <c r="K80" s="18">
        <v>267</v>
      </c>
      <c r="L80" s="18">
        <v>291</v>
      </c>
      <c r="M80" s="18">
        <v>285</v>
      </c>
      <c r="N80" s="18">
        <v>252</v>
      </c>
      <c r="O80" s="18">
        <v>278</v>
      </c>
      <c r="P80" s="18">
        <v>239</v>
      </c>
      <c r="Q80" s="18">
        <v>332</v>
      </c>
      <c r="R80" s="18">
        <v>300</v>
      </c>
      <c r="S80" s="18">
        <v>380</v>
      </c>
      <c r="T80" s="18">
        <v>348</v>
      </c>
      <c r="U80" s="18">
        <v>306</v>
      </c>
      <c r="V80" s="18">
        <v>232</v>
      </c>
      <c r="W80" s="18">
        <v>297</v>
      </c>
      <c r="X80" s="18">
        <v>318</v>
      </c>
      <c r="Y80" s="18">
        <v>306</v>
      </c>
      <c r="Z80" s="18">
        <v>272</v>
      </c>
      <c r="AA80" s="18">
        <v>258</v>
      </c>
      <c r="AB80" s="18">
        <v>317</v>
      </c>
      <c r="AC80" s="18">
        <v>339</v>
      </c>
      <c r="AD80" s="18">
        <v>301</v>
      </c>
      <c r="AE80" s="18">
        <v>371</v>
      </c>
      <c r="AF80" s="18">
        <v>318</v>
      </c>
      <c r="AG80" s="18">
        <v>375</v>
      </c>
      <c r="AH80" s="18">
        <v>298</v>
      </c>
      <c r="AI80" s="18">
        <v>319</v>
      </c>
      <c r="AJ80" s="18">
        <v>343</v>
      </c>
      <c r="AK80" s="18">
        <v>333</v>
      </c>
      <c r="AL80" s="18">
        <v>285</v>
      </c>
    </row>
    <row r="81" spans="1:38" ht="16.350000000000001" customHeight="1" x14ac:dyDescent="0.2">
      <c r="A81" s="534">
        <v>18</v>
      </c>
      <c r="B81" s="537" t="s">
        <v>394</v>
      </c>
      <c r="C81" s="536" t="s">
        <v>104</v>
      </c>
      <c r="D81" s="536" t="s">
        <v>104</v>
      </c>
      <c r="E81" s="536" t="s">
        <v>104</v>
      </c>
      <c r="F81" s="536" t="s">
        <v>104</v>
      </c>
      <c r="G81" s="536" t="s">
        <v>104</v>
      </c>
      <c r="H81" s="536" t="s">
        <v>104</v>
      </c>
      <c r="I81" s="536" t="s">
        <v>104</v>
      </c>
      <c r="J81" s="536" t="s">
        <v>104</v>
      </c>
      <c r="K81" s="536" t="s">
        <v>104</v>
      </c>
      <c r="L81" s="536" t="s">
        <v>104</v>
      </c>
      <c r="M81" s="536" t="s">
        <v>104</v>
      </c>
      <c r="N81" s="536" t="s">
        <v>104</v>
      </c>
      <c r="O81" s="536" t="s">
        <v>104</v>
      </c>
      <c r="P81" s="536" t="s">
        <v>104</v>
      </c>
      <c r="Q81" s="536" t="s">
        <v>104</v>
      </c>
      <c r="R81" s="536" t="s">
        <v>104</v>
      </c>
      <c r="S81" s="536" t="s">
        <v>104</v>
      </c>
      <c r="T81" s="536" t="s">
        <v>104</v>
      </c>
      <c r="U81" s="536" t="s">
        <v>104</v>
      </c>
      <c r="V81" s="536" t="s">
        <v>104</v>
      </c>
      <c r="W81" s="536" t="s">
        <v>104</v>
      </c>
      <c r="X81" s="536" t="s">
        <v>104</v>
      </c>
      <c r="Y81" s="536" t="s">
        <v>104</v>
      </c>
      <c r="Z81" s="536" t="s">
        <v>104</v>
      </c>
      <c r="AA81" s="536" t="s">
        <v>104</v>
      </c>
      <c r="AB81" s="536" t="s">
        <v>104</v>
      </c>
      <c r="AC81" s="536" t="s">
        <v>104</v>
      </c>
      <c r="AD81" s="536" t="s">
        <v>104</v>
      </c>
      <c r="AE81" s="536" t="s">
        <v>104</v>
      </c>
      <c r="AF81" s="536" t="s">
        <v>104</v>
      </c>
      <c r="AG81" s="536" t="s">
        <v>104</v>
      </c>
      <c r="AH81" s="536" t="s">
        <v>104</v>
      </c>
      <c r="AI81" s="536" t="s">
        <v>104</v>
      </c>
      <c r="AJ81" s="536" t="s">
        <v>104</v>
      </c>
      <c r="AK81" s="536" t="s">
        <v>104</v>
      </c>
      <c r="AL81" s="536" t="s">
        <v>104</v>
      </c>
    </row>
    <row r="82" spans="1:38" ht="16.350000000000001" customHeight="1" x14ac:dyDescent="0.2">
      <c r="A82" s="23">
        <v>20</v>
      </c>
      <c r="B82" s="539" t="s">
        <v>395</v>
      </c>
      <c r="C82" s="18" t="s">
        <v>104</v>
      </c>
      <c r="D82" s="18" t="s">
        <v>104</v>
      </c>
      <c r="E82" s="18" t="s">
        <v>104</v>
      </c>
      <c r="F82" s="18" t="s">
        <v>104</v>
      </c>
      <c r="G82" s="18" t="s">
        <v>104</v>
      </c>
      <c r="H82" s="18" t="s">
        <v>104</v>
      </c>
      <c r="I82" s="18" t="s">
        <v>104</v>
      </c>
      <c r="J82" s="18" t="s">
        <v>104</v>
      </c>
      <c r="K82" s="18" t="s">
        <v>104</v>
      </c>
      <c r="L82" s="18" t="s">
        <v>104</v>
      </c>
      <c r="M82" s="18" t="s">
        <v>104</v>
      </c>
      <c r="N82" s="18" t="s">
        <v>104</v>
      </c>
      <c r="O82" s="18" t="s">
        <v>104</v>
      </c>
      <c r="P82" s="18" t="s">
        <v>104</v>
      </c>
      <c r="Q82" s="18" t="s">
        <v>104</v>
      </c>
      <c r="R82" s="18" t="s">
        <v>104</v>
      </c>
      <c r="S82" s="18" t="s">
        <v>104</v>
      </c>
      <c r="T82" s="18" t="s">
        <v>104</v>
      </c>
      <c r="U82" s="18" t="s">
        <v>104</v>
      </c>
      <c r="V82" s="18" t="s">
        <v>104</v>
      </c>
      <c r="W82" s="18" t="s">
        <v>104</v>
      </c>
      <c r="X82" s="18" t="s">
        <v>104</v>
      </c>
      <c r="Y82" s="18" t="s">
        <v>104</v>
      </c>
      <c r="Z82" s="18" t="s">
        <v>104</v>
      </c>
      <c r="AA82" s="18" t="s">
        <v>104</v>
      </c>
      <c r="AB82" s="18" t="s">
        <v>104</v>
      </c>
      <c r="AC82" s="18" t="s">
        <v>104</v>
      </c>
      <c r="AD82" s="18" t="s">
        <v>104</v>
      </c>
      <c r="AE82" s="18" t="s">
        <v>104</v>
      </c>
      <c r="AF82" s="18" t="s">
        <v>104</v>
      </c>
      <c r="AG82" s="18" t="s">
        <v>104</v>
      </c>
      <c r="AH82" s="18" t="s">
        <v>104</v>
      </c>
      <c r="AI82" s="18" t="s">
        <v>104</v>
      </c>
      <c r="AJ82" s="18" t="s">
        <v>104</v>
      </c>
      <c r="AK82" s="18" t="s">
        <v>104</v>
      </c>
      <c r="AL82" s="18" t="s">
        <v>104</v>
      </c>
    </row>
    <row r="83" spans="1:38" ht="16.350000000000001" customHeight="1" x14ac:dyDescent="0.2">
      <c r="A83" s="534" t="s">
        <v>396</v>
      </c>
      <c r="B83" s="537" t="s">
        <v>397</v>
      </c>
      <c r="C83" s="536">
        <v>3224</v>
      </c>
      <c r="D83" s="536">
        <v>3365</v>
      </c>
      <c r="E83" s="536">
        <v>2961</v>
      </c>
      <c r="F83" s="536">
        <v>1476</v>
      </c>
      <c r="G83" s="536">
        <v>1984</v>
      </c>
      <c r="H83" s="536">
        <v>2481</v>
      </c>
      <c r="I83" s="536">
        <v>3158</v>
      </c>
      <c r="J83" s="536">
        <v>3095</v>
      </c>
      <c r="K83" s="536">
        <v>2957</v>
      </c>
      <c r="L83" s="536">
        <v>2960</v>
      </c>
      <c r="M83" s="536">
        <v>2827</v>
      </c>
      <c r="N83" s="536">
        <v>2435</v>
      </c>
      <c r="O83" s="536">
        <v>2076</v>
      </c>
      <c r="P83" s="536">
        <v>2038</v>
      </c>
      <c r="Q83" s="536">
        <v>3315</v>
      </c>
      <c r="R83" s="536">
        <v>3204</v>
      </c>
      <c r="S83" s="536">
        <v>3844</v>
      </c>
      <c r="T83" s="536">
        <v>4077</v>
      </c>
      <c r="U83" s="536">
        <v>4046</v>
      </c>
      <c r="V83" s="536">
        <v>3863</v>
      </c>
      <c r="W83" s="536">
        <v>4489</v>
      </c>
      <c r="X83" s="536">
        <v>5023</v>
      </c>
      <c r="Y83" s="536">
        <v>4847</v>
      </c>
      <c r="Z83" s="536">
        <v>3867</v>
      </c>
      <c r="AA83" s="536">
        <v>4043</v>
      </c>
      <c r="AB83" s="536">
        <v>3987</v>
      </c>
      <c r="AC83" s="536">
        <v>4587</v>
      </c>
      <c r="AD83" s="536">
        <v>3926</v>
      </c>
      <c r="AE83" s="536">
        <v>5084</v>
      </c>
      <c r="AF83" s="536">
        <v>4634</v>
      </c>
      <c r="AG83" s="536">
        <v>4793</v>
      </c>
      <c r="AH83" s="536">
        <v>4292</v>
      </c>
      <c r="AI83" s="536">
        <v>4299</v>
      </c>
      <c r="AJ83" s="536">
        <v>4492</v>
      </c>
      <c r="AK83" s="536">
        <v>4522</v>
      </c>
      <c r="AL83" s="536">
        <v>3714</v>
      </c>
    </row>
    <row r="84" spans="1:38" ht="16.350000000000001" customHeight="1" x14ac:dyDescent="0.2">
      <c r="A84" s="23" t="s">
        <v>398</v>
      </c>
      <c r="B84" s="539" t="s">
        <v>399</v>
      </c>
      <c r="C84" s="18">
        <v>859</v>
      </c>
      <c r="D84" s="18">
        <v>859</v>
      </c>
      <c r="E84" s="18">
        <v>697</v>
      </c>
      <c r="F84" s="18">
        <v>484</v>
      </c>
      <c r="G84" s="18">
        <v>617</v>
      </c>
      <c r="H84" s="18">
        <v>770</v>
      </c>
      <c r="I84" s="18">
        <v>815</v>
      </c>
      <c r="J84" s="18">
        <v>728</v>
      </c>
      <c r="K84" s="18">
        <v>846</v>
      </c>
      <c r="L84" s="18">
        <v>852</v>
      </c>
      <c r="M84" s="18">
        <v>901</v>
      </c>
      <c r="N84" s="18">
        <v>710</v>
      </c>
      <c r="O84" s="18">
        <v>721</v>
      </c>
      <c r="P84" s="18">
        <v>720</v>
      </c>
      <c r="Q84" s="18">
        <v>1142</v>
      </c>
      <c r="R84" s="18">
        <v>969</v>
      </c>
      <c r="S84" s="18">
        <v>1123</v>
      </c>
      <c r="T84" s="18">
        <v>1117</v>
      </c>
      <c r="U84" s="18">
        <v>992</v>
      </c>
      <c r="V84" s="18">
        <v>685</v>
      </c>
      <c r="W84" s="18">
        <v>1007</v>
      </c>
      <c r="X84" s="18">
        <v>1044</v>
      </c>
      <c r="Y84" s="18">
        <v>1167</v>
      </c>
      <c r="Z84" s="18">
        <v>878</v>
      </c>
      <c r="AA84" s="18">
        <v>974</v>
      </c>
      <c r="AB84" s="18">
        <v>904</v>
      </c>
      <c r="AC84" s="18">
        <v>1111</v>
      </c>
      <c r="AD84" s="18">
        <v>901</v>
      </c>
      <c r="AE84" s="18">
        <v>1127</v>
      </c>
      <c r="AF84" s="18">
        <v>1061</v>
      </c>
      <c r="AG84" s="18">
        <v>1031</v>
      </c>
      <c r="AH84" s="18">
        <v>749</v>
      </c>
      <c r="AI84" s="18">
        <v>853</v>
      </c>
      <c r="AJ84" s="18">
        <v>919</v>
      </c>
      <c r="AK84" s="18">
        <v>1079</v>
      </c>
      <c r="AL84" s="18">
        <v>698</v>
      </c>
    </row>
    <row r="85" spans="1:38" ht="16.350000000000001" customHeight="1" x14ac:dyDescent="0.2">
      <c r="A85" s="534">
        <v>21</v>
      </c>
      <c r="B85" s="537" t="s">
        <v>400</v>
      </c>
      <c r="C85" s="18" t="s">
        <v>104</v>
      </c>
      <c r="D85" s="18" t="s">
        <v>104</v>
      </c>
      <c r="E85" s="18" t="s">
        <v>104</v>
      </c>
      <c r="F85" s="18" t="s">
        <v>104</v>
      </c>
      <c r="G85" s="18" t="s">
        <v>104</v>
      </c>
      <c r="H85" s="18" t="s">
        <v>104</v>
      </c>
      <c r="I85" s="18" t="s">
        <v>104</v>
      </c>
      <c r="J85" s="18" t="s">
        <v>104</v>
      </c>
      <c r="K85" s="18" t="s">
        <v>104</v>
      </c>
      <c r="L85" s="18" t="s">
        <v>104</v>
      </c>
      <c r="M85" s="18" t="s">
        <v>104</v>
      </c>
      <c r="N85" s="18" t="s">
        <v>104</v>
      </c>
      <c r="O85" s="18" t="s">
        <v>104</v>
      </c>
      <c r="P85" s="18" t="s">
        <v>104</v>
      </c>
      <c r="Q85" s="18" t="s">
        <v>104</v>
      </c>
      <c r="R85" s="18" t="s">
        <v>104</v>
      </c>
      <c r="S85" s="18" t="s">
        <v>104</v>
      </c>
      <c r="T85" s="18" t="s">
        <v>104</v>
      </c>
      <c r="U85" s="18" t="s">
        <v>104</v>
      </c>
      <c r="V85" s="18" t="s">
        <v>104</v>
      </c>
      <c r="W85" s="18" t="s">
        <v>104</v>
      </c>
      <c r="X85" s="18" t="s">
        <v>104</v>
      </c>
      <c r="Y85" s="18" t="s">
        <v>104</v>
      </c>
      <c r="Z85" s="18" t="s">
        <v>104</v>
      </c>
      <c r="AA85" s="18" t="s">
        <v>104</v>
      </c>
      <c r="AB85" s="18" t="s">
        <v>104</v>
      </c>
      <c r="AC85" s="18" t="s">
        <v>104</v>
      </c>
      <c r="AD85" s="18" t="s">
        <v>104</v>
      </c>
      <c r="AE85" s="18" t="s">
        <v>104</v>
      </c>
      <c r="AF85" s="18" t="s">
        <v>104</v>
      </c>
      <c r="AG85" s="18" t="s">
        <v>104</v>
      </c>
      <c r="AH85" s="18" t="s">
        <v>104</v>
      </c>
      <c r="AI85" s="18" t="s">
        <v>104</v>
      </c>
      <c r="AJ85" s="18" t="s">
        <v>104</v>
      </c>
      <c r="AK85" s="18" t="s">
        <v>104</v>
      </c>
      <c r="AL85" s="18" t="s">
        <v>104</v>
      </c>
    </row>
    <row r="86" spans="1:38" ht="16.350000000000001" customHeight="1" x14ac:dyDescent="0.2">
      <c r="A86" s="23">
        <v>21</v>
      </c>
      <c r="B86" s="539" t="s">
        <v>401</v>
      </c>
      <c r="C86" s="18">
        <v>916</v>
      </c>
      <c r="D86" s="18">
        <v>865</v>
      </c>
      <c r="E86" s="18">
        <v>795</v>
      </c>
      <c r="F86" s="18">
        <v>605</v>
      </c>
      <c r="G86" s="18">
        <v>659</v>
      </c>
      <c r="H86" s="18">
        <v>875</v>
      </c>
      <c r="I86" s="18">
        <v>823</v>
      </c>
      <c r="J86" s="18">
        <v>723</v>
      </c>
      <c r="K86" s="18">
        <v>768</v>
      </c>
      <c r="L86" s="18">
        <v>804</v>
      </c>
      <c r="M86" s="18">
        <v>833</v>
      </c>
      <c r="N86" s="18">
        <v>659</v>
      </c>
      <c r="O86" s="18">
        <v>695</v>
      </c>
      <c r="P86" s="18">
        <v>740</v>
      </c>
      <c r="Q86" s="18">
        <v>998</v>
      </c>
      <c r="R86" s="18">
        <v>908</v>
      </c>
      <c r="S86" s="18">
        <v>1034</v>
      </c>
      <c r="T86" s="18">
        <v>951</v>
      </c>
      <c r="U86" s="18">
        <v>843</v>
      </c>
      <c r="V86" s="18">
        <v>665</v>
      </c>
      <c r="W86" s="18">
        <v>776</v>
      </c>
      <c r="X86" s="18">
        <v>824</v>
      </c>
      <c r="Y86" s="18">
        <v>873</v>
      </c>
      <c r="Z86" s="18">
        <v>759</v>
      </c>
      <c r="AA86" s="18">
        <v>831</v>
      </c>
      <c r="AB86" s="18">
        <v>864</v>
      </c>
      <c r="AC86" s="18">
        <v>971</v>
      </c>
      <c r="AD86" s="18">
        <v>853</v>
      </c>
      <c r="AE86" s="18">
        <v>970</v>
      </c>
      <c r="AF86" s="18">
        <v>830</v>
      </c>
      <c r="AG86" s="18">
        <v>801</v>
      </c>
      <c r="AH86" s="18">
        <v>636</v>
      </c>
      <c r="AI86" s="18">
        <v>733</v>
      </c>
      <c r="AJ86" s="18">
        <v>776</v>
      </c>
      <c r="AK86" s="18">
        <v>828</v>
      </c>
      <c r="AL86" s="18">
        <v>554</v>
      </c>
    </row>
    <row r="87" spans="1:38" ht="16.350000000000001" customHeight="1" x14ac:dyDescent="0.2">
      <c r="A87" s="534">
        <v>22</v>
      </c>
      <c r="B87" s="537" t="s">
        <v>402</v>
      </c>
      <c r="C87" s="536" t="s">
        <v>104</v>
      </c>
      <c r="D87" s="536" t="s">
        <v>104</v>
      </c>
      <c r="E87" s="536" t="s">
        <v>104</v>
      </c>
      <c r="F87" s="536" t="s">
        <v>104</v>
      </c>
      <c r="G87" s="536" t="s">
        <v>104</v>
      </c>
      <c r="H87" s="536" t="s">
        <v>104</v>
      </c>
      <c r="I87" s="536" t="s">
        <v>104</v>
      </c>
      <c r="J87" s="536" t="s">
        <v>104</v>
      </c>
      <c r="K87" s="536" t="s">
        <v>104</v>
      </c>
      <c r="L87" s="536" t="s">
        <v>104</v>
      </c>
      <c r="M87" s="536" t="s">
        <v>104</v>
      </c>
      <c r="N87" s="536" t="s">
        <v>104</v>
      </c>
      <c r="O87" s="536" t="s">
        <v>104</v>
      </c>
      <c r="P87" s="536" t="s">
        <v>104</v>
      </c>
      <c r="Q87" s="536" t="s">
        <v>104</v>
      </c>
      <c r="R87" s="536" t="s">
        <v>104</v>
      </c>
      <c r="S87" s="536" t="s">
        <v>104</v>
      </c>
      <c r="T87" s="536" t="s">
        <v>104</v>
      </c>
      <c r="U87" s="536" t="s">
        <v>104</v>
      </c>
      <c r="V87" s="536" t="s">
        <v>104</v>
      </c>
      <c r="W87" s="536" t="s">
        <v>104</v>
      </c>
      <c r="X87" s="536" t="s">
        <v>104</v>
      </c>
      <c r="Y87" s="536" t="s">
        <v>104</v>
      </c>
      <c r="Z87" s="536" t="s">
        <v>104</v>
      </c>
      <c r="AA87" s="536" t="s">
        <v>104</v>
      </c>
      <c r="AB87" s="536" t="s">
        <v>104</v>
      </c>
      <c r="AC87" s="536" t="s">
        <v>104</v>
      </c>
      <c r="AD87" s="536" t="s">
        <v>104</v>
      </c>
      <c r="AE87" s="536" t="s">
        <v>104</v>
      </c>
      <c r="AF87" s="536" t="s">
        <v>104</v>
      </c>
      <c r="AG87" s="536" t="s">
        <v>104</v>
      </c>
      <c r="AH87" s="536" t="s">
        <v>104</v>
      </c>
      <c r="AI87" s="536" t="s">
        <v>104</v>
      </c>
      <c r="AJ87" s="536" t="s">
        <v>104</v>
      </c>
      <c r="AK87" s="536" t="s">
        <v>104</v>
      </c>
      <c r="AL87" s="536" t="s">
        <v>104</v>
      </c>
    </row>
    <row r="88" spans="1:38" ht="16.350000000000001" customHeight="1" x14ac:dyDescent="0.2">
      <c r="A88" s="23" t="s">
        <v>403</v>
      </c>
      <c r="B88" s="539" t="s">
        <v>404</v>
      </c>
      <c r="C88" s="18">
        <v>1405</v>
      </c>
      <c r="D88" s="18">
        <v>1358</v>
      </c>
      <c r="E88" s="18">
        <v>1150</v>
      </c>
      <c r="F88" s="18">
        <v>878</v>
      </c>
      <c r="G88" s="18">
        <v>892</v>
      </c>
      <c r="H88" s="18">
        <v>1085</v>
      </c>
      <c r="I88" s="18">
        <v>1125</v>
      </c>
      <c r="J88" s="18">
        <v>959</v>
      </c>
      <c r="K88" s="18">
        <v>1090</v>
      </c>
      <c r="L88" s="18">
        <v>1091</v>
      </c>
      <c r="M88" s="18">
        <v>1168</v>
      </c>
      <c r="N88" s="18">
        <v>913</v>
      </c>
      <c r="O88" s="18">
        <v>914</v>
      </c>
      <c r="P88" s="18">
        <v>950</v>
      </c>
      <c r="Q88" s="18">
        <v>1271</v>
      </c>
      <c r="R88" s="18">
        <v>1134</v>
      </c>
      <c r="S88" s="18">
        <v>1386</v>
      </c>
      <c r="T88" s="18">
        <v>1188</v>
      </c>
      <c r="U88" s="18">
        <v>1079</v>
      </c>
      <c r="V88" s="18">
        <v>811</v>
      </c>
      <c r="W88" s="18">
        <v>1069</v>
      </c>
      <c r="X88" s="18">
        <v>1088</v>
      </c>
      <c r="Y88" s="18">
        <v>1226</v>
      </c>
      <c r="Z88" s="18">
        <v>944</v>
      </c>
      <c r="AA88" s="18">
        <v>1115</v>
      </c>
      <c r="AB88" s="18">
        <v>1074</v>
      </c>
      <c r="AC88" s="18">
        <v>1326</v>
      </c>
      <c r="AD88" s="18">
        <v>947</v>
      </c>
      <c r="AE88" s="18">
        <v>1283</v>
      </c>
      <c r="AF88" s="18">
        <v>1137</v>
      </c>
      <c r="AG88" s="18">
        <v>1093</v>
      </c>
      <c r="AH88" s="18">
        <v>824</v>
      </c>
      <c r="AI88" s="18">
        <v>1049</v>
      </c>
      <c r="AJ88" s="18">
        <v>1032</v>
      </c>
      <c r="AK88" s="18">
        <v>1204</v>
      </c>
      <c r="AL88" s="18">
        <v>925</v>
      </c>
    </row>
    <row r="89" spans="1:38" ht="16.350000000000001" customHeight="1" x14ac:dyDescent="0.2">
      <c r="A89" s="534" t="s">
        <v>405</v>
      </c>
      <c r="B89" s="537" t="s">
        <v>406</v>
      </c>
      <c r="C89" s="536">
        <v>74</v>
      </c>
      <c r="D89" s="536">
        <v>83</v>
      </c>
      <c r="E89" s="536">
        <v>70</v>
      </c>
      <c r="F89" s="536">
        <v>44</v>
      </c>
      <c r="G89" s="536">
        <v>59</v>
      </c>
      <c r="H89" s="536">
        <v>75</v>
      </c>
      <c r="I89" s="536">
        <v>56</v>
      </c>
      <c r="J89" s="536">
        <v>74</v>
      </c>
      <c r="K89" s="536">
        <v>69</v>
      </c>
      <c r="L89" s="536">
        <v>63</v>
      </c>
      <c r="M89" s="536">
        <v>77</v>
      </c>
      <c r="N89" s="536">
        <v>73</v>
      </c>
      <c r="O89" s="536">
        <v>58</v>
      </c>
      <c r="P89" s="536">
        <v>68</v>
      </c>
      <c r="Q89" s="536">
        <v>81</v>
      </c>
      <c r="R89" s="536">
        <v>99</v>
      </c>
      <c r="S89" s="536">
        <v>96</v>
      </c>
      <c r="T89" s="536">
        <v>109</v>
      </c>
      <c r="U89" s="536">
        <v>105</v>
      </c>
      <c r="V89" s="536">
        <v>87</v>
      </c>
      <c r="W89" s="536">
        <v>98</v>
      </c>
      <c r="X89" s="536">
        <v>116</v>
      </c>
      <c r="Y89" s="536">
        <v>99</v>
      </c>
      <c r="Z89" s="536">
        <v>83</v>
      </c>
      <c r="AA89" s="536">
        <v>100</v>
      </c>
      <c r="AB89" s="536">
        <v>95</v>
      </c>
      <c r="AC89" s="536">
        <v>106</v>
      </c>
      <c r="AD89" s="536">
        <v>92</v>
      </c>
      <c r="AE89" s="536">
        <v>92</v>
      </c>
      <c r="AF89" s="536">
        <v>103</v>
      </c>
      <c r="AG89" s="536">
        <v>104</v>
      </c>
      <c r="AH89" s="536">
        <v>94</v>
      </c>
      <c r="AI89" s="536">
        <v>116</v>
      </c>
      <c r="AJ89" s="536">
        <v>79</v>
      </c>
      <c r="AK89" s="536">
        <v>96</v>
      </c>
      <c r="AL89" s="536">
        <v>69</v>
      </c>
    </row>
    <row r="90" spans="1:38" ht="16.350000000000001" customHeight="1" x14ac:dyDescent="0.2">
      <c r="A90" s="23">
        <v>23</v>
      </c>
      <c r="B90" s="539" t="s">
        <v>407</v>
      </c>
      <c r="C90" s="18">
        <v>82</v>
      </c>
      <c r="D90" s="18">
        <v>60</v>
      </c>
      <c r="E90" s="18">
        <v>71</v>
      </c>
      <c r="F90" s="18">
        <v>51</v>
      </c>
      <c r="G90" s="18">
        <v>58</v>
      </c>
      <c r="H90" s="18">
        <v>74</v>
      </c>
      <c r="I90" s="18">
        <v>84</v>
      </c>
      <c r="J90" s="18">
        <v>63</v>
      </c>
      <c r="K90" s="18">
        <v>51</v>
      </c>
      <c r="L90" s="18">
        <v>81</v>
      </c>
      <c r="M90" s="18">
        <v>74</v>
      </c>
      <c r="N90" s="18">
        <v>72</v>
      </c>
      <c r="O90" s="18">
        <v>55</v>
      </c>
      <c r="P90" s="18">
        <v>68</v>
      </c>
      <c r="Q90" s="18">
        <v>98</v>
      </c>
      <c r="R90" s="18">
        <v>75</v>
      </c>
      <c r="S90" s="18">
        <v>77</v>
      </c>
      <c r="T90" s="18">
        <v>84</v>
      </c>
      <c r="U90" s="18">
        <v>60</v>
      </c>
      <c r="V90" s="18">
        <v>64</v>
      </c>
      <c r="W90" s="18">
        <v>67</v>
      </c>
      <c r="X90" s="18">
        <v>63</v>
      </c>
      <c r="Y90" s="18">
        <v>86</v>
      </c>
      <c r="Z90" s="18">
        <v>72</v>
      </c>
      <c r="AA90" s="18">
        <v>67</v>
      </c>
      <c r="AB90" s="18">
        <v>69</v>
      </c>
      <c r="AC90" s="18">
        <v>75</v>
      </c>
      <c r="AD90" s="18">
        <v>68</v>
      </c>
      <c r="AE90" s="18">
        <v>76</v>
      </c>
      <c r="AF90" s="18">
        <v>79</v>
      </c>
      <c r="AG90" s="18">
        <v>81</v>
      </c>
      <c r="AH90" s="18">
        <v>58</v>
      </c>
      <c r="AI90" s="18">
        <v>63</v>
      </c>
      <c r="AJ90" s="18">
        <v>86</v>
      </c>
      <c r="AK90" s="18">
        <v>53</v>
      </c>
      <c r="AL90" s="18">
        <v>43</v>
      </c>
    </row>
    <row r="91" spans="1:38" ht="16.350000000000001" customHeight="1" x14ac:dyDescent="0.2">
      <c r="A91" s="534">
        <v>25</v>
      </c>
      <c r="B91" s="537" t="s">
        <v>408</v>
      </c>
      <c r="C91" s="536" t="s">
        <v>104</v>
      </c>
      <c r="D91" s="536" t="s">
        <v>104</v>
      </c>
      <c r="E91" s="536" t="s">
        <v>104</v>
      </c>
      <c r="F91" s="536" t="s">
        <v>104</v>
      </c>
      <c r="G91" s="536" t="s">
        <v>104</v>
      </c>
      <c r="H91" s="536" t="s">
        <v>104</v>
      </c>
      <c r="I91" s="536" t="s">
        <v>104</v>
      </c>
      <c r="J91" s="536" t="s">
        <v>104</v>
      </c>
      <c r="K91" s="536" t="s">
        <v>104</v>
      </c>
      <c r="L91" s="536" t="s">
        <v>104</v>
      </c>
      <c r="M91" s="536" t="s">
        <v>104</v>
      </c>
      <c r="N91" s="536" t="s">
        <v>104</v>
      </c>
      <c r="O91" s="536" t="s">
        <v>104</v>
      </c>
      <c r="P91" s="536" t="s">
        <v>104</v>
      </c>
      <c r="Q91" s="536" t="s">
        <v>104</v>
      </c>
      <c r="R91" s="536" t="s">
        <v>104</v>
      </c>
      <c r="S91" s="536" t="s">
        <v>104</v>
      </c>
      <c r="T91" s="536" t="s">
        <v>104</v>
      </c>
      <c r="U91" s="536" t="s">
        <v>104</v>
      </c>
      <c r="V91" s="536" t="s">
        <v>104</v>
      </c>
      <c r="W91" s="536" t="s">
        <v>104</v>
      </c>
      <c r="X91" s="536" t="s">
        <v>104</v>
      </c>
      <c r="Y91" s="536" t="s">
        <v>104</v>
      </c>
      <c r="Z91" s="536" t="s">
        <v>104</v>
      </c>
      <c r="AA91" s="536" t="s">
        <v>104</v>
      </c>
      <c r="AB91" s="536" t="s">
        <v>104</v>
      </c>
      <c r="AC91" s="536" t="s">
        <v>104</v>
      </c>
      <c r="AD91" s="536" t="s">
        <v>104</v>
      </c>
      <c r="AE91" s="536" t="s">
        <v>104</v>
      </c>
      <c r="AF91" s="536" t="s">
        <v>104</v>
      </c>
      <c r="AG91" s="536" t="s">
        <v>104</v>
      </c>
      <c r="AH91" s="536" t="s">
        <v>104</v>
      </c>
      <c r="AI91" s="536" t="s">
        <v>104</v>
      </c>
      <c r="AJ91" s="536" t="s">
        <v>104</v>
      </c>
      <c r="AK91" s="536" t="s">
        <v>104</v>
      </c>
      <c r="AL91" s="536" t="s">
        <v>104</v>
      </c>
    </row>
    <row r="92" spans="1:38" ht="16.350000000000001" customHeight="1" x14ac:dyDescent="0.2">
      <c r="A92" s="23">
        <v>70</v>
      </c>
      <c r="B92" s="539" t="s">
        <v>409</v>
      </c>
      <c r="C92" s="18">
        <v>24</v>
      </c>
      <c r="D92" s="18">
        <v>19</v>
      </c>
      <c r="E92" s="18">
        <v>11</v>
      </c>
      <c r="F92" s="18">
        <v>19</v>
      </c>
      <c r="G92" s="18">
        <v>17</v>
      </c>
      <c r="H92" s="18">
        <v>32</v>
      </c>
      <c r="I92" s="18">
        <v>16</v>
      </c>
      <c r="J92" s="18">
        <v>26</v>
      </c>
      <c r="K92" s="18">
        <v>14</v>
      </c>
      <c r="L92" s="18">
        <v>16</v>
      </c>
      <c r="M92" s="18">
        <v>19</v>
      </c>
      <c r="N92" s="18">
        <v>12</v>
      </c>
      <c r="O92" s="18">
        <v>15</v>
      </c>
      <c r="P92" s="18">
        <v>23</v>
      </c>
      <c r="Q92" s="18">
        <v>14</v>
      </c>
      <c r="R92" s="18">
        <v>26</v>
      </c>
      <c r="S92" s="18">
        <v>37</v>
      </c>
      <c r="T92" s="18">
        <v>26</v>
      </c>
      <c r="U92" s="18">
        <v>28</v>
      </c>
      <c r="V92" s="18">
        <v>16</v>
      </c>
      <c r="W92" s="18">
        <v>17</v>
      </c>
      <c r="X92" s="18">
        <v>28</v>
      </c>
      <c r="Y92" s="18">
        <v>16</v>
      </c>
      <c r="Z92" s="18">
        <v>25</v>
      </c>
      <c r="AA92" s="18">
        <v>21</v>
      </c>
      <c r="AB92" s="18">
        <v>19</v>
      </c>
      <c r="AC92" s="18">
        <v>21</v>
      </c>
      <c r="AD92" s="18">
        <v>27</v>
      </c>
      <c r="AE92" s="18">
        <v>30</v>
      </c>
      <c r="AF92" s="18">
        <v>28</v>
      </c>
      <c r="AG92" s="18">
        <v>30</v>
      </c>
      <c r="AH92" s="18">
        <v>22</v>
      </c>
      <c r="AI92" s="18">
        <v>21</v>
      </c>
      <c r="AJ92" s="18">
        <v>31</v>
      </c>
      <c r="AK92" s="18">
        <v>25</v>
      </c>
      <c r="AL92" s="18">
        <v>26</v>
      </c>
    </row>
    <row r="93" spans="1:38" ht="16.350000000000001" customHeight="1" x14ac:dyDescent="0.2">
      <c r="A93" s="534">
        <v>71</v>
      </c>
      <c r="B93" s="537" t="s">
        <v>410</v>
      </c>
      <c r="C93" s="536">
        <v>93</v>
      </c>
      <c r="D93" s="536">
        <v>89</v>
      </c>
      <c r="E93" s="536">
        <v>77</v>
      </c>
      <c r="F93" s="536">
        <v>56</v>
      </c>
      <c r="G93" s="536">
        <v>86</v>
      </c>
      <c r="H93" s="536">
        <v>74</v>
      </c>
      <c r="I93" s="536">
        <v>109</v>
      </c>
      <c r="J93" s="536">
        <v>64</v>
      </c>
      <c r="K93" s="536">
        <v>84</v>
      </c>
      <c r="L93" s="536">
        <v>91</v>
      </c>
      <c r="M93" s="536">
        <v>123</v>
      </c>
      <c r="N93" s="536">
        <v>79</v>
      </c>
      <c r="O93" s="536">
        <v>68</v>
      </c>
      <c r="P93" s="536">
        <v>82</v>
      </c>
      <c r="Q93" s="536">
        <v>101</v>
      </c>
      <c r="R93" s="536">
        <v>99</v>
      </c>
      <c r="S93" s="536">
        <v>132</v>
      </c>
      <c r="T93" s="536">
        <v>158</v>
      </c>
      <c r="U93" s="536">
        <v>97</v>
      </c>
      <c r="V93" s="536">
        <v>91</v>
      </c>
      <c r="W93" s="536">
        <v>100</v>
      </c>
      <c r="X93" s="536">
        <v>89</v>
      </c>
      <c r="Y93" s="536">
        <v>97</v>
      </c>
      <c r="Z93" s="536">
        <v>95</v>
      </c>
      <c r="AA93" s="536">
        <v>72</v>
      </c>
      <c r="AB93" s="536">
        <v>90</v>
      </c>
      <c r="AC93" s="536">
        <v>108</v>
      </c>
      <c r="AD93" s="536">
        <v>109</v>
      </c>
      <c r="AE93" s="536">
        <v>120</v>
      </c>
      <c r="AF93" s="536">
        <v>101</v>
      </c>
      <c r="AG93" s="536">
        <v>90</v>
      </c>
      <c r="AH93" s="536">
        <v>92</v>
      </c>
      <c r="AI93" s="536">
        <v>101</v>
      </c>
      <c r="AJ93" s="536">
        <v>117</v>
      </c>
      <c r="AK93" s="536">
        <v>95</v>
      </c>
      <c r="AL93" s="536">
        <v>64</v>
      </c>
    </row>
    <row r="94" spans="1:38" ht="16.350000000000001" customHeight="1" x14ac:dyDescent="0.2">
      <c r="A94" s="23">
        <v>72</v>
      </c>
      <c r="B94" s="539" t="s">
        <v>411</v>
      </c>
      <c r="C94" s="18">
        <v>0</v>
      </c>
      <c r="D94" s="18">
        <v>0</v>
      </c>
      <c r="E94" s="18">
        <v>0</v>
      </c>
      <c r="F94" s="18">
        <v>0</v>
      </c>
      <c r="G94" s="18">
        <v>0</v>
      </c>
      <c r="H94" s="18">
        <v>0</v>
      </c>
      <c r="I94" s="18">
        <v>0</v>
      </c>
      <c r="J94" s="18">
        <v>0</v>
      </c>
      <c r="K94" s="18">
        <v>0</v>
      </c>
      <c r="L94" s="18">
        <v>0</v>
      </c>
      <c r="M94" s="18">
        <v>0</v>
      </c>
      <c r="N94" s="18">
        <v>0</v>
      </c>
      <c r="O94" s="18">
        <v>0</v>
      </c>
      <c r="P94" s="18">
        <v>0</v>
      </c>
      <c r="Q94" s="18">
        <v>0</v>
      </c>
      <c r="R94" s="18">
        <v>0</v>
      </c>
      <c r="S94" s="18">
        <v>0</v>
      </c>
      <c r="T94" s="18">
        <v>0</v>
      </c>
      <c r="U94" s="18">
        <v>0</v>
      </c>
      <c r="V94" s="18">
        <v>0</v>
      </c>
      <c r="W94" s="18">
        <v>0</v>
      </c>
      <c r="X94" s="18">
        <v>0</v>
      </c>
      <c r="Y94" s="18">
        <v>0</v>
      </c>
      <c r="Z94" s="18">
        <v>0</v>
      </c>
      <c r="AA94" s="18">
        <v>0</v>
      </c>
      <c r="AB94" s="18">
        <v>0</v>
      </c>
      <c r="AC94" s="18">
        <v>0</v>
      </c>
      <c r="AD94" s="18">
        <v>0</v>
      </c>
      <c r="AE94" s="18">
        <v>0</v>
      </c>
      <c r="AF94" s="18">
        <v>0</v>
      </c>
      <c r="AG94" s="18">
        <v>0</v>
      </c>
      <c r="AH94" s="18">
        <v>0</v>
      </c>
      <c r="AI94" s="18">
        <v>0</v>
      </c>
      <c r="AJ94" s="18">
        <v>0</v>
      </c>
      <c r="AK94" s="18">
        <v>0</v>
      </c>
      <c r="AL94" s="18">
        <v>0</v>
      </c>
    </row>
    <row r="95" spans="1:38" ht="16.350000000000001" customHeight="1" x14ac:dyDescent="0.2">
      <c r="A95" s="534">
        <v>73</v>
      </c>
      <c r="B95" s="537" t="s">
        <v>412</v>
      </c>
      <c r="C95" s="536">
        <v>28</v>
      </c>
      <c r="D95" s="536">
        <v>34</v>
      </c>
      <c r="E95" s="536">
        <v>25</v>
      </c>
      <c r="F95" s="536">
        <v>17</v>
      </c>
      <c r="G95" s="536">
        <v>18</v>
      </c>
      <c r="H95" s="536">
        <v>19</v>
      </c>
      <c r="I95" s="536">
        <v>24</v>
      </c>
      <c r="J95" s="536">
        <v>19</v>
      </c>
      <c r="K95" s="536">
        <v>21</v>
      </c>
      <c r="L95" s="536">
        <v>35</v>
      </c>
      <c r="M95" s="536">
        <v>19</v>
      </c>
      <c r="N95" s="536">
        <v>13</v>
      </c>
      <c r="O95" s="536">
        <v>22</v>
      </c>
      <c r="P95" s="536">
        <v>21</v>
      </c>
      <c r="Q95" s="536">
        <v>27</v>
      </c>
      <c r="R95" s="536">
        <v>30</v>
      </c>
      <c r="S95" s="536">
        <v>17</v>
      </c>
      <c r="T95" s="536">
        <v>26</v>
      </c>
      <c r="U95" s="536">
        <v>17</v>
      </c>
      <c r="V95" s="536">
        <v>15</v>
      </c>
      <c r="W95" s="536">
        <v>20</v>
      </c>
      <c r="X95" s="536">
        <v>27</v>
      </c>
      <c r="Y95" s="536">
        <v>30</v>
      </c>
      <c r="Z95" s="536">
        <v>23</v>
      </c>
      <c r="AA95" s="536">
        <v>17</v>
      </c>
      <c r="AB95" s="536">
        <v>32</v>
      </c>
      <c r="AC95" s="536">
        <v>26</v>
      </c>
      <c r="AD95" s="536">
        <v>25</v>
      </c>
      <c r="AE95" s="536">
        <v>17</v>
      </c>
      <c r="AF95" s="536">
        <v>25</v>
      </c>
      <c r="AG95" s="536">
        <v>23</v>
      </c>
      <c r="AH95" s="536">
        <v>18</v>
      </c>
      <c r="AI95" s="536">
        <v>23</v>
      </c>
      <c r="AJ95" s="536">
        <v>25</v>
      </c>
      <c r="AK95" s="536">
        <v>20</v>
      </c>
      <c r="AL95" s="536">
        <v>20</v>
      </c>
    </row>
    <row r="96" spans="1:38" ht="16.350000000000001" customHeight="1" x14ac:dyDescent="0.2">
      <c r="A96" s="23">
        <v>74</v>
      </c>
      <c r="B96" s="539" t="s">
        <v>413</v>
      </c>
      <c r="C96" s="18" t="s">
        <v>104</v>
      </c>
      <c r="D96" s="18" t="s">
        <v>104</v>
      </c>
      <c r="E96" s="18" t="s">
        <v>104</v>
      </c>
      <c r="F96" s="18" t="s">
        <v>104</v>
      </c>
      <c r="G96" s="18" t="s">
        <v>104</v>
      </c>
      <c r="H96" s="18" t="s">
        <v>104</v>
      </c>
      <c r="I96" s="18" t="s">
        <v>104</v>
      </c>
      <c r="J96" s="18" t="s">
        <v>104</v>
      </c>
      <c r="K96" s="18" t="s">
        <v>104</v>
      </c>
      <c r="L96" s="18" t="s">
        <v>104</v>
      </c>
      <c r="M96" s="18" t="s">
        <v>104</v>
      </c>
      <c r="N96" s="18" t="s">
        <v>104</v>
      </c>
      <c r="O96" s="18" t="s">
        <v>104</v>
      </c>
      <c r="P96" s="18" t="s">
        <v>104</v>
      </c>
      <c r="Q96" s="18" t="s">
        <v>104</v>
      </c>
      <c r="R96" s="18" t="s">
        <v>104</v>
      </c>
      <c r="S96" s="18" t="s">
        <v>104</v>
      </c>
      <c r="T96" s="18" t="s">
        <v>104</v>
      </c>
      <c r="U96" s="18" t="s">
        <v>104</v>
      </c>
      <c r="V96" s="18" t="s">
        <v>104</v>
      </c>
      <c r="W96" s="18" t="s">
        <v>104</v>
      </c>
      <c r="X96" s="18" t="s">
        <v>104</v>
      </c>
      <c r="Y96" s="18" t="s">
        <v>104</v>
      </c>
      <c r="Z96" s="18" t="s">
        <v>104</v>
      </c>
      <c r="AA96" s="18" t="s">
        <v>104</v>
      </c>
      <c r="AB96" s="18" t="s">
        <v>104</v>
      </c>
      <c r="AC96" s="18" t="s">
        <v>104</v>
      </c>
      <c r="AD96" s="18" t="s">
        <v>104</v>
      </c>
      <c r="AE96" s="18" t="s">
        <v>104</v>
      </c>
      <c r="AF96" s="18" t="s">
        <v>104</v>
      </c>
      <c r="AG96" s="18" t="s">
        <v>104</v>
      </c>
      <c r="AH96" s="18" t="s">
        <v>104</v>
      </c>
      <c r="AI96" s="18" t="s">
        <v>104</v>
      </c>
      <c r="AJ96" s="18" t="s">
        <v>104</v>
      </c>
      <c r="AK96" s="18" t="s">
        <v>104</v>
      </c>
      <c r="AL96" s="18" t="s">
        <v>104</v>
      </c>
    </row>
    <row r="97" spans="1:38" ht="16.350000000000001" customHeight="1" x14ac:dyDescent="0.2">
      <c r="A97" s="534" t="s">
        <v>414</v>
      </c>
      <c r="B97" s="537" t="s">
        <v>415</v>
      </c>
      <c r="C97" s="536">
        <v>616</v>
      </c>
      <c r="D97" s="536">
        <v>655</v>
      </c>
      <c r="E97" s="536">
        <v>495</v>
      </c>
      <c r="F97" s="536">
        <v>418</v>
      </c>
      <c r="G97" s="536">
        <v>425</v>
      </c>
      <c r="H97" s="536">
        <v>573</v>
      </c>
      <c r="I97" s="536">
        <v>608</v>
      </c>
      <c r="J97" s="536">
        <v>515</v>
      </c>
      <c r="K97" s="536">
        <v>480</v>
      </c>
      <c r="L97" s="536">
        <v>552</v>
      </c>
      <c r="M97" s="536">
        <v>569</v>
      </c>
      <c r="N97" s="536">
        <v>454</v>
      </c>
      <c r="O97" s="536">
        <v>485</v>
      </c>
      <c r="P97" s="536">
        <v>528</v>
      </c>
      <c r="Q97" s="536">
        <v>681</v>
      </c>
      <c r="R97" s="536">
        <v>579</v>
      </c>
      <c r="S97" s="536">
        <v>696</v>
      </c>
      <c r="T97" s="536">
        <v>576</v>
      </c>
      <c r="U97" s="536">
        <v>542</v>
      </c>
      <c r="V97" s="536">
        <v>433</v>
      </c>
      <c r="W97" s="536">
        <v>537</v>
      </c>
      <c r="X97" s="536">
        <v>503</v>
      </c>
      <c r="Y97" s="536">
        <v>545</v>
      </c>
      <c r="Z97" s="536">
        <v>457</v>
      </c>
      <c r="AA97" s="536">
        <v>644</v>
      </c>
      <c r="AB97" s="536">
        <v>574</v>
      </c>
      <c r="AC97" s="536">
        <v>653</v>
      </c>
      <c r="AD97" s="536">
        <v>469</v>
      </c>
      <c r="AE97" s="536">
        <v>579</v>
      </c>
      <c r="AF97" s="536">
        <v>566</v>
      </c>
      <c r="AG97" s="536">
        <v>548</v>
      </c>
      <c r="AH97" s="536">
        <v>529</v>
      </c>
      <c r="AI97" s="536">
        <v>520</v>
      </c>
      <c r="AJ97" s="536">
        <v>534</v>
      </c>
      <c r="AK97" s="536">
        <v>606</v>
      </c>
      <c r="AL97" s="536">
        <v>464</v>
      </c>
    </row>
    <row r="98" spans="1:38" ht="16.350000000000001" customHeight="1" x14ac:dyDescent="0.2">
      <c r="A98" s="23" t="s">
        <v>416</v>
      </c>
      <c r="B98" s="539" t="s">
        <v>417</v>
      </c>
      <c r="C98" s="18" t="s">
        <v>104</v>
      </c>
      <c r="D98" s="18" t="s">
        <v>104</v>
      </c>
      <c r="E98" s="18" t="s">
        <v>104</v>
      </c>
      <c r="F98" s="18" t="s">
        <v>104</v>
      </c>
      <c r="G98" s="18" t="s">
        <v>104</v>
      </c>
      <c r="H98" s="18" t="s">
        <v>104</v>
      </c>
      <c r="I98" s="18" t="s">
        <v>104</v>
      </c>
      <c r="J98" s="18" t="s">
        <v>104</v>
      </c>
      <c r="K98" s="18" t="s">
        <v>104</v>
      </c>
      <c r="L98" s="18" t="s">
        <v>104</v>
      </c>
      <c r="M98" s="18" t="s">
        <v>104</v>
      </c>
      <c r="N98" s="18" t="s">
        <v>104</v>
      </c>
      <c r="O98" s="18" t="s">
        <v>104</v>
      </c>
      <c r="P98" s="18" t="s">
        <v>104</v>
      </c>
      <c r="Q98" s="18" t="s">
        <v>104</v>
      </c>
      <c r="R98" s="18" t="s">
        <v>104</v>
      </c>
      <c r="S98" s="18" t="s">
        <v>104</v>
      </c>
      <c r="T98" s="18" t="s">
        <v>104</v>
      </c>
      <c r="U98" s="18" t="s">
        <v>104</v>
      </c>
      <c r="V98" s="18" t="s">
        <v>104</v>
      </c>
      <c r="W98" s="18" t="s">
        <v>104</v>
      </c>
      <c r="X98" s="18" t="s">
        <v>104</v>
      </c>
      <c r="Y98" s="18" t="s">
        <v>104</v>
      </c>
      <c r="Z98" s="18" t="s">
        <v>104</v>
      </c>
      <c r="AA98" s="18" t="s">
        <v>104</v>
      </c>
      <c r="AB98" s="18" t="s">
        <v>104</v>
      </c>
      <c r="AC98" s="18" t="s">
        <v>104</v>
      </c>
      <c r="AD98" s="18" t="s">
        <v>104</v>
      </c>
      <c r="AE98" s="18" t="s">
        <v>104</v>
      </c>
      <c r="AF98" s="18" t="s">
        <v>104</v>
      </c>
      <c r="AG98" s="18" t="s">
        <v>104</v>
      </c>
      <c r="AH98" s="18" t="s">
        <v>104</v>
      </c>
      <c r="AI98" s="18" t="s">
        <v>104</v>
      </c>
      <c r="AJ98" s="18" t="s">
        <v>104</v>
      </c>
      <c r="AK98" s="18" t="s">
        <v>104</v>
      </c>
      <c r="AL98" s="18" t="s">
        <v>104</v>
      </c>
    </row>
    <row r="99" spans="1:38" ht="16.350000000000001" customHeight="1" x14ac:dyDescent="0.2">
      <c r="A99" s="534" t="s">
        <v>418</v>
      </c>
      <c r="B99" s="537" t="s">
        <v>419</v>
      </c>
      <c r="C99" s="536">
        <v>34</v>
      </c>
      <c r="D99" s="536">
        <v>35</v>
      </c>
      <c r="E99" s="536">
        <v>16</v>
      </c>
      <c r="F99" s="536">
        <v>10</v>
      </c>
      <c r="G99" s="536">
        <v>12</v>
      </c>
      <c r="H99" s="536">
        <v>18</v>
      </c>
      <c r="I99" s="536">
        <v>25</v>
      </c>
      <c r="J99" s="536">
        <v>26</v>
      </c>
      <c r="K99" s="536">
        <v>22</v>
      </c>
      <c r="L99" s="536">
        <v>25</v>
      </c>
      <c r="M99" s="536">
        <v>19</v>
      </c>
      <c r="N99" s="536">
        <v>12</v>
      </c>
      <c r="O99" s="536">
        <v>17</v>
      </c>
      <c r="P99" s="536">
        <v>25</v>
      </c>
      <c r="Q99" s="536">
        <v>16</v>
      </c>
      <c r="R99" s="536">
        <v>18</v>
      </c>
      <c r="S99" s="536">
        <v>35</v>
      </c>
      <c r="T99" s="536">
        <v>25</v>
      </c>
      <c r="U99" s="536">
        <v>37</v>
      </c>
      <c r="V99" s="536">
        <v>46</v>
      </c>
      <c r="W99" s="536">
        <v>46</v>
      </c>
      <c r="X99" s="536">
        <v>158</v>
      </c>
      <c r="Y99" s="536">
        <v>173</v>
      </c>
      <c r="Z99" s="536">
        <v>94</v>
      </c>
      <c r="AA99" s="536">
        <v>77</v>
      </c>
      <c r="AB99" s="536">
        <v>84</v>
      </c>
      <c r="AC99" s="536">
        <v>74</v>
      </c>
      <c r="AD99" s="536">
        <v>80</v>
      </c>
      <c r="AE99" s="536">
        <v>91</v>
      </c>
      <c r="AF99" s="536">
        <v>66</v>
      </c>
      <c r="AG99" s="536">
        <v>75</v>
      </c>
      <c r="AH99" s="536">
        <v>94</v>
      </c>
      <c r="AI99" s="536">
        <v>72</v>
      </c>
      <c r="AJ99" s="536">
        <v>73</v>
      </c>
      <c r="AK99" s="536">
        <v>69</v>
      </c>
      <c r="AL99" s="536">
        <v>60</v>
      </c>
    </row>
    <row r="100" spans="1:38" ht="18" customHeight="1" x14ac:dyDescent="0.2">
      <c r="A100" s="23" t="s">
        <v>420</v>
      </c>
      <c r="B100" s="539" t="s">
        <v>421</v>
      </c>
      <c r="C100" s="18">
        <v>4</v>
      </c>
      <c r="D100" s="18">
        <v>0</v>
      </c>
      <c r="E100" s="18">
        <v>7</v>
      </c>
      <c r="F100" s="18">
        <v>3</v>
      </c>
      <c r="G100" s="18">
        <v>5</v>
      </c>
      <c r="H100" s="18">
        <v>3</v>
      </c>
      <c r="I100" s="18">
        <v>3</v>
      </c>
      <c r="J100" s="18">
        <v>4</v>
      </c>
      <c r="K100" s="18">
        <v>2</v>
      </c>
      <c r="L100" s="18">
        <v>4</v>
      </c>
      <c r="M100" s="18">
        <v>5</v>
      </c>
      <c r="N100" s="18">
        <v>2</v>
      </c>
      <c r="O100" s="18">
        <v>5</v>
      </c>
      <c r="P100" s="18">
        <v>4</v>
      </c>
      <c r="Q100" s="18">
        <v>3</v>
      </c>
      <c r="R100" s="18">
        <v>10</v>
      </c>
      <c r="S100" s="18">
        <v>4</v>
      </c>
      <c r="T100" s="18">
        <v>6</v>
      </c>
      <c r="U100" s="18">
        <v>8</v>
      </c>
      <c r="V100" s="18">
        <v>4</v>
      </c>
      <c r="W100" s="18">
        <v>3</v>
      </c>
      <c r="X100" s="18">
        <v>2</v>
      </c>
      <c r="Y100" s="18">
        <v>2</v>
      </c>
      <c r="Z100" s="18">
        <v>2</v>
      </c>
      <c r="AA100" s="18">
        <v>5</v>
      </c>
      <c r="AB100" s="18">
        <v>7</v>
      </c>
      <c r="AC100" s="18">
        <v>1</v>
      </c>
      <c r="AD100" s="18">
        <v>5</v>
      </c>
      <c r="AE100" s="18">
        <v>3</v>
      </c>
      <c r="AF100" s="18">
        <v>8</v>
      </c>
      <c r="AG100" s="18">
        <v>3</v>
      </c>
      <c r="AH100" s="18">
        <v>1</v>
      </c>
      <c r="AI100" s="18">
        <v>2</v>
      </c>
      <c r="AJ100" s="18">
        <v>9</v>
      </c>
      <c r="AK100" s="18">
        <v>4</v>
      </c>
      <c r="AL100" s="18">
        <v>0</v>
      </c>
    </row>
    <row r="101" spans="1:38" ht="15.75" customHeight="1" x14ac:dyDescent="0.2">
      <c r="A101" s="534" t="s">
        <v>422</v>
      </c>
      <c r="B101" s="537" t="s">
        <v>423</v>
      </c>
      <c r="C101" s="536">
        <v>760</v>
      </c>
      <c r="D101" s="536">
        <v>797</v>
      </c>
      <c r="E101" s="536">
        <v>691</v>
      </c>
      <c r="F101" s="536">
        <v>652</v>
      </c>
      <c r="G101" s="536">
        <v>880</v>
      </c>
      <c r="H101" s="536">
        <v>1033</v>
      </c>
      <c r="I101" s="536">
        <v>1031</v>
      </c>
      <c r="J101" s="536">
        <v>1021</v>
      </c>
      <c r="K101" s="536">
        <v>964</v>
      </c>
      <c r="L101" s="536">
        <v>751</v>
      </c>
      <c r="M101" s="536">
        <v>741</v>
      </c>
      <c r="N101" s="536">
        <v>564</v>
      </c>
      <c r="O101" s="536">
        <v>532</v>
      </c>
      <c r="P101" s="536">
        <v>648</v>
      </c>
      <c r="Q101" s="536">
        <v>1144</v>
      </c>
      <c r="R101" s="536">
        <v>913</v>
      </c>
      <c r="S101" s="536">
        <v>1108</v>
      </c>
      <c r="T101" s="536">
        <v>1227</v>
      </c>
      <c r="U101" s="536">
        <v>1319</v>
      </c>
      <c r="V101" s="536">
        <v>1091</v>
      </c>
      <c r="W101" s="536">
        <v>1095</v>
      </c>
      <c r="X101" s="536">
        <v>1156</v>
      </c>
      <c r="Y101" s="536">
        <v>976</v>
      </c>
      <c r="Z101" s="536">
        <v>735</v>
      </c>
      <c r="AA101" s="536">
        <v>787</v>
      </c>
      <c r="AB101" s="536">
        <v>780</v>
      </c>
      <c r="AC101" s="536">
        <v>995</v>
      </c>
      <c r="AD101" s="536">
        <v>898</v>
      </c>
      <c r="AE101" s="536">
        <v>1262</v>
      </c>
      <c r="AF101" s="536">
        <v>1226</v>
      </c>
      <c r="AG101" s="536">
        <v>1417</v>
      </c>
      <c r="AH101" s="536">
        <v>1371</v>
      </c>
      <c r="AI101" s="536">
        <v>1100</v>
      </c>
      <c r="AJ101" s="536">
        <v>1125</v>
      </c>
      <c r="AK101" s="536">
        <v>924</v>
      </c>
      <c r="AL101" s="536">
        <v>665</v>
      </c>
    </row>
    <row r="102" spans="1:38" ht="24.75" customHeight="1" x14ac:dyDescent="0.25">
      <c r="A102" s="48"/>
      <c r="B102" s="547" t="s">
        <v>424</v>
      </c>
      <c r="C102" s="26">
        <v>8954</v>
      </c>
      <c r="D102" s="26">
        <v>9030</v>
      </c>
      <c r="E102" s="26">
        <v>7795</v>
      </c>
      <c r="F102" s="26">
        <v>5202</v>
      </c>
      <c r="G102" s="26">
        <v>6271</v>
      </c>
      <c r="H102" s="26">
        <v>7843</v>
      </c>
      <c r="I102" s="26">
        <v>8638</v>
      </c>
      <c r="J102" s="26">
        <v>8074</v>
      </c>
      <c r="K102" s="26">
        <v>8077</v>
      </c>
      <c r="L102" s="26">
        <v>8067</v>
      </c>
      <c r="M102" s="26">
        <v>8111</v>
      </c>
      <c r="N102" s="26">
        <v>6638</v>
      </c>
      <c r="O102" s="26">
        <v>6346</v>
      </c>
      <c r="P102" s="26">
        <v>6545</v>
      </c>
      <c r="Q102" s="26">
        <v>9764</v>
      </c>
      <c r="R102" s="26">
        <v>8864</v>
      </c>
      <c r="S102" s="26">
        <v>10527</v>
      </c>
      <c r="T102" s="26">
        <v>10537</v>
      </c>
      <c r="U102" s="26">
        <v>10097</v>
      </c>
      <c r="V102" s="26">
        <v>8666</v>
      </c>
      <c r="W102" s="26">
        <v>10256</v>
      </c>
      <c r="X102" s="26">
        <v>11155</v>
      </c>
      <c r="Y102" s="26">
        <v>11124</v>
      </c>
      <c r="Z102" s="26">
        <v>8865</v>
      </c>
      <c r="AA102" s="26">
        <v>9616</v>
      </c>
      <c r="AB102" s="26">
        <v>9504</v>
      </c>
      <c r="AC102" s="26">
        <v>11031</v>
      </c>
      <c r="AD102" s="26">
        <v>9403</v>
      </c>
      <c r="AE102" s="26">
        <v>11884</v>
      </c>
      <c r="AF102" s="26">
        <v>10906</v>
      </c>
      <c r="AG102" s="26">
        <v>11216</v>
      </c>
      <c r="AH102" s="26">
        <v>9759</v>
      </c>
      <c r="AI102" s="26">
        <v>9981</v>
      </c>
      <c r="AJ102" s="26">
        <v>10412</v>
      </c>
      <c r="AK102" s="26">
        <v>10647</v>
      </c>
      <c r="AL102" s="26">
        <v>8203</v>
      </c>
    </row>
    <row r="103" spans="1:38" ht="21.75" customHeight="1" x14ac:dyDescent="0.25">
      <c r="A103" s="545"/>
      <c r="B103" s="546" t="s">
        <v>425</v>
      </c>
      <c r="C103" s="548">
        <v>14067</v>
      </c>
      <c r="D103" s="548">
        <v>13919</v>
      </c>
      <c r="E103" s="548">
        <v>11967</v>
      </c>
      <c r="F103" s="548">
        <v>8310</v>
      </c>
      <c r="G103" s="548">
        <v>9932</v>
      </c>
      <c r="H103" s="548">
        <v>12610</v>
      </c>
      <c r="I103" s="548">
        <v>13885</v>
      </c>
      <c r="J103" s="548">
        <v>12861</v>
      </c>
      <c r="K103" s="548">
        <v>12862</v>
      </c>
      <c r="L103" s="548">
        <v>12889</v>
      </c>
      <c r="M103" s="548">
        <v>12631</v>
      </c>
      <c r="N103" s="548">
        <v>10953</v>
      </c>
      <c r="O103" s="548">
        <v>10574</v>
      </c>
      <c r="P103" s="548">
        <v>10811</v>
      </c>
      <c r="Q103" s="548">
        <v>15361</v>
      </c>
      <c r="R103" s="548">
        <v>13887</v>
      </c>
      <c r="S103" s="548">
        <v>16249</v>
      </c>
      <c r="T103" s="548">
        <v>16433</v>
      </c>
      <c r="U103" s="548">
        <v>15732</v>
      </c>
      <c r="V103" s="548">
        <v>14045</v>
      </c>
      <c r="W103" s="548">
        <v>15983</v>
      </c>
      <c r="X103" s="548">
        <v>17108</v>
      </c>
      <c r="Y103" s="548">
        <v>17293</v>
      </c>
      <c r="Z103" s="548">
        <v>14170</v>
      </c>
      <c r="AA103" s="548">
        <v>15326</v>
      </c>
      <c r="AB103" s="548">
        <v>15077</v>
      </c>
      <c r="AC103" s="548">
        <v>17000</v>
      </c>
      <c r="AD103" s="548">
        <v>14709</v>
      </c>
      <c r="AE103" s="548">
        <v>17995</v>
      </c>
      <c r="AF103" s="548">
        <v>16512</v>
      </c>
      <c r="AG103" s="548">
        <v>16915</v>
      </c>
      <c r="AH103" s="548">
        <v>15315</v>
      </c>
      <c r="AI103" s="548">
        <v>15502</v>
      </c>
      <c r="AJ103" s="548">
        <v>16258</v>
      </c>
      <c r="AK103" s="548">
        <v>16184</v>
      </c>
      <c r="AL103" s="548">
        <v>12938</v>
      </c>
    </row>
    <row r="104" spans="1:38" ht="27.75" customHeight="1" x14ac:dyDescent="0.2">
      <c r="A104" s="23" t="s">
        <v>426</v>
      </c>
      <c r="B104" s="539" t="s">
        <v>427</v>
      </c>
      <c r="C104" s="18">
        <v>707</v>
      </c>
      <c r="D104" s="18">
        <v>676</v>
      </c>
      <c r="E104" s="18">
        <v>650</v>
      </c>
      <c r="F104" s="18">
        <v>421</v>
      </c>
      <c r="G104" s="18">
        <v>374</v>
      </c>
      <c r="H104" s="18">
        <v>430</v>
      </c>
      <c r="I104" s="18">
        <v>499</v>
      </c>
      <c r="J104" s="18">
        <v>507</v>
      </c>
      <c r="K104" s="18">
        <v>476</v>
      </c>
      <c r="L104" s="18">
        <v>557</v>
      </c>
      <c r="M104" s="18">
        <v>549</v>
      </c>
      <c r="N104" s="18">
        <v>514</v>
      </c>
      <c r="O104" s="18">
        <v>436</v>
      </c>
      <c r="P104" s="18">
        <v>425</v>
      </c>
      <c r="Q104" s="18">
        <v>410</v>
      </c>
      <c r="R104" s="18">
        <v>451</v>
      </c>
      <c r="S104" s="18">
        <v>447</v>
      </c>
      <c r="T104" s="18">
        <v>411</v>
      </c>
      <c r="U104" s="18">
        <v>442</v>
      </c>
      <c r="V104" s="18">
        <v>469</v>
      </c>
      <c r="W104" s="18">
        <v>485</v>
      </c>
      <c r="X104" s="18">
        <v>515</v>
      </c>
      <c r="Y104" s="18">
        <v>546</v>
      </c>
      <c r="Z104" s="18">
        <v>544</v>
      </c>
      <c r="AA104" s="18">
        <v>549</v>
      </c>
      <c r="AB104" s="18">
        <v>530</v>
      </c>
      <c r="AC104" s="18">
        <v>581</v>
      </c>
      <c r="AD104" s="18">
        <v>539</v>
      </c>
      <c r="AE104" s="18">
        <v>611</v>
      </c>
      <c r="AF104" s="18">
        <v>534</v>
      </c>
      <c r="AG104" s="18">
        <v>516</v>
      </c>
      <c r="AH104" s="18">
        <v>578</v>
      </c>
      <c r="AI104" s="18">
        <v>600</v>
      </c>
      <c r="AJ104" s="18">
        <v>695</v>
      </c>
      <c r="AK104" s="18">
        <v>621</v>
      </c>
      <c r="AL104" s="18">
        <v>574</v>
      </c>
    </row>
    <row r="105" spans="1:38" ht="18" customHeight="1" x14ac:dyDescent="0.2">
      <c r="A105" s="534" t="s">
        <v>428</v>
      </c>
      <c r="B105" s="537" t="s">
        <v>429</v>
      </c>
      <c r="C105" s="536">
        <v>6887</v>
      </c>
      <c r="D105" s="536">
        <v>6614</v>
      </c>
      <c r="E105" s="536">
        <v>5595</v>
      </c>
      <c r="F105" s="536">
        <v>2781</v>
      </c>
      <c r="G105" s="536">
        <v>3518</v>
      </c>
      <c r="H105" s="536">
        <v>4306</v>
      </c>
      <c r="I105" s="536">
        <v>5279</v>
      </c>
      <c r="J105" s="536">
        <v>5681</v>
      </c>
      <c r="K105" s="536">
        <v>5628</v>
      </c>
      <c r="L105" s="536">
        <v>5508</v>
      </c>
      <c r="M105" s="536">
        <v>4992</v>
      </c>
      <c r="N105" s="536">
        <v>4493</v>
      </c>
      <c r="O105" s="536">
        <v>3656</v>
      </c>
      <c r="P105" s="536">
        <v>3532</v>
      </c>
      <c r="Q105" s="536">
        <v>4180</v>
      </c>
      <c r="R105" s="536">
        <v>4312</v>
      </c>
      <c r="S105" s="536">
        <v>4465</v>
      </c>
      <c r="T105" s="536">
        <v>4876</v>
      </c>
      <c r="U105" s="536">
        <v>4937</v>
      </c>
      <c r="V105" s="536">
        <v>5029</v>
      </c>
      <c r="W105" s="536">
        <v>5432</v>
      </c>
      <c r="X105" s="536">
        <v>5597</v>
      </c>
      <c r="Y105" s="536">
        <v>5363</v>
      </c>
      <c r="Z105" s="536">
        <v>4905</v>
      </c>
      <c r="AA105" s="536">
        <v>4901</v>
      </c>
      <c r="AB105" s="536">
        <v>4642</v>
      </c>
      <c r="AC105" s="536">
        <v>5293</v>
      </c>
      <c r="AD105" s="536">
        <v>4986</v>
      </c>
      <c r="AE105" s="536">
        <v>5745</v>
      </c>
      <c r="AF105" s="536">
        <v>5631</v>
      </c>
      <c r="AG105" s="536">
        <v>5643</v>
      </c>
      <c r="AH105" s="536">
        <v>5605</v>
      </c>
      <c r="AI105" s="536">
        <v>5247</v>
      </c>
      <c r="AJ105" s="536">
        <v>6168</v>
      </c>
      <c r="AK105" s="536">
        <v>5477</v>
      </c>
      <c r="AL105" s="536">
        <v>5121</v>
      </c>
    </row>
    <row r="106" spans="1:38" ht="17.25" customHeight="1" x14ac:dyDescent="0.25">
      <c r="A106" s="549"/>
      <c r="B106" s="550" t="s">
        <v>430</v>
      </c>
      <c r="C106" s="52">
        <v>7594</v>
      </c>
      <c r="D106" s="52">
        <v>7290</v>
      </c>
      <c r="E106" s="52">
        <v>6245</v>
      </c>
      <c r="F106" s="52">
        <v>3202</v>
      </c>
      <c r="G106" s="52">
        <v>3892</v>
      </c>
      <c r="H106" s="52">
        <v>4736</v>
      </c>
      <c r="I106" s="52">
        <v>5778</v>
      </c>
      <c r="J106" s="52">
        <v>6188</v>
      </c>
      <c r="K106" s="52">
        <v>6104</v>
      </c>
      <c r="L106" s="52">
        <v>6065</v>
      </c>
      <c r="M106" s="52">
        <v>5541</v>
      </c>
      <c r="N106" s="52">
        <v>5007</v>
      </c>
      <c r="O106" s="52">
        <v>4092</v>
      </c>
      <c r="P106" s="52">
        <v>3957</v>
      </c>
      <c r="Q106" s="52">
        <v>4590</v>
      </c>
      <c r="R106" s="52">
        <v>4763</v>
      </c>
      <c r="S106" s="52">
        <v>4912</v>
      </c>
      <c r="T106" s="52">
        <v>5287</v>
      </c>
      <c r="U106" s="52">
        <v>5379</v>
      </c>
      <c r="V106" s="52">
        <v>5498</v>
      </c>
      <c r="W106" s="52">
        <v>5917</v>
      </c>
      <c r="X106" s="52">
        <v>6112</v>
      </c>
      <c r="Y106" s="52">
        <v>5909</v>
      </c>
      <c r="Z106" s="52">
        <v>5449</v>
      </c>
      <c r="AA106" s="52">
        <v>5450</v>
      </c>
      <c r="AB106" s="52">
        <v>5172</v>
      </c>
      <c r="AC106" s="52">
        <v>5874</v>
      </c>
      <c r="AD106" s="52">
        <v>5525</v>
      </c>
      <c r="AE106" s="52">
        <v>6356</v>
      </c>
      <c r="AF106" s="52">
        <v>6165</v>
      </c>
      <c r="AG106" s="52">
        <v>6159</v>
      </c>
      <c r="AH106" s="52">
        <v>6183</v>
      </c>
      <c r="AI106" s="52">
        <v>5847</v>
      </c>
      <c r="AJ106" s="52">
        <v>6863</v>
      </c>
      <c r="AK106" s="52">
        <v>6098</v>
      </c>
      <c r="AL106" s="52">
        <v>5695</v>
      </c>
    </row>
    <row r="107" spans="1:38" ht="31.5" customHeight="1" x14ac:dyDescent="0.2">
      <c r="A107" s="534">
        <v>28</v>
      </c>
      <c r="B107" s="537" t="s">
        <v>431</v>
      </c>
      <c r="C107" s="536" t="s">
        <v>104</v>
      </c>
      <c r="D107" s="536" t="s">
        <v>104</v>
      </c>
      <c r="E107" s="536" t="s">
        <v>104</v>
      </c>
      <c r="F107" s="536" t="s">
        <v>104</v>
      </c>
      <c r="G107" s="536" t="s">
        <v>104</v>
      </c>
      <c r="H107" s="536" t="s">
        <v>104</v>
      </c>
      <c r="I107" s="536" t="s">
        <v>104</v>
      </c>
      <c r="J107" s="536" t="s">
        <v>104</v>
      </c>
      <c r="K107" s="536" t="s">
        <v>104</v>
      </c>
      <c r="L107" s="536" t="s">
        <v>104</v>
      </c>
      <c r="M107" s="536" t="s">
        <v>104</v>
      </c>
      <c r="N107" s="536" t="s">
        <v>104</v>
      </c>
      <c r="O107" s="536" t="s">
        <v>104</v>
      </c>
      <c r="P107" s="536" t="s">
        <v>104</v>
      </c>
      <c r="Q107" s="536" t="s">
        <v>104</v>
      </c>
      <c r="R107" s="536" t="s">
        <v>104</v>
      </c>
      <c r="S107" s="536" t="s">
        <v>104</v>
      </c>
      <c r="T107" s="536" t="s">
        <v>104</v>
      </c>
      <c r="U107" s="536" t="s">
        <v>104</v>
      </c>
      <c r="V107" s="536" t="s">
        <v>104</v>
      </c>
      <c r="W107" s="536" t="s">
        <v>104</v>
      </c>
      <c r="X107" s="536" t="s">
        <v>104</v>
      </c>
      <c r="Y107" s="536" t="s">
        <v>104</v>
      </c>
      <c r="Z107" s="536" t="s">
        <v>104</v>
      </c>
      <c r="AA107" s="536" t="s">
        <v>104</v>
      </c>
      <c r="AB107" s="536" t="s">
        <v>104</v>
      </c>
      <c r="AC107" s="536" t="s">
        <v>104</v>
      </c>
      <c r="AD107" s="536" t="s">
        <v>104</v>
      </c>
      <c r="AE107" s="536" t="s">
        <v>104</v>
      </c>
      <c r="AF107" s="536" t="s">
        <v>104</v>
      </c>
      <c r="AG107" s="536" t="s">
        <v>104</v>
      </c>
      <c r="AH107" s="536" t="s">
        <v>104</v>
      </c>
      <c r="AI107" s="536" t="s">
        <v>104</v>
      </c>
      <c r="AJ107" s="536" t="s">
        <v>104</v>
      </c>
      <c r="AK107" s="536" t="s">
        <v>104</v>
      </c>
      <c r="AL107" s="536" t="s">
        <v>104</v>
      </c>
    </row>
    <row r="108" spans="1:38" ht="16.350000000000001" customHeight="1" x14ac:dyDescent="0.2">
      <c r="A108" s="23" t="s">
        <v>432</v>
      </c>
      <c r="B108" s="539" t="s">
        <v>433</v>
      </c>
      <c r="C108" s="18" t="s">
        <v>104</v>
      </c>
      <c r="D108" s="18" t="s">
        <v>104</v>
      </c>
      <c r="E108" s="18" t="s">
        <v>104</v>
      </c>
      <c r="F108" s="18" t="s">
        <v>104</v>
      </c>
      <c r="G108" s="18" t="s">
        <v>104</v>
      </c>
      <c r="H108" s="18" t="s">
        <v>104</v>
      </c>
      <c r="I108" s="18" t="s">
        <v>104</v>
      </c>
      <c r="J108" s="18" t="s">
        <v>104</v>
      </c>
      <c r="K108" s="18" t="s">
        <v>104</v>
      </c>
      <c r="L108" s="18" t="s">
        <v>104</v>
      </c>
      <c r="M108" s="18" t="s">
        <v>104</v>
      </c>
      <c r="N108" s="18" t="s">
        <v>104</v>
      </c>
      <c r="O108" s="18" t="s">
        <v>104</v>
      </c>
      <c r="P108" s="18" t="s">
        <v>104</v>
      </c>
      <c r="Q108" s="18" t="s">
        <v>104</v>
      </c>
      <c r="R108" s="18" t="s">
        <v>104</v>
      </c>
      <c r="S108" s="18" t="s">
        <v>104</v>
      </c>
      <c r="T108" s="18" t="s">
        <v>104</v>
      </c>
      <c r="U108" s="18" t="s">
        <v>104</v>
      </c>
      <c r="V108" s="18" t="s">
        <v>104</v>
      </c>
      <c r="W108" s="18" t="s">
        <v>104</v>
      </c>
      <c r="X108" s="18" t="s">
        <v>104</v>
      </c>
      <c r="Y108" s="18" t="s">
        <v>104</v>
      </c>
      <c r="Z108" s="18" t="s">
        <v>104</v>
      </c>
      <c r="AA108" s="18" t="s">
        <v>104</v>
      </c>
      <c r="AB108" s="18" t="s">
        <v>104</v>
      </c>
      <c r="AC108" s="18" t="s">
        <v>104</v>
      </c>
      <c r="AD108" s="18" t="s">
        <v>104</v>
      </c>
      <c r="AE108" s="18" t="s">
        <v>104</v>
      </c>
      <c r="AF108" s="18" t="s">
        <v>104</v>
      </c>
      <c r="AG108" s="18" t="s">
        <v>104</v>
      </c>
      <c r="AH108" s="18" t="s">
        <v>104</v>
      </c>
      <c r="AI108" s="18" t="s">
        <v>104</v>
      </c>
      <c r="AJ108" s="18" t="s">
        <v>104</v>
      </c>
      <c r="AK108" s="18" t="s">
        <v>104</v>
      </c>
      <c r="AL108" s="18" t="s">
        <v>104</v>
      </c>
    </row>
    <row r="109" spans="1:38" ht="16.350000000000001" customHeight="1" x14ac:dyDescent="0.2">
      <c r="A109" s="534" t="s">
        <v>434</v>
      </c>
      <c r="B109" s="537" t="s">
        <v>435</v>
      </c>
      <c r="C109" s="536" t="s">
        <v>104</v>
      </c>
      <c r="D109" s="536" t="s">
        <v>104</v>
      </c>
      <c r="E109" s="536" t="s">
        <v>104</v>
      </c>
      <c r="F109" s="536" t="s">
        <v>104</v>
      </c>
      <c r="G109" s="536" t="s">
        <v>104</v>
      </c>
      <c r="H109" s="536" t="s">
        <v>104</v>
      </c>
      <c r="I109" s="536" t="s">
        <v>104</v>
      </c>
      <c r="J109" s="536" t="s">
        <v>104</v>
      </c>
      <c r="K109" s="536" t="s">
        <v>104</v>
      </c>
      <c r="L109" s="536" t="s">
        <v>104</v>
      </c>
      <c r="M109" s="536" t="s">
        <v>104</v>
      </c>
      <c r="N109" s="536" t="s">
        <v>104</v>
      </c>
      <c r="O109" s="536" t="s">
        <v>104</v>
      </c>
      <c r="P109" s="536" t="s">
        <v>104</v>
      </c>
      <c r="Q109" s="536" t="s">
        <v>104</v>
      </c>
      <c r="R109" s="536" t="s">
        <v>104</v>
      </c>
      <c r="S109" s="536" t="s">
        <v>104</v>
      </c>
      <c r="T109" s="536" t="s">
        <v>104</v>
      </c>
      <c r="U109" s="536" t="s">
        <v>104</v>
      </c>
      <c r="V109" s="536" t="s">
        <v>104</v>
      </c>
      <c r="W109" s="536" t="s">
        <v>104</v>
      </c>
      <c r="X109" s="536" t="s">
        <v>104</v>
      </c>
      <c r="Y109" s="536" t="s">
        <v>104</v>
      </c>
      <c r="Z109" s="536" t="s">
        <v>104</v>
      </c>
      <c r="AA109" s="536" t="s">
        <v>104</v>
      </c>
      <c r="AB109" s="536" t="s">
        <v>104</v>
      </c>
      <c r="AC109" s="536" t="s">
        <v>104</v>
      </c>
      <c r="AD109" s="536" t="s">
        <v>104</v>
      </c>
      <c r="AE109" s="536" t="s">
        <v>104</v>
      </c>
      <c r="AF109" s="536" t="s">
        <v>104</v>
      </c>
      <c r="AG109" s="536" t="s">
        <v>104</v>
      </c>
      <c r="AH109" s="536" t="s">
        <v>104</v>
      </c>
      <c r="AI109" s="536" t="s">
        <v>104</v>
      </c>
      <c r="AJ109" s="536" t="s">
        <v>104</v>
      </c>
      <c r="AK109" s="536" t="s">
        <v>104</v>
      </c>
      <c r="AL109" s="536" t="s">
        <v>104</v>
      </c>
    </row>
    <row r="110" spans="1:38" ht="16.350000000000001" customHeight="1" x14ac:dyDescent="0.2">
      <c r="A110" s="23" t="s">
        <v>436</v>
      </c>
      <c r="B110" s="539" t="s">
        <v>437</v>
      </c>
      <c r="C110" s="18" t="s">
        <v>104</v>
      </c>
      <c r="D110" s="18" t="s">
        <v>104</v>
      </c>
      <c r="E110" s="18" t="s">
        <v>104</v>
      </c>
      <c r="F110" s="18" t="s">
        <v>104</v>
      </c>
      <c r="G110" s="18" t="s">
        <v>104</v>
      </c>
      <c r="H110" s="18" t="s">
        <v>104</v>
      </c>
      <c r="I110" s="18" t="s">
        <v>104</v>
      </c>
      <c r="J110" s="18" t="s">
        <v>104</v>
      </c>
      <c r="K110" s="18" t="s">
        <v>104</v>
      </c>
      <c r="L110" s="18" t="s">
        <v>104</v>
      </c>
      <c r="M110" s="18" t="s">
        <v>104</v>
      </c>
      <c r="N110" s="18" t="s">
        <v>104</v>
      </c>
      <c r="O110" s="18" t="s">
        <v>104</v>
      </c>
      <c r="P110" s="18" t="s">
        <v>104</v>
      </c>
      <c r="Q110" s="18" t="s">
        <v>104</v>
      </c>
      <c r="R110" s="18" t="s">
        <v>104</v>
      </c>
      <c r="S110" s="18" t="s">
        <v>104</v>
      </c>
      <c r="T110" s="18" t="s">
        <v>104</v>
      </c>
      <c r="U110" s="18" t="s">
        <v>104</v>
      </c>
      <c r="V110" s="18" t="s">
        <v>104</v>
      </c>
      <c r="W110" s="18" t="s">
        <v>104</v>
      </c>
      <c r="X110" s="18" t="s">
        <v>104</v>
      </c>
      <c r="Y110" s="18" t="s">
        <v>104</v>
      </c>
      <c r="Z110" s="18" t="s">
        <v>104</v>
      </c>
      <c r="AA110" s="18" t="s">
        <v>104</v>
      </c>
      <c r="AB110" s="18" t="s">
        <v>104</v>
      </c>
      <c r="AC110" s="18" t="s">
        <v>104</v>
      </c>
      <c r="AD110" s="18" t="s">
        <v>104</v>
      </c>
      <c r="AE110" s="18" t="s">
        <v>104</v>
      </c>
      <c r="AF110" s="18" t="s">
        <v>104</v>
      </c>
      <c r="AG110" s="18" t="s">
        <v>104</v>
      </c>
      <c r="AH110" s="18" t="s">
        <v>104</v>
      </c>
      <c r="AI110" s="18" t="s">
        <v>104</v>
      </c>
      <c r="AJ110" s="18" t="s">
        <v>104</v>
      </c>
      <c r="AK110" s="18" t="s">
        <v>104</v>
      </c>
      <c r="AL110" s="18" t="s">
        <v>104</v>
      </c>
    </row>
    <row r="111" spans="1:38" ht="16.350000000000001" customHeight="1" x14ac:dyDescent="0.2">
      <c r="A111" s="534" t="s">
        <v>438</v>
      </c>
      <c r="B111" s="537" t="s">
        <v>439</v>
      </c>
      <c r="C111" s="536" t="s">
        <v>104</v>
      </c>
      <c r="D111" s="536" t="s">
        <v>104</v>
      </c>
      <c r="E111" s="536" t="s">
        <v>104</v>
      </c>
      <c r="F111" s="536" t="s">
        <v>104</v>
      </c>
      <c r="G111" s="536" t="s">
        <v>104</v>
      </c>
      <c r="H111" s="536" t="s">
        <v>104</v>
      </c>
      <c r="I111" s="536" t="s">
        <v>104</v>
      </c>
      <c r="J111" s="536" t="s">
        <v>104</v>
      </c>
      <c r="K111" s="536" t="s">
        <v>104</v>
      </c>
      <c r="L111" s="536" t="s">
        <v>104</v>
      </c>
      <c r="M111" s="536" t="s">
        <v>104</v>
      </c>
      <c r="N111" s="536" t="s">
        <v>104</v>
      </c>
      <c r="O111" s="536" t="s">
        <v>104</v>
      </c>
      <c r="P111" s="536" t="s">
        <v>104</v>
      </c>
      <c r="Q111" s="536" t="s">
        <v>104</v>
      </c>
      <c r="R111" s="536" t="s">
        <v>104</v>
      </c>
      <c r="S111" s="536" t="s">
        <v>104</v>
      </c>
      <c r="T111" s="536" t="s">
        <v>104</v>
      </c>
      <c r="U111" s="536" t="s">
        <v>104</v>
      </c>
      <c r="V111" s="536" t="s">
        <v>104</v>
      </c>
      <c r="W111" s="536" t="s">
        <v>104</v>
      </c>
      <c r="X111" s="536" t="s">
        <v>104</v>
      </c>
      <c r="Y111" s="536" t="s">
        <v>104</v>
      </c>
      <c r="Z111" s="536" t="s">
        <v>104</v>
      </c>
      <c r="AA111" s="536" t="s">
        <v>104</v>
      </c>
      <c r="AB111" s="536" t="s">
        <v>104</v>
      </c>
      <c r="AC111" s="536" t="s">
        <v>104</v>
      </c>
      <c r="AD111" s="536" t="s">
        <v>104</v>
      </c>
      <c r="AE111" s="536" t="s">
        <v>104</v>
      </c>
      <c r="AF111" s="536" t="s">
        <v>104</v>
      </c>
      <c r="AG111" s="536" t="s">
        <v>104</v>
      </c>
      <c r="AH111" s="536" t="s">
        <v>104</v>
      </c>
      <c r="AI111" s="536" t="s">
        <v>104</v>
      </c>
      <c r="AJ111" s="536" t="s">
        <v>104</v>
      </c>
      <c r="AK111" s="536" t="s">
        <v>104</v>
      </c>
      <c r="AL111" s="536" t="s">
        <v>104</v>
      </c>
    </row>
    <row r="112" spans="1:38" ht="16.350000000000001" customHeight="1" x14ac:dyDescent="0.2">
      <c r="A112" s="23" t="s">
        <v>440</v>
      </c>
      <c r="B112" s="539" t="s">
        <v>441</v>
      </c>
      <c r="C112" s="18">
        <v>19227</v>
      </c>
      <c r="D112" s="18">
        <v>17215</v>
      </c>
      <c r="E112" s="18">
        <v>14731</v>
      </c>
      <c r="F112" s="18">
        <v>10498</v>
      </c>
      <c r="G112" s="18">
        <v>11020</v>
      </c>
      <c r="H112" s="18">
        <v>11850</v>
      </c>
      <c r="I112" s="18">
        <v>13250</v>
      </c>
      <c r="J112" s="18">
        <v>13827</v>
      </c>
      <c r="K112" s="18">
        <v>13600</v>
      </c>
      <c r="L112" s="18">
        <v>14591</v>
      </c>
      <c r="M112" s="18">
        <v>14021</v>
      </c>
      <c r="N112" s="18">
        <v>13215</v>
      </c>
      <c r="O112" s="18">
        <v>11631</v>
      </c>
      <c r="P112" s="18">
        <v>10688</v>
      </c>
      <c r="Q112" s="18">
        <v>11712</v>
      </c>
      <c r="R112" s="18">
        <v>9969</v>
      </c>
      <c r="S112" s="18">
        <v>10949</v>
      </c>
      <c r="T112" s="18">
        <v>11160</v>
      </c>
      <c r="U112" s="18">
        <v>11423</v>
      </c>
      <c r="V112" s="18">
        <v>11919</v>
      </c>
      <c r="W112" s="18">
        <v>12303</v>
      </c>
      <c r="X112" s="18">
        <v>13511</v>
      </c>
      <c r="Y112" s="18">
        <v>13895</v>
      </c>
      <c r="Z112" s="18">
        <v>13303</v>
      </c>
      <c r="AA112" s="18">
        <v>13472</v>
      </c>
      <c r="AB112" s="18">
        <v>11995</v>
      </c>
      <c r="AC112" s="18">
        <v>12535</v>
      </c>
      <c r="AD112" s="18">
        <v>11611</v>
      </c>
      <c r="AE112" s="18">
        <v>12336</v>
      </c>
      <c r="AF112" s="18">
        <v>11956</v>
      </c>
      <c r="AG112" s="18">
        <v>11448</v>
      </c>
      <c r="AH112" s="18">
        <v>11831</v>
      </c>
      <c r="AI112" s="18">
        <v>12372</v>
      </c>
      <c r="AJ112" s="18">
        <v>13296</v>
      </c>
      <c r="AK112" s="18">
        <v>13626</v>
      </c>
      <c r="AL112" s="18">
        <v>12310</v>
      </c>
    </row>
    <row r="113" spans="1:38" ht="16.350000000000001" customHeight="1" x14ac:dyDescent="0.2">
      <c r="A113" s="534" t="s">
        <v>442</v>
      </c>
      <c r="B113" s="537" t="s">
        <v>443</v>
      </c>
      <c r="C113" s="536">
        <v>4947</v>
      </c>
      <c r="D113" s="536">
        <v>4211</v>
      </c>
      <c r="E113" s="536">
        <v>3642</v>
      </c>
      <c r="F113" s="536">
        <v>2746</v>
      </c>
      <c r="G113" s="536">
        <v>2798</v>
      </c>
      <c r="H113" s="536">
        <v>3059</v>
      </c>
      <c r="I113" s="536">
        <v>3253</v>
      </c>
      <c r="J113" s="536">
        <v>3412</v>
      </c>
      <c r="K113" s="536">
        <v>3354</v>
      </c>
      <c r="L113" s="536">
        <v>3723</v>
      </c>
      <c r="M113" s="536">
        <v>3735</v>
      </c>
      <c r="N113" s="536">
        <v>3480</v>
      </c>
      <c r="O113" s="536">
        <v>3342</v>
      </c>
      <c r="P113" s="536">
        <v>3027</v>
      </c>
      <c r="Q113" s="536">
        <v>3397</v>
      </c>
      <c r="R113" s="536">
        <v>3006</v>
      </c>
      <c r="S113" s="536">
        <v>2878</v>
      </c>
      <c r="T113" s="536">
        <v>2712</v>
      </c>
      <c r="U113" s="536">
        <v>2706</v>
      </c>
      <c r="V113" s="536">
        <v>3077</v>
      </c>
      <c r="W113" s="536">
        <v>3068</v>
      </c>
      <c r="X113" s="536">
        <v>3756</v>
      </c>
      <c r="Y113" s="536">
        <v>3611</v>
      </c>
      <c r="Z113" s="536">
        <v>3472</v>
      </c>
      <c r="AA113" s="536">
        <v>3496</v>
      </c>
      <c r="AB113" s="536">
        <v>3085</v>
      </c>
      <c r="AC113" s="536">
        <v>3318</v>
      </c>
      <c r="AD113" s="536">
        <v>3129</v>
      </c>
      <c r="AE113" s="536">
        <v>3258</v>
      </c>
      <c r="AF113" s="536">
        <v>2897</v>
      </c>
      <c r="AG113" s="536">
        <v>2840</v>
      </c>
      <c r="AH113" s="536">
        <v>2918</v>
      </c>
      <c r="AI113" s="536">
        <v>2908</v>
      </c>
      <c r="AJ113" s="536">
        <v>3247</v>
      </c>
      <c r="AK113" s="536">
        <v>3210</v>
      </c>
      <c r="AL113" s="536">
        <v>3208</v>
      </c>
    </row>
    <row r="114" spans="1:38" ht="16.350000000000001" customHeight="1" x14ac:dyDescent="0.2">
      <c r="A114" s="23" t="s">
        <v>444</v>
      </c>
      <c r="B114" s="539" t="s">
        <v>445</v>
      </c>
      <c r="C114" s="18">
        <v>168</v>
      </c>
      <c r="D114" s="18">
        <v>187</v>
      </c>
      <c r="E114" s="18">
        <v>134</v>
      </c>
      <c r="F114" s="18">
        <v>91</v>
      </c>
      <c r="G114" s="18">
        <v>138</v>
      </c>
      <c r="H114" s="18">
        <v>165</v>
      </c>
      <c r="I114" s="18">
        <v>206</v>
      </c>
      <c r="J114" s="18">
        <v>153</v>
      </c>
      <c r="K114" s="18">
        <v>129</v>
      </c>
      <c r="L114" s="18">
        <v>173</v>
      </c>
      <c r="M114" s="18">
        <v>154</v>
      </c>
      <c r="N114" s="18">
        <v>121</v>
      </c>
      <c r="O114" s="18">
        <v>124</v>
      </c>
      <c r="P114" s="18">
        <v>132</v>
      </c>
      <c r="Q114" s="18">
        <v>144</v>
      </c>
      <c r="R114" s="18">
        <v>124</v>
      </c>
      <c r="S114" s="18">
        <v>158</v>
      </c>
      <c r="T114" s="18">
        <v>129</v>
      </c>
      <c r="U114" s="18">
        <v>99</v>
      </c>
      <c r="V114" s="18">
        <v>141</v>
      </c>
      <c r="W114" s="18">
        <v>153</v>
      </c>
      <c r="X114" s="18">
        <v>129</v>
      </c>
      <c r="Y114" s="18">
        <v>129</v>
      </c>
      <c r="Z114" s="18">
        <v>106</v>
      </c>
      <c r="AA114" s="18">
        <v>142</v>
      </c>
      <c r="AB114" s="18">
        <v>123</v>
      </c>
      <c r="AC114" s="18">
        <v>128</v>
      </c>
      <c r="AD114" s="18">
        <v>70</v>
      </c>
      <c r="AE114" s="18">
        <v>84</v>
      </c>
      <c r="AF114" s="18">
        <v>84</v>
      </c>
      <c r="AG114" s="18">
        <v>69</v>
      </c>
      <c r="AH114" s="18">
        <v>67</v>
      </c>
      <c r="AI114" s="18">
        <v>103</v>
      </c>
      <c r="AJ114" s="18">
        <v>108</v>
      </c>
      <c r="AK114" s="18">
        <v>109</v>
      </c>
      <c r="AL114" s="18">
        <v>48</v>
      </c>
    </row>
    <row r="115" spans="1:38" ht="16.350000000000001" customHeight="1" x14ac:dyDescent="0.2">
      <c r="A115" s="534" t="s">
        <v>446</v>
      </c>
      <c r="B115" s="537" t="s">
        <v>447</v>
      </c>
      <c r="C115" s="536">
        <v>57</v>
      </c>
      <c r="D115" s="536">
        <v>55</v>
      </c>
      <c r="E115" s="536">
        <v>37</v>
      </c>
      <c r="F115" s="536">
        <v>13</v>
      </c>
      <c r="G115" s="536">
        <v>22</v>
      </c>
      <c r="H115" s="536">
        <v>21</v>
      </c>
      <c r="I115" s="536">
        <v>31</v>
      </c>
      <c r="J115" s="536">
        <v>21</v>
      </c>
      <c r="K115" s="536">
        <v>15</v>
      </c>
      <c r="L115" s="536">
        <v>18</v>
      </c>
      <c r="M115" s="536">
        <v>30</v>
      </c>
      <c r="N115" s="536">
        <v>23</v>
      </c>
      <c r="O115" s="536">
        <v>19</v>
      </c>
      <c r="P115" s="536">
        <v>22</v>
      </c>
      <c r="Q115" s="536">
        <v>29</v>
      </c>
      <c r="R115" s="536">
        <v>13</v>
      </c>
      <c r="S115" s="536">
        <v>19</v>
      </c>
      <c r="T115" s="536">
        <v>25</v>
      </c>
      <c r="U115" s="536">
        <v>9</v>
      </c>
      <c r="V115" s="536">
        <v>15</v>
      </c>
      <c r="W115" s="536">
        <v>16</v>
      </c>
      <c r="X115" s="536">
        <v>22</v>
      </c>
      <c r="Y115" s="536">
        <v>24</v>
      </c>
      <c r="Z115" s="536">
        <v>22</v>
      </c>
      <c r="AA115" s="536">
        <v>22</v>
      </c>
      <c r="AB115" s="536">
        <v>22</v>
      </c>
      <c r="AC115" s="536">
        <v>22</v>
      </c>
      <c r="AD115" s="536">
        <v>14</v>
      </c>
      <c r="AE115" s="536">
        <v>14</v>
      </c>
      <c r="AF115" s="536">
        <v>6</v>
      </c>
      <c r="AG115" s="536">
        <v>15</v>
      </c>
      <c r="AH115" s="536">
        <v>10</v>
      </c>
      <c r="AI115" s="536">
        <v>18</v>
      </c>
      <c r="AJ115" s="536">
        <v>16</v>
      </c>
      <c r="AK115" s="536">
        <v>9</v>
      </c>
      <c r="AL115" s="536">
        <v>13</v>
      </c>
    </row>
    <row r="116" spans="1:38" ht="18" customHeight="1" x14ac:dyDescent="0.2">
      <c r="A116" s="23">
        <v>29</v>
      </c>
      <c r="B116" s="539" t="s">
        <v>448</v>
      </c>
      <c r="C116" s="18" t="s">
        <v>104</v>
      </c>
      <c r="D116" s="18" t="s">
        <v>104</v>
      </c>
      <c r="E116" s="18" t="s">
        <v>104</v>
      </c>
      <c r="F116" s="18" t="s">
        <v>104</v>
      </c>
      <c r="G116" s="18" t="s">
        <v>104</v>
      </c>
      <c r="H116" s="18" t="s">
        <v>104</v>
      </c>
      <c r="I116" s="18" t="s">
        <v>104</v>
      </c>
      <c r="J116" s="18" t="s">
        <v>104</v>
      </c>
      <c r="K116" s="18" t="s">
        <v>104</v>
      </c>
      <c r="L116" s="18" t="s">
        <v>104</v>
      </c>
      <c r="M116" s="18" t="s">
        <v>104</v>
      </c>
      <c r="N116" s="18" t="s">
        <v>104</v>
      </c>
      <c r="O116" s="18" t="s">
        <v>104</v>
      </c>
      <c r="P116" s="18" t="s">
        <v>104</v>
      </c>
      <c r="Q116" s="18" t="s">
        <v>104</v>
      </c>
      <c r="R116" s="18" t="s">
        <v>104</v>
      </c>
      <c r="S116" s="18" t="s">
        <v>104</v>
      </c>
      <c r="T116" s="18" t="s">
        <v>104</v>
      </c>
      <c r="U116" s="18" t="s">
        <v>104</v>
      </c>
      <c r="V116" s="18" t="s">
        <v>104</v>
      </c>
      <c r="W116" s="18" t="s">
        <v>104</v>
      </c>
      <c r="X116" s="18" t="s">
        <v>104</v>
      </c>
      <c r="Y116" s="18" t="s">
        <v>104</v>
      </c>
      <c r="Z116" s="18" t="s">
        <v>104</v>
      </c>
      <c r="AA116" s="18" t="s">
        <v>104</v>
      </c>
      <c r="AB116" s="18" t="s">
        <v>104</v>
      </c>
      <c r="AC116" s="18" t="s">
        <v>104</v>
      </c>
      <c r="AD116" s="18" t="s">
        <v>104</v>
      </c>
      <c r="AE116" s="18" t="s">
        <v>104</v>
      </c>
      <c r="AF116" s="18" t="s">
        <v>104</v>
      </c>
      <c r="AG116" s="18" t="s">
        <v>104</v>
      </c>
      <c r="AH116" s="18" t="s">
        <v>104</v>
      </c>
      <c r="AI116" s="18" t="s">
        <v>104</v>
      </c>
      <c r="AJ116" s="18" t="s">
        <v>104</v>
      </c>
      <c r="AK116" s="18" t="s">
        <v>104</v>
      </c>
      <c r="AL116" s="18" t="s">
        <v>104</v>
      </c>
    </row>
    <row r="117" spans="1:38" ht="21" customHeight="1" x14ac:dyDescent="0.2">
      <c r="A117" s="534" t="s">
        <v>449</v>
      </c>
      <c r="B117" s="537" t="s">
        <v>450</v>
      </c>
      <c r="C117" s="536">
        <v>330</v>
      </c>
      <c r="D117" s="536">
        <v>336</v>
      </c>
      <c r="E117" s="536">
        <v>270</v>
      </c>
      <c r="F117" s="536">
        <v>212</v>
      </c>
      <c r="G117" s="536">
        <v>234</v>
      </c>
      <c r="H117" s="536">
        <v>235</v>
      </c>
      <c r="I117" s="536">
        <v>276</v>
      </c>
      <c r="J117" s="536">
        <v>294</v>
      </c>
      <c r="K117" s="536">
        <v>275</v>
      </c>
      <c r="L117" s="536">
        <v>326</v>
      </c>
      <c r="M117" s="536">
        <v>324</v>
      </c>
      <c r="N117" s="536">
        <v>287</v>
      </c>
      <c r="O117" s="536">
        <v>285</v>
      </c>
      <c r="P117" s="536">
        <v>291</v>
      </c>
      <c r="Q117" s="536">
        <v>254</v>
      </c>
      <c r="R117" s="536">
        <v>268</v>
      </c>
      <c r="S117" s="536">
        <v>292</v>
      </c>
      <c r="T117" s="536">
        <v>264</v>
      </c>
      <c r="U117" s="536">
        <v>247</v>
      </c>
      <c r="V117" s="536">
        <v>260</v>
      </c>
      <c r="W117" s="536">
        <v>315</v>
      </c>
      <c r="X117" s="536">
        <v>283</v>
      </c>
      <c r="Y117" s="536">
        <v>315</v>
      </c>
      <c r="Z117" s="536">
        <v>291</v>
      </c>
      <c r="AA117" s="536">
        <v>315</v>
      </c>
      <c r="AB117" s="536">
        <v>263</v>
      </c>
      <c r="AC117" s="536">
        <v>295</v>
      </c>
      <c r="AD117" s="536">
        <v>272</v>
      </c>
      <c r="AE117" s="536">
        <v>254</v>
      </c>
      <c r="AF117" s="536">
        <v>264</v>
      </c>
      <c r="AG117" s="536">
        <v>269</v>
      </c>
      <c r="AH117" s="536">
        <v>305</v>
      </c>
      <c r="AI117" s="536">
        <v>309</v>
      </c>
      <c r="AJ117" s="536">
        <v>304</v>
      </c>
      <c r="AK117" s="536">
        <v>275</v>
      </c>
      <c r="AL117" s="536">
        <v>351</v>
      </c>
    </row>
    <row r="118" spans="1:38" ht="16.350000000000001" customHeight="1" x14ac:dyDescent="0.2">
      <c r="A118" s="23"/>
      <c r="B118" s="539" t="s">
        <v>451</v>
      </c>
      <c r="C118" s="18" t="s">
        <v>104</v>
      </c>
      <c r="D118" s="18" t="s">
        <v>104</v>
      </c>
      <c r="E118" s="18" t="s">
        <v>104</v>
      </c>
      <c r="F118" s="18" t="s">
        <v>104</v>
      </c>
      <c r="G118" s="18" t="s">
        <v>104</v>
      </c>
      <c r="H118" s="18" t="s">
        <v>104</v>
      </c>
      <c r="I118" s="18" t="s">
        <v>104</v>
      </c>
      <c r="J118" s="18" t="s">
        <v>104</v>
      </c>
      <c r="K118" s="18" t="s">
        <v>104</v>
      </c>
      <c r="L118" s="18" t="s">
        <v>104</v>
      </c>
      <c r="M118" s="18" t="s">
        <v>104</v>
      </c>
      <c r="N118" s="18" t="s">
        <v>104</v>
      </c>
      <c r="O118" s="18" t="s">
        <v>104</v>
      </c>
      <c r="P118" s="18" t="s">
        <v>104</v>
      </c>
      <c r="Q118" s="18" t="s">
        <v>104</v>
      </c>
      <c r="R118" s="18" t="s">
        <v>104</v>
      </c>
      <c r="S118" s="18" t="s">
        <v>104</v>
      </c>
      <c r="T118" s="18" t="s">
        <v>104</v>
      </c>
      <c r="U118" s="18" t="s">
        <v>104</v>
      </c>
      <c r="V118" s="18" t="s">
        <v>104</v>
      </c>
      <c r="W118" s="18" t="s">
        <v>104</v>
      </c>
      <c r="X118" s="18" t="s">
        <v>104</v>
      </c>
      <c r="Y118" s="18" t="s">
        <v>104</v>
      </c>
      <c r="Z118" s="18" t="s">
        <v>104</v>
      </c>
      <c r="AA118" s="18" t="s">
        <v>104</v>
      </c>
      <c r="AB118" s="18" t="s">
        <v>104</v>
      </c>
      <c r="AC118" s="18" t="s">
        <v>104</v>
      </c>
      <c r="AD118" s="18" t="s">
        <v>104</v>
      </c>
      <c r="AE118" s="18" t="s">
        <v>104</v>
      </c>
      <c r="AF118" s="18" t="s">
        <v>104</v>
      </c>
      <c r="AG118" s="18" t="s">
        <v>104</v>
      </c>
      <c r="AH118" s="18" t="s">
        <v>104</v>
      </c>
      <c r="AI118" s="18" t="s">
        <v>104</v>
      </c>
      <c r="AJ118" s="18" t="s">
        <v>104</v>
      </c>
      <c r="AK118" s="18" t="s">
        <v>104</v>
      </c>
      <c r="AL118" s="18" t="s">
        <v>104</v>
      </c>
    </row>
    <row r="119" spans="1:38" ht="17.25" customHeight="1" x14ac:dyDescent="0.2">
      <c r="A119" s="534"/>
      <c r="B119" s="537" t="s">
        <v>452</v>
      </c>
      <c r="C119" s="536" t="s">
        <v>104</v>
      </c>
      <c r="D119" s="536" t="s">
        <v>104</v>
      </c>
      <c r="E119" s="536" t="s">
        <v>104</v>
      </c>
      <c r="F119" s="536" t="s">
        <v>104</v>
      </c>
      <c r="G119" s="536" t="s">
        <v>104</v>
      </c>
      <c r="H119" s="536" t="s">
        <v>104</v>
      </c>
      <c r="I119" s="536" t="s">
        <v>104</v>
      </c>
      <c r="J119" s="536" t="s">
        <v>104</v>
      </c>
      <c r="K119" s="536" t="s">
        <v>104</v>
      </c>
      <c r="L119" s="536" t="s">
        <v>104</v>
      </c>
      <c r="M119" s="536" t="s">
        <v>104</v>
      </c>
      <c r="N119" s="536" t="s">
        <v>104</v>
      </c>
      <c r="O119" s="536" t="s">
        <v>104</v>
      </c>
      <c r="P119" s="536" t="s">
        <v>104</v>
      </c>
      <c r="Q119" s="536" t="s">
        <v>104</v>
      </c>
      <c r="R119" s="536" t="s">
        <v>104</v>
      </c>
      <c r="S119" s="536" t="s">
        <v>104</v>
      </c>
      <c r="T119" s="536" t="s">
        <v>104</v>
      </c>
      <c r="U119" s="536" t="s">
        <v>104</v>
      </c>
      <c r="V119" s="536" t="s">
        <v>104</v>
      </c>
      <c r="W119" s="536" t="s">
        <v>104</v>
      </c>
      <c r="X119" s="536" t="s">
        <v>104</v>
      </c>
      <c r="Y119" s="536" t="s">
        <v>104</v>
      </c>
      <c r="Z119" s="536" t="s">
        <v>104</v>
      </c>
      <c r="AA119" s="536" t="s">
        <v>104</v>
      </c>
      <c r="AB119" s="536" t="s">
        <v>104</v>
      </c>
      <c r="AC119" s="536" t="s">
        <v>104</v>
      </c>
      <c r="AD119" s="536" t="s">
        <v>104</v>
      </c>
      <c r="AE119" s="536" t="s">
        <v>104</v>
      </c>
      <c r="AF119" s="536" t="s">
        <v>104</v>
      </c>
      <c r="AG119" s="536" t="s">
        <v>104</v>
      </c>
      <c r="AH119" s="536" t="s">
        <v>104</v>
      </c>
      <c r="AI119" s="536" t="s">
        <v>104</v>
      </c>
      <c r="AJ119" s="536" t="s">
        <v>104</v>
      </c>
      <c r="AK119" s="536" t="s">
        <v>104</v>
      </c>
      <c r="AL119" s="536" t="s">
        <v>104</v>
      </c>
    </row>
    <row r="120" spans="1:38" ht="17.25" customHeight="1" x14ac:dyDescent="0.2">
      <c r="A120" s="23"/>
      <c r="B120" s="539" t="s">
        <v>453</v>
      </c>
      <c r="C120" s="18">
        <v>24729</v>
      </c>
      <c r="D120" s="18">
        <v>22004</v>
      </c>
      <c r="E120" s="18">
        <v>18814</v>
      </c>
      <c r="F120" s="18">
        <v>13560</v>
      </c>
      <c r="G120" s="18">
        <v>14212</v>
      </c>
      <c r="H120" s="18">
        <v>15330</v>
      </c>
      <c r="I120" s="18">
        <v>17016</v>
      </c>
      <c r="J120" s="18">
        <v>17707</v>
      </c>
      <c r="K120" s="18">
        <v>17373</v>
      </c>
      <c r="L120" s="18">
        <v>18831</v>
      </c>
      <c r="M120" s="18">
        <v>18264</v>
      </c>
      <c r="N120" s="18">
        <v>17126</v>
      </c>
      <c r="O120" s="18">
        <v>15401</v>
      </c>
      <c r="P120" s="18">
        <v>14160</v>
      </c>
      <c r="Q120" s="18">
        <v>15536</v>
      </c>
      <c r="R120" s="18">
        <v>13380</v>
      </c>
      <c r="S120" s="18">
        <v>14296</v>
      </c>
      <c r="T120" s="18">
        <v>14290</v>
      </c>
      <c r="U120" s="18">
        <v>14484</v>
      </c>
      <c r="V120" s="18">
        <v>15412</v>
      </c>
      <c r="W120" s="18">
        <v>15855</v>
      </c>
      <c r="X120" s="18">
        <v>17701</v>
      </c>
      <c r="Y120" s="18">
        <v>17974</v>
      </c>
      <c r="Z120" s="18">
        <v>17194</v>
      </c>
      <c r="AA120" s="18">
        <v>17447</v>
      </c>
      <c r="AB120" s="18">
        <v>15488</v>
      </c>
      <c r="AC120" s="18">
        <v>16298</v>
      </c>
      <c r="AD120" s="18">
        <v>15096</v>
      </c>
      <c r="AE120" s="18">
        <v>15946</v>
      </c>
      <c r="AF120" s="18">
        <v>15207</v>
      </c>
      <c r="AG120" s="18">
        <v>14641</v>
      </c>
      <c r="AH120" s="18">
        <v>15131</v>
      </c>
      <c r="AI120" s="18">
        <v>15710</v>
      </c>
      <c r="AJ120" s="18">
        <v>16971</v>
      </c>
      <c r="AK120" s="18">
        <v>17229</v>
      </c>
      <c r="AL120" s="18">
        <v>15930</v>
      </c>
    </row>
    <row r="121" spans="1:38" ht="20.25" customHeight="1" x14ac:dyDescent="0.2">
      <c r="A121" s="534"/>
      <c r="B121" s="537" t="s">
        <v>452</v>
      </c>
      <c r="C121" s="536">
        <v>225</v>
      </c>
      <c r="D121" s="536">
        <v>242</v>
      </c>
      <c r="E121" s="536">
        <v>171</v>
      </c>
      <c r="F121" s="536">
        <v>104</v>
      </c>
      <c r="G121" s="536">
        <v>160</v>
      </c>
      <c r="H121" s="536">
        <v>186</v>
      </c>
      <c r="I121" s="536">
        <v>237</v>
      </c>
      <c r="J121" s="536">
        <v>174</v>
      </c>
      <c r="K121" s="536">
        <v>144</v>
      </c>
      <c r="L121" s="536">
        <v>191</v>
      </c>
      <c r="M121" s="536">
        <v>184</v>
      </c>
      <c r="N121" s="536">
        <v>144</v>
      </c>
      <c r="O121" s="536">
        <v>143</v>
      </c>
      <c r="P121" s="536">
        <v>154</v>
      </c>
      <c r="Q121" s="536">
        <v>173</v>
      </c>
      <c r="R121" s="536">
        <v>137</v>
      </c>
      <c r="S121" s="536">
        <v>177</v>
      </c>
      <c r="T121" s="536">
        <v>154</v>
      </c>
      <c r="U121" s="536">
        <v>108</v>
      </c>
      <c r="V121" s="536">
        <v>156</v>
      </c>
      <c r="W121" s="536">
        <v>169</v>
      </c>
      <c r="X121" s="536">
        <v>151</v>
      </c>
      <c r="Y121" s="536">
        <v>153</v>
      </c>
      <c r="Z121" s="536">
        <v>128</v>
      </c>
      <c r="AA121" s="536">
        <v>164</v>
      </c>
      <c r="AB121" s="536">
        <v>145</v>
      </c>
      <c r="AC121" s="536">
        <v>150</v>
      </c>
      <c r="AD121" s="536">
        <v>84</v>
      </c>
      <c r="AE121" s="536">
        <v>98</v>
      </c>
      <c r="AF121" s="536">
        <v>90</v>
      </c>
      <c r="AG121" s="536">
        <v>84</v>
      </c>
      <c r="AH121" s="536">
        <v>77</v>
      </c>
      <c r="AI121" s="536">
        <v>121</v>
      </c>
      <c r="AJ121" s="536">
        <v>124</v>
      </c>
      <c r="AK121" s="536">
        <v>118</v>
      </c>
      <c r="AL121" s="536">
        <v>61</v>
      </c>
    </row>
    <row r="122" spans="1:38" ht="21.75" customHeight="1" x14ac:dyDescent="0.2">
      <c r="A122" s="23">
        <v>30</v>
      </c>
      <c r="B122" s="58" t="s">
        <v>454</v>
      </c>
      <c r="C122" s="18" t="s">
        <v>104</v>
      </c>
      <c r="D122" s="18" t="s">
        <v>104</v>
      </c>
      <c r="E122" s="18" t="s">
        <v>104</v>
      </c>
      <c r="F122" s="18" t="s">
        <v>104</v>
      </c>
      <c r="G122" s="18" t="s">
        <v>104</v>
      </c>
      <c r="H122" s="18" t="s">
        <v>104</v>
      </c>
      <c r="I122" s="18" t="s">
        <v>104</v>
      </c>
      <c r="J122" s="18" t="s">
        <v>104</v>
      </c>
      <c r="K122" s="18" t="s">
        <v>104</v>
      </c>
      <c r="L122" s="18" t="s">
        <v>104</v>
      </c>
      <c r="M122" s="18" t="s">
        <v>104</v>
      </c>
      <c r="N122" s="18" t="s">
        <v>104</v>
      </c>
      <c r="O122" s="18" t="s">
        <v>104</v>
      </c>
      <c r="P122" s="18" t="s">
        <v>104</v>
      </c>
      <c r="Q122" s="18" t="s">
        <v>104</v>
      </c>
      <c r="R122" s="18" t="s">
        <v>104</v>
      </c>
      <c r="S122" s="18" t="s">
        <v>104</v>
      </c>
      <c r="T122" s="18" t="s">
        <v>104</v>
      </c>
      <c r="U122" s="18" t="s">
        <v>104</v>
      </c>
      <c r="V122" s="18" t="s">
        <v>104</v>
      </c>
      <c r="W122" s="18" t="s">
        <v>104</v>
      </c>
      <c r="X122" s="18" t="s">
        <v>104</v>
      </c>
      <c r="Y122" s="18" t="s">
        <v>104</v>
      </c>
      <c r="Z122" s="18" t="s">
        <v>104</v>
      </c>
      <c r="AA122" s="18" t="s">
        <v>104</v>
      </c>
      <c r="AB122" s="18" t="s">
        <v>104</v>
      </c>
      <c r="AC122" s="18" t="s">
        <v>104</v>
      </c>
      <c r="AD122" s="18" t="s">
        <v>104</v>
      </c>
      <c r="AE122" s="18" t="s">
        <v>104</v>
      </c>
      <c r="AF122" s="18" t="s">
        <v>104</v>
      </c>
      <c r="AG122" s="18" t="s">
        <v>104</v>
      </c>
      <c r="AH122" s="18" t="s">
        <v>104</v>
      </c>
      <c r="AI122" s="18" t="s">
        <v>104</v>
      </c>
      <c r="AJ122" s="18" t="s">
        <v>104</v>
      </c>
      <c r="AK122" s="18" t="s">
        <v>104</v>
      </c>
      <c r="AL122" s="18" t="s">
        <v>104</v>
      </c>
    </row>
    <row r="123" spans="1:38" ht="16.350000000000001" customHeight="1" x14ac:dyDescent="0.2">
      <c r="A123" s="534" t="s">
        <v>455</v>
      </c>
      <c r="B123" s="551" t="s">
        <v>456</v>
      </c>
      <c r="C123" s="536" t="s">
        <v>104</v>
      </c>
      <c r="D123" s="536" t="s">
        <v>104</v>
      </c>
      <c r="E123" s="536" t="s">
        <v>104</v>
      </c>
      <c r="F123" s="536" t="s">
        <v>104</v>
      </c>
      <c r="G123" s="536" t="s">
        <v>104</v>
      </c>
      <c r="H123" s="536" t="s">
        <v>104</v>
      </c>
      <c r="I123" s="536" t="s">
        <v>104</v>
      </c>
      <c r="J123" s="536" t="s">
        <v>104</v>
      </c>
      <c r="K123" s="536" t="s">
        <v>104</v>
      </c>
      <c r="L123" s="536" t="s">
        <v>104</v>
      </c>
      <c r="M123" s="536" t="s">
        <v>104</v>
      </c>
      <c r="N123" s="536" t="s">
        <v>104</v>
      </c>
      <c r="O123" s="536" t="s">
        <v>104</v>
      </c>
      <c r="P123" s="536" t="s">
        <v>104</v>
      </c>
      <c r="Q123" s="536" t="s">
        <v>104</v>
      </c>
      <c r="R123" s="536" t="s">
        <v>104</v>
      </c>
      <c r="S123" s="536" t="s">
        <v>104</v>
      </c>
      <c r="T123" s="536" t="s">
        <v>104</v>
      </c>
      <c r="U123" s="536" t="s">
        <v>104</v>
      </c>
      <c r="V123" s="536" t="s">
        <v>104</v>
      </c>
      <c r="W123" s="536" t="s">
        <v>104</v>
      </c>
      <c r="X123" s="536" t="s">
        <v>104</v>
      </c>
      <c r="Y123" s="536" t="s">
        <v>104</v>
      </c>
      <c r="Z123" s="536" t="s">
        <v>104</v>
      </c>
      <c r="AA123" s="536" t="s">
        <v>104</v>
      </c>
      <c r="AB123" s="536" t="s">
        <v>104</v>
      </c>
      <c r="AC123" s="536" t="s">
        <v>104</v>
      </c>
      <c r="AD123" s="536" t="s">
        <v>104</v>
      </c>
      <c r="AE123" s="536" t="s">
        <v>104</v>
      </c>
      <c r="AF123" s="536" t="s">
        <v>104</v>
      </c>
      <c r="AG123" s="536" t="s">
        <v>104</v>
      </c>
      <c r="AH123" s="536" t="s">
        <v>104</v>
      </c>
      <c r="AI123" s="536" t="s">
        <v>104</v>
      </c>
      <c r="AJ123" s="536" t="s">
        <v>104</v>
      </c>
      <c r="AK123" s="536" t="s">
        <v>104</v>
      </c>
      <c r="AL123" s="536" t="s">
        <v>104</v>
      </c>
    </row>
    <row r="124" spans="1:38" ht="16.350000000000001" customHeight="1" x14ac:dyDescent="0.2">
      <c r="A124" s="23" t="s">
        <v>457</v>
      </c>
      <c r="B124" s="58" t="s">
        <v>458</v>
      </c>
      <c r="C124" s="18" t="s">
        <v>104</v>
      </c>
      <c r="D124" s="18" t="s">
        <v>104</v>
      </c>
      <c r="E124" s="18" t="s">
        <v>104</v>
      </c>
      <c r="F124" s="18" t="s">
        <v>104</v>
      </c>
      <c r="G124" s="18" t="s">
        <v>104</v>
      </c>
      <c r="H124" s="18" t="s">
        <v>104</v>
      </c>
      <c r="I124" s="18" t="s">
        <v>104</v>
      </c>
      <c r="J124" s="18" t="s">
        <v>104</v>
      </c>
      <c r="K124" s="18" t="s">
        <v>104</v>
      </c>
      <c r="L124" s="18" t="s">
        <v>104</v>
      </c>
      <c r="M124" s="18" t="s">
        <v>104</v>
      </c>
      <c r="N124" s="18" t="s">
        <v>104</v>
      </c>
      <c r="O124" s="18" t="s">
        <v>104</v>
      </c>
      <c r="P124" s="18" t="s">
        <v>104</v>
      </c>
      <c r="Q124" s="18" t="s">
        <v>104</v>
      </c>
      <c r="R124" s="18" t="s">
        <v>104</v>
      </c>
      <c r="S124" s="18" t="s">
        <v>104</v>
      </c>
      <c r="T124" s="18" t="s">
        <v>104</v>
      </c>
      <c r="U124" s="18" t="s">
        <v>104</v>
      </c>
      <c r="V124" s="18" t="s">
        <v>104</v>
      </c>
      <c r="W124" s="18" t="s">
        <v>104</v>
      </c>
      <c r="X124" s="18" t="s">
        <v>104</v>
      </c>
      <c r="Y124" s="18" t="s">
        <v>104</v>
      </c>
      <c r="Z124" s="18" t="s">
        <v>104</v>
      </c>
      <c r="AA124" s="18" t="s">
        <v>104</v>
      </c>
      <c r="AB124" s="18" t="s">
        <v>104</v>
      </c>
      <c r="AC124" s="18" t="s">
        <v>104</v>
      </c>
      <c r="AD124" s="18" t="s">
        <v>104</v>
      </c>
      <c r="AE124" s="18" t="s">
        <v>104</v>
      </c>
      <c r="AF124" s="18" t="s">
        <v>104</v>
      </c>
      <c r="AG124" s="18" t="s">
        <v>104</v>
      </c>
      <c r="AH124" s="18" t="s">
        <v>104</v>
      </c>
      <c r="AI124" s="18" t="s">
        <v>104</v>
      </c>
      <c r="AJ124" s="18" t="s">
        <v>104</v>
      </c>
      <c r="AK124" s="18" t="s">
        <v>104</v>
      </c>
      <c r="AL124" s="18" t="s">
        <v>104</v>
      </c>
    </row>
    <row r="125" spans="1:38" ht="16.350000000000001" customHeight="1" x14ac:dyDescent="0.2">
      <c r="A125" s="534" t="s">
        <v>459</v>
      </c>
      <c r="B125" s="551" t="s">
        <v>460</v>
      </c>
      <c r="C125" s="536">
        <v>8119</v>
      </c>
      <c r="D125" s="536">
        <v>7640</v>
      </c>
      <c r="E125" s="536">
        <v>7492</v>
      </c>
      <c r="F125" s="536">
        <v>5331</v>
      </c>
      <c r="G125" s="536">
        <v>4367</v>
      </c>
      <c r="H125" s="536">
        <v>4607</v>
      </c>
      <c r="I125" s="536">
        <v>5136</v>
      </c>
      <c r="J125" s="536">
        <v>5039</v>
      </c>
      <c r="K125" s="536">
        <v>5367</v>
      </c>
      <c r="L125" s="536">
        <v>5642</v>
      </c>
      <c r="M125" s="536">
        <v>5404</v>
      </c>
      <c r="N125" s="536">
        <v>4496</v>
      </c>
      <c r="O125" s="536">
        <v>4481</v>
      </c>
      <c r="P125" s="536">
        <v>4111</v>
      </c>
      <c r="Q125" s="536">
        <v>4394</v>
      </c>
      <c r="R125" s="536">
        <v>4378</v>
      </c>
      <c r="S125" s="536">
        <v>4592</v>
      </c>
      <c r="T125" s="536">
        <v>4725</v>
      </c>
      <c r="U125" s="536">
        <v>4869</v>
      </c>
      <c r="V125" s="536">
        <v>5367</v>
      </c>
      <c r="W125" s="536">
        <v>5043</v>
      </c>
      <c r="X125" s="536">
        <v>5636</v>
      </c>
      <c r="Y125" s="536">
        <v>5748</v>
      </c>
      <c r="Z125" s="536">
        <v>5280</v>
      </c>
      <c r="AA125" s="536">
        <v>5597</v>
      </c>
      <c r="AB125" s="536">
        <v>5298</v>
      </c>
      <c r="AC125" s="536">
        <v>5761</v>
      </c>
      <c r="AD125" s="536">
        <v>5719</v>
      </c>
      <c r="AE125" s="536">
        <v>6353</v>
      </c>
      <c r="AF125" s="536">
        <v>5976</v>
      </c>
      <c r="AG125" s="536">
        <v>5544</v>
      </c>
      <c r="AH125" s="536">
        <v>6001</v>
      </c>
      <c r="AI125" s="536">
        <v>5827</v>
      </c>
      <c r="AJ125" s="536">
        <v>6171</v>
      </c>
      <c r="AK125" s="536">
        <v>5911</v>
      </c>
      <c r="AL125" s="536">
        <v>5442</v>
      </c>
    </row>
    <row r="126" spans="1:38" ht="16.350000000000001" customHeight="1" x14ac:dyDescent="0.2">
      <c r="A126" s="23" t="s">
        <v>461</v>
      </c>
      <c r="B126" s="58" t="s">
        <v>462</v>
      </c>
      <c r="C126" s="18">
        <v>1255</v>
      </c>
      <c r="D126" s="18">
        <v>1129</v>
      </c>
      <c r="E126" s="18">
        <v>1340</v>
      </c>
      <c r="F126" s="18">
        <v>1216</v>
      </c>
      <c r="G126" s="18">
        <v>955</v>
      </c>
      <c r="H126" s="18">
        <v>854</v>
      </c>
      <c r="I126" s="18">
        <v>909</v>
      </c>
      <c r="J126" s="18">
        <v>840</v>
      </c>
      <c r="K126" s="18">
        <v>833</v>
      </c>
      <c r="L126" s="18">
        <v>985</v>
      </c>
      <c r="M126" s="18">
        <v>945</v>
      </c>
      <c r="N126" s="18">
        <v>842</v>
      </c>
      <c r="O126" s="18">
        <v>855</v>
      </c>
      <c r="P126" s="18">
        <v>696</v>
      </c>
      <c r="Q126" s="18">
        <v>918</v>
      </c>
      <c r="R126" s="18">
        <v>817</v>
      </c>
      <c r="S126" s="18">
        <v>775</v>
      </c>
      <c r="T126" s="18">
        <v>770</v>
      </c>
      <c r="U126" s="18">
        <v>752</v>
      </c>
      <c r="V126" s="18">
        <v>827</v>
      </c>
      <c r="W126" s="18">
        <v>832</v>
      </c>
      <c r="X126" s="18">
        <v>888</v>
      </c>
      <c r="Y126" s="18">
        <v>885</v>
      </c>
      <c r="Z126" s="18">
        <v>836</v>
      </c>
      <c r="AA126" s="18">
        <v>891</v>
      </c>
      <c r="AB126" s="18">
        <v>781</v>
      </c>
      <c r="AC126" s="18">
        <v>820</v>
      </c>
      <c r="AD126" s="18">
        <v>874</v>
      </c>
      <c r="AE126" s="18">
        <v>996</v>
      </c>
      <c r="AF126" s="18">
        <v>872</v>
      </c>
      <c r="AG126" s="18">
        <v>786</v>
      </c>
      <c r="AH126" s="18">
        <v>870</v>
      </c>
      <c r="AI126" s="18">
        <v>826</v>
      </c>
      <c r="AJ126" s="18">
        <v>955</v>
      </c>
      <c r="AK126" s="18">
        <v>836</v>
      </c>
      <c r="AL126" s="18">
        <v>823</v>
      </c>
    </row>
    <row r="127" spans="1:38" ht="16.350000000000001" customHeight="1" x14ac:dyDescent="0.2">
      <c r="A127" s="534">
        <v>31</v>
      </c>
      <c r="B127" s="551" t="s">
        <v>463</v>
      </c>
      <c r="C127" s="536" t="s">
        <v>104</v>
      </c>
      <c r="D127" s="536" t="s">
        <v>104</v>
      </c>
      <c r="E127" s="536" t="s">
        <v>104</v>
      </c>
      <c r="F127" s="536" t="s">
        <v>104</v>
      </c>
      <c r="G127" s="536" t="s">
        <v>104</v>
      </c>
      <c r="H127" s="536" t="s">
        <v>104</v>
      </c>
      <c r="I127" s="536" t="s">
        <v>104</v>
      </c>
      <c r="J127" s="536" t="s">
        <v>104</v>
      </c>
      <c r="K127" s="536" t="s">
        <v>104</v>
      </c>
      <c r="L127" s="536" t="s">
        <v>104</v>
      </c>
      <c r="M127" s="536" t="s">
        <v>104</v>
      </c>
      <c r="N127" s="536" t="s">
        <v>104</v>
      </c>
      <c r="O127" s="536" t="s">
        <v>104</v>
      </c>
      <c r="P127" s="536" t="s">
        <v>104</v>
      </c>
      <c r="Q127" s="536" t="s">
        <v>104</v>
      </c>
      <c r="R127" s="536" t="s">
        <v>104</v>
      </c>
      <c r="S127" s="536" t="s">
        <v>104</v>
      </c>
      <c r="T127" s="536" t="s">
        <v>104</v>
      </c>
      <c r="U127" s="536" t="s">
        <v>104</v>
      </c>
      <c r="V127" s="536" t="s">
        <v>104</v>
      </c>
      <c r="W127" s="536" t="s">
        <v>104</v>
      </c>
      <c r="X127" s="536" t="s">
        <v>104</v>
      </c>
      <c r="Y127" s="536" t="s">
        <v>104</v>
      </c>
      <c r="Z127" s="536" t="s">
        <v>104</v>
      </c>
      <c r="AA127" s="536" t="s">
        <v>104</v>
      </c>
      <c r="AB127" s="536" t="s">
        <v>104</v>
      </c>
      <c r="AC127" s="536" t="s">
        <v>104</v>
      </c>
      <c r="AD127" s="536" t="s">
        <v>104</v>
      </c>
      <c r="AE127" s="536" t="s">
        <v>104</v>
      </c>
      <c r="AF127" s="536" t="s">
        <v>104</v>
      </c>
      <c r="AG127" s="536" t="s">
        <v>104</v>
      </c>
      <c r="AH127" s="536" t="s">
        <v>104</v>
      </c>
      <c r="AI127" s="536" t="s">
        <v>104</v>
      </c>
      <c r="AJ127" s="536" t="s">
        <v>104</v>
      </c>
      <c r="AK127" s="536" t="s">
        <v>104</v>
      </c>
      <c r="AL127" s="536" t="s">
        <v>104</v>
      </c>
    </row>
    <row r="128" spans="1:38" ht="16.350000000000001" customHeight="1" x14ac:dyDescent="0.2">
      <c r="A128" s="23" t="s">
        <v>464</v>
      </c>
      <c r="B128" s="58" t="s">
        <v>465</v>
      </c>
      <c r="C128" s="18">
        <v>53</v>
      </c>
      <c r="D128" s="18">
        <v>38</v>
      </c>
      <c r="E128" s="18">
        <v>25</v>
      </c>
      <c r="F128" s="18">
        <v>27</v>
      </c>
      <c r="G128" s="18">
        <v>22</v>
      </c>
      <c r="H128" s="18">
        <v>23</v>
      </c>
      <c r="I128" s="18">
        <v>31</v>
      </c>
      <c r="J128" s="18">
        <v>24</v>
      </c>
      <c r="K128" s="18">
        <v>35</v>
      </c>
      <c r="L128" s="18">
        <v>30</v>
      </c>
      <c r="M128" s="18">
        <v>34</v>
      </c>
      <c r="N128" s="18">
        <v>15</v>
      </c>
      <c r="O128" s="18">
        <v>19</v>
      </c>
      <c r="P128" s="18">
        <v>25</v>
      </c>
      <c r="Q128" s="18">
        <v>23</v>
      </c>
      <c r="R128" s="18">
        <v>25</v>
      </c>
      <c r="S128" s="18">
        <v>19</v>
      </c>
      <c r="T128" s="18">
        <v>22</v>
      </c>
      <c r="U128" s="18">
        <v>36</v>
      </c>
      <c r="V128" s="18">
        <v>28</v>
      </c>
      <c r="W128" s="18">
        <v>32</v>
      </c>
      <c r="X128" s="18">
        <v>31</v>
      </c>
      <c r="Y128" s="18">
        <v>43</v>
      </c>
      <c r="Z128" s="18">
        <v>34</v>
      </c>
      <c r="AA128" s="18">
        <v>48</v>
      </c>
      <c r="AB128" s="18">
        <v>41</v>
      </c>
      <c r="AC128" s="18">
        <v>53</v>
      </c>
      <c r="AD128" s="18">
        <v>39</v>
      </c>
      <c r="AE128" s="18">
        <v>39</v>
      </c>
      <c r="AF128" s="18">
        <v>23</v>
      </c>
      <c r="AG128" s="18">
        <v>42</v>
      </c>
      <c r="AH128" s="18">
        <v>39</v>
      </c>
      <c r="AI128" s="18">
        <v>46</v>
      </c>
      <c r="AJ128" s="18">
        <v>49</v>
      </c>
      <c r="AK128" s="18">
        <v>46</v>
      </c>
      <c r="AL128" s="18">
        <v>30</v>
      </c>
    </row>
    <row r="129" spans="1:38" ht="18.75" customHeight="1" x14ac:dyDescent="0.2">
      <c r="A129" s="534"/>
      <c r="B129" s="551" t="s">
        <v>466</v>
      </c>
      <c r="C129" s="536" t="s">
        <v>104</v>
      </c>
      <c r="D129" s="536" t="s">
        <v>104</v>
      </c>
      <c r="E129" s="536" t="s">
        <v>104</v>
      </c>
      <c r="F129" s="536" t="s">
        <v>104</v>
      </c>
      <c r="G129" s="536" t="s">
        <v>104</v>
      </c>
      <c r="H129" s="536" t="s">
        <v>104</v>
      </c>
      <c r="I129" s="536" t="s">
        <v>104</v>
      </c>
      <c r="J129" s="536" t="s">
        <v>104</v>
      </c>
      <c r="K129" s="536" t="s">
        <v>104</v>
      </c>
      <c r="L129" s="536" t="s">
        <v>104</v>
      </c>
      <c r="M129" s="536" t="s">
        <v>104</v>
      </c>
      <c r="N129" s="536" t="s">
        <v>104</v>
      </c>
      <c r="O129" s="536" t="s">
        <v>104</v>
      </c>
      <c r="P129" s="536" t="s">
        <v>104</v>
      </c>
      <c r="Q129" s="536" t="s">
        <v>104</v>
      </c>
      <c r="R129" s="536" t="s">
        <v>104</v>
      </c>
      <c r="S129" s="536" t="s">
        <v>104</v>
      </c>
      <c r="T129" s="536" t="s">
        <v>104</v>
      </c>
      <c r="U129" s="536" t="s">
        <v>104</v>
      </c>
      <c r="V129" s="536" t="s">
        <v>104</v>
      </c>
      <c r="W129" s="536" t="s">
        <v>104</v>
      </c>
      <c r="X129" s="536" t="s">
        <v>104</v>
      </c>
      <c r="Y129" s="536" t="s">
        <v>104</v>
      </c>
      <c r="Z129" s="536" t="s">
        <v>104</v>
      </c>
      <c r="AA129" s="536" t="s">
        <v>104</v>
      </c>
      <c r="AB129" s="536" t="s">
        <v>104</v>
      </c>
      <c r="AC129" s="536" t="s">
        <v>104</v>
      </c>
      <c r="AD129" s="536" t="s">
        <v>104</v>
      </c>
      <c r="AE129" s="536" t="s">
        <v>104</v>
      </c>
      <c r="AF129" s="536" t="s">
        <v>104</v>
      </c>
      <c r="AG129" s="536" t="s">
        <v>104</v>
      </c>
      <c r="AH129" s="536" t="s">
        <v>104</v>
      </c>
      <c r="AI129" s="536" t="s">
        <v>104</v>
      </c>
      <c r="AJ129" s="536" t="s">
        <v>104</v>
      </c>
      <c r="AK129" s="536" t="s">
        <v>104</v>
      </c>
      <c r="AL129" s="536" t="s">
        <v>104</v>
      </c>
    </row>
    <row r="130" spans="1:38" ht="17.25" customHeight="1" x14ac:dyDescent="0.2">
      <c r="A130" s="23"/>
      <c r="B130" s="58" t="s">
        <v>467</v>
      </c>
      <c r="C130" s="18">
        <v>9427</v>
      </c>
      <c r="D130" s="18">
        <v>8807</v>
      </c>
      <c r="E130" s="18">
        <v>8857</v>
      </c>
      <c r="F130" s="18">
        <v>6574</v>
      </c>
      <c r="G130" s="18">
        <v>5344</v>
      </c>
      <c r="H130" s="18">
        <v>5484</v>
      </c>
      <c r="I130" s="18">
        <v>6076</v>
      </c>
      <c r="J130" s="18">
        <v>5903</v>
      </c>
      <c r="K130" s="18">
        <v>6235</v>
      </c>
      <c r="L130" s="18">
        <v>6657</v>
      </c>
      <c r="M130" s="18">
        <v>6383</v>
      </c>
      <c r="N130" s="18">
        <v>5353</v>
      </c>
      <c r="O130" s="18">
        <v>5355</v>
      </c>
      <c r="P130" s="18">
        <v>4832</v>
      </c>
      <c r="Q130" s="18">
        <v>5335</v>
      </c>
      <c r="R130" s="18">
        <v>5220</v>
      </c>
      <c r="S130" s="18">
        <v>5386</v>
      </c>
      <c r="T130" s="18">
        <v>5517</v>
      </c>
      <c r="U130" s="18">
        <v>5657</v>
      </c>
      <c r="V130" s="18">
        <v>6222</v>
      </c>
      <c r="W130" s="18">
        <v>5907</v>
      </c>
      <c r="X130" s="18">
        <v>6555</v>
      </c>
      <c r="Y130" s="18">
        <v>6676</v>
      </c>
      <c r="Z130" s="18">
        <v>6150</v>
      </c>
      <c r="AA130" s="18">
        <v>6536</v>
      </c>
      <c r="AB130" s="18">
        <v>6120</v>
      </c>
      <c r="AC130" s="18">
        <v>6634</v>
      </c>
      <c r="AD130" s="18">
        <v>6632</v>
      </c>
      <c r="AE130" s="18">
        <v>7388</v>
      </c>
      <c r="AF130" s="18">
        <v>6871</v>
      </c>
      <c r="AG130" s="18">
        <v>6372</v>
      </c>
      <c r="AH130" s="18">
        <v>6910</v>
      </c>
      <c r="AI130" s="18">
        <v>6699</v>
      </c>
      <c r="AJ130" s="18">
        <v>7175</v>
      </c>
      <c r="AK130" s="18">
        <v>6793</v>
      </c>
      <c r="AL130" s="18">
        <v>6295</v>
      </c>
    </row>
    <row r="131" spans="1:38" ht="19.5" customHeight="1" x14ac:dyDescent="0.25">
      <c r="A131" s="540"/>
      <c r="B131" s="552" t="s">
        <v>468</v>
      </c>
      <c r="C131" s="542">
        <v>34156</v>
      </c>
      <c r="D131" s="542">
        <v>30811</v>
      </c>
      <c r="E131" s="542">
        <v>27671</v>
      </c>
      <c r="F131" s="542">
        <v>20134</v>
      </c>
      <c r="G131" s="542">
        <v>19556</v>
      </c>
      <c r="H131" s="542">
        <v>20814</v>
      </c>
      <c r="I131" s="542">
        <v>23092</v>
      </c>
      <c r="J131" s="542">
        <v>23610</v>
      </c>
      <c r="K131" s="542">
        <v>23608</v>
      </c>
      <c r="L131" s="542">
        <v>25488</v>
      </c>
      <c r="M131" s="542">
        <v>24647</v>
      </c>
      <c r="N131" s="542">
        <v>22479</v>
      </c>
      <c r="O131" s="542">
        <v>20756</v>
      </c>
      <c r="P131" s="542">
        <v>18992</v>
      </c>
      <c r="Q131" s="542">
        <v>20871</v>
      </c>
      <c r="R131" s="542">
        <v>18600</v>
      </c>
      <c r="S131" s="542">
        <v>19682</v>
      </c>
      <c r="T131" s="542">
        <v>19807</v>
      </c>
      <c r="U131" s="542">
        <v>20141</v>
      </c>
      <c r="V131" s="542">
        <v>21634</v>
      </c>
      <c r="W131" s="542">
        <v>21762</v>
      </c>
      <c r="X131" s="542">
        <v>24256</v>
      </c>
      <c r="Y131" s="542">
        <v>24650</v>
      </c>
      <c r="Z131" s="542">
        <v>23344</v>
      </c>
      <c r="AA131" s="542">
        <v>23983</v>
      </c>
      <c r="AB131" s="542">
        <v>21608</v>
      </c>
      <c r="AC131" s="542">
        <v>22932</v>
      </c>
      <c r="AD131" s="542">
        <v>21728</v>
      </c>
      <c r="AE131" s="542">
        <v>23334</v>
      </c>
      <c r="AF131" s="542">
        <v>22078</v>
      </c>
      <c r="AG131" s="542">
        <v>21013</v>
      </c>
      <c r="AH131" s="542">
        <v>22041</v>
      </c>
      <c r="AI131" s="542">
        <v>22409</v>
      </c>
      <c r="AJ131" s="542">
        <v>24146</v>
      </c>
      <c r="AK131" s="542">
        <v>24022</v>
      </c>
      <c r="AL131" s="542">
        <v>22225</v>
      </c>
    </row>
    <row r="132" spans="1:38" ht="35.25" customHeight="1" x14ac:dyDescent="0.2">
      <c r="A132" s="23">
        <v>37.200000000000003</v>
      </c>
      <c r="B132" s="539" t="s">
        <v>469</v>
      </c>
      <c r="C132" s="18">
        <v>482</v>
      </c>
      <c r="D132" s="18">
        <v>442</v>
      </c>
      <c r="E132" s="18">
        <v>452</v>
      </c>
      <c r="F132" s="18">
        <v>366</v>
      </c>
      <c r="G132" s="18">
        <v>349</v>
      </c>
      <c r="H132" s="18">
        <v>367</v>
      </c>
      <c r="I132" s="18">
        <v>417</v>
      </c>
      <c r="J132" s="18">
        <v>408</v>
      </c>
      <c r="K132" s="18">
        <v>410</v>
      </c>
      <c r="L132" s="18">
        <v>398</v>
      </c>
      <c r="M132" s="18">
        <v>373</v>
      </c>
      <c r="N132" s="18">
        <v>347</v>
      </c>
      <c r="O132" s="18">
        <v>351</v>
      </c>
      <c r="P132" s="18">
        <v>310</v>
      </c>
      <c r="Q132" s="18">
        <v>347</v>
      </c>
      <c r="R132" s="18">
        <v>352</v>
      </c>
      <c r="S132" s="18">
        <v>382</v>
      </c>
      <c r="T132" s="18">
        <v>361</v>
      </c>
      <c r="U132" s="18">
        <v>385</v>
      </c>
      <c r="V132" s="18">
        <v>421</v>
      </c>
      <c r="W132" s="18">
        <v>383</v>
      </c>
      <c r="X132" s="18">
        <v>376</v>
      </c>
      <c r="Y132" s="18">
        <v>375</v>
      </c>
      <c r="Z132" s="18">
        <v>427</v>
      </c>
      <c r="AA132" s="18">
        <v>441</v>
      </c>
      <c r="AB132" s="18">
        <v>375</v>
      </c>
      <c r="AC132" s="18">
        <v>372</v>
      </c>
      <c r="AD132" s="18">
        <v>407</v>
      </c>
      <c r="AE132" s="18">
        <v>415</v>
      </c>
      <c r="AF132" s="18">
        <v>425</v>
      </c>
      <c r="AG132" s="18">
        <v>394</v>
      </c>
      <c r="AH132" s="18">
        <v>398</v>
      </c>
      <c r="AI132" s="18">
        <v>397</v>
      </c>
      <c r="AJ132" s="18">
        <v>407</v>
      </c>
      <c r="AK132" s="18">
        <v>393</v>
      </c>
      <c r="AL132" s="18">
        <v>379</v>
      </c>
    </row>
    <row r="133" spans="1:38" ht="16.350000000000001" customHeight="1" x14ac:dyDescent="0.2">
      <c r="A133" s="534">
        <v>45</v>
      </c>
      <c r="B133" s="537" t="s">
        <v>470</v>
      </c>
      <c r="C133" s="536">
        <v>25741</v>
      </c>
      <c r="D133" s="536">
        <v>23592</v>
      </c>
      <c r="E133" s="536">
        <v>20327</v>
      </c>
      <c r="F133" s="536">
        <v>12284</v>
      </c>
      <c r="G133" s="536">
        <v>12411</v>
      </c>
      <c r="H133" s="536">
        <v>14682</v>
      </c>
      <c r="I133" s="536">
        <v>17005</v>
      </c>
      <c r="J133" s="536">
        <v>16958</v>
      </c>
      <c r="K133" s="536">
        <v>18768</v>
      </c>
      <c r="L133" s="536">
        <v>20208</v>
      </c>
      <c r="M133" s="536">
        <v>18155</v>
      </c>
      <c r="N133" s="536">
        <v>15174</v>
      </c>
      <c r="O133" s="536">
        <v>14378</v>
      </c>
      <c r="P133" s="536">
        <v>14816</v>
      </c>
      <c r="Q133" s="536">
        <v>16612</v>
      </c>
      <c r="R133" s="536">
        <v>13650</v>
      </c>
      <c r="S133" s="536">
        <v>15601</v>
      </c>
      <c r="T133" s="536">
        <v>15311</v>
      </c>
      <c r="U133" s="536">
        <v>15275</v>
      </c>
      <c r="V133" s="536">
        <v>16909</v>
      </c>
      <c r="W133" s="536">
        <v>16840</v>
      </c>
      <c r="X133" s="536">
        <v>18420</v>
      </c>
      <c r="Y133" s="536">
        <v>18711</v>
      </c>
      <c r="Z133" s="536">
        <v>17124</v>
      </c>
      <c r="AA133" s="536">
        <v>17289</v>
      </c>
      <c r="AB133" s="536">
        <v>15269</v>
      </c>
      <c r="AC133" s="536">
        <v>17857</v>
      </c>
      <c r="AD133" s="536">
        <v>17212</v>
      </c>
      <c r="AE133" s="536">
        <v>17849</v>
      </c>
      <c r="AF133" s="536">
        <v>17310</v>
      </c>
      <c r="AG133" s="536">
        <v>16828</v>
      </c>
      <c r="AH133" s="536">
        <v>17893</v>
      </c>
      <c r="AI133" s="536">
        <v>18716</v>
      </c>
      <c r="AJ133" s="536">
        <v>20634</v>
      </c>
      <c r="AK133" s="536">
        <v>19540</v>
      </c>
      <c r="AL133" s="536">
        <v>16503</v>
      </c>
    </row>
    <row r="134" spans="1:38" ht="16.350000000000001" customHeight="1" x14ac:dyDescent="0.2">
      <c r="A134" s="23">
        <v>48</v>
      </c>
      <c r="B134" s="539" t="s">
        <v>471</v>
      </c>
      <c r="C134" s="18">
        <v>9705</v>
      </c>
      <c r="D134" s="18">
        <v>9039</v>
      </c>
      <c r="E134" s="18">
        <v>8585</v>
      </c>
      <c r="F134" s="18">
        <v>6031</v>
      </c>
      <c r="G134" s="18">
        <v>6240</v>
      </c>
      <c r="H134" s="18">
        <v>6764</v>
      </c>
      <c r="I134" s="18">
        <v>7261</v>
      </c>
      <c r="J134" s="18">
        <v>7769</v>
      </c>
      <c r="K134" s="18">
        <v>8337</v>
      </c>
      <c r="L134" s="18">
        <v>8788</v>
      </c>
      <c r="M134" s="18">
        <v>8091</v>
      </c>
      <c r="N134" s="18">
        <v>7176</v>
      </c>
      <c r="O134" s="18">
        <v>7273</v>
      </c>
      <c r="P134" s="18">
        <v>6830</v>
      </c>
      <c r="Q134" s="18">
        <v>7698</v>
      </c>
      <c r="R134" s="18">
        <v>7038</v>
      </c>
      <c r="S134" s="18">
        <v>7519</v>
      </c>
      <c r="T134" s="18">
        <v>7971</v>
      </c>
      <c r="U134" s="18">
        <v>8330</v>
      </c>
      <c r="V134" s="18">
        <v>8705</v>
      </c>
      <c r="W134" s="18">
        <v>9304</v>
      </c>
      <c r="X134" s="18">
        <v>9979</v>
      </c>
      <c r="Y134" s="18">
        <v>9991</v>
      </c>
      <c r="Z134" s="18">
        <v>9327</v>
      </c>
      <c r="AA134" s="18">
        <v>9624</v>
      </c>
      <c r="AB134" s="18">
        <v>9094</v>
      </c>
      <c r="AC134" s="18">
        <v>10226</v>
      </c>
      <c r="AD134" s="18">
        <v>9891</v>
      </c>
      <c r="AE134" s="18">
        <v>10353</v>
      </c>
      <c r="AF134" s="18">
        <v>10617</v>
      </c>
      <c r="AG134" s="18">
        <v>10406</v>
      </c>
      <c r="AH134" s="18">
        <v>10800</v>
      </c>
      <c r="AI134" s="18">
        <v>10944</v>
      </c>
      <c r="AJ134" s="18">
        <v>11816</v>
      </c>
      <c r="AK134" s="18">
        <v>11467</v>
      </c>
      <c r="AL134" s="18">
        <v>10348</v>
      </c>
    </row>
    <row r="135" spans="1:38" ht="14.25" customHeight="1" x14ac:dyDescent="0.2">
      <c r="A135" s="534">
        <v>126</v>
      </c>
      <c r="B135" s="537" t="s">
        <v>472</v>
      </c>
      <c r="C135" s="536">
        <v>5981</v>
      </c>
      <c r="D135" s="536">
        <v>5493</v>
      </c>
      <c r="E135" s="536">
        <v>4941</v>
      </c>
      <c r="F135" s="536">
        <v>4142</v>
      </c>
      <c r="G135" s="536">
        <v>3702</v>
      </c>
      <c r="H135" s="536">
        <v>3780</v>
      </c>
      <c r="I135" s="536">
        <v>4137</v>
      </c>
      <c r="J135" s="536">
        <v>3946</v>
      </c>
      <c r="K135" s="536">
        <v>4198</v>
      </c>
      <c r="L135" s="536">
        <v>4687</v>
      </c>
      <c r="M135" s="536">
        <v>4803</v>
      </c>
      <c r="N135" s="536">
        <v>4023</v>
      </c>
      <c r="O135" s="536">
        <v>4084</v>
      </c>
      <c r="P135" s="536">
        <v>3987</v>
      </c>
      <c r="Q135" s="536">
        <v>4109</v>
      </c>
      <c r="R135" s="536">
        <v>3371</v>
      </c>
      <c r="S135" s="536">
        <v>3713</v>
      </c>
      <c r="T135" s="536">
        <v>3305</v>
      </c>
      <c r="U135" s="536">
        <v>3215</v>
      </c>
      <c r="V135" s="536">
        <v>3786</v>
      </c>
      <c r="W135" s="536">
        <v>4078</v>
      </c>
      <c r="X135" s="536">
        <v>4575</v>
      </c>
      <c r="Y135" s="536">
        <v>4709</v>
      </c>
      <c r="Z135" s="536">
        <v>4178</v>
      </c>
      <c r="AA135" s="536">
        <v>4490</v>
      </c>
      <c r="AB135" s="536">
        <v>3833</v>
      </c>
      <c r="AC135" s="536">
        <v>4153</v>
      </c>
      <c r="AD135" s="536">
        <v>4270</v>
      </c>
      <c r="AE135" s="536">
        <v>4269</v>
      </c>
      <c r="AF135" s="536">
        <v>4070</v>
      </c>
      <c r="AG135" s="536">
        <v>3824</v>
      </c>
      <c r="AH135" s="536">
        <v>4136</v>
      </c>
      <c r="AI135" s="536">
        <v>4315</v>
      </c>
      <c r="AJ135" s="536">
        <v>4642</v>
      </c>
      <c r="AK135" s="536">
        <v>4464</v>
      </c>
      <c r="AL135" s="536">
        <v>3882</v>
      </c>
    </row>
    <row r="136" spans="1:38" ht="16.5" customHeight="1" x14ac:dyDescent="0.25">
      <c r="A136" s="48"/>
      <c r="B136" s="547" t="s">
        <v>473</v>
      </c>
      <c r="C136" s="26">
        <v>41909</v>
      </c>
      <c r="D136" s="26">
        <v>38566</v>
      </c>
      <c r="E136" s="26">
        <v>34305</v>
      </c>
      <c r="F136" s="26">
        <v>22823</v>
      </c>
      <c r="G136" s="26">
        <v>22702</v>
      </c>
      <c r="H136" s="26">
        <v>25593</v>
      </c>
      <c r="I136" s="26">
        <v>28820</v>
      </c>
      <c r="J136" s="26">
        <v>29081</v>
      </c>
      <c r="K136" s="26">
        <v>31713</v>
      </c>
      <c r="L136" s="26">
        <v>34081</v>
      </c>
      <c r="M136" s="26">
        <v>31422</v>
      </c>
      <c r="N136" s="26">
        <v>26720</v>
      </c>
      <c r="O136" s="26">
        <v>26086</v>
      </c>
      <c r="P136" s="26">
        <v>25943</v>
      </c>
      <c r="Q136" s="26">
        <v>28766</v>
      </c>
      <c r="R136" s="26">
        <v>24411</v>
      </c>
      <c r="S136" s="26">
        <v>27215</v>
      </c>
      <c r="T136" s="26">
        <v>26948</v>
      </c>
      <c r="U136" s="26">
        <v>27205</v>
      </c>
      <c r="V136" s="26">
        <v>29821</v>
      </c>
      <c r="W136" s="26">
        <v>30605</v>
      </c>
      <c r="X136" s="26">
        <v>33350</v>
      </c>
      <c r="Y136" s="26">
        <v>33786</v>
      </c>
      <c r="Z136" s="26">
        <v>31056</v>
      </c>
      <c r="AA136" s="26">
        <v>31844</v>
      </c>
      <c r="AB136" s="26">
        <v>28571</v>
      </c>
      <c r="AC136" s="26">
        <v>32608</v>
      </c>
      <c r="AD136" s="26">
        <v>31780</v>
      </c>
      <c r="AE136" s="26">
        <v>32886</v>
      </c>
      <c r="AF136" s="26">
        <v>32422</v>
      </c>
      <c r="AG136" s="26">
        <v>31452</v>
      </c>
      <c r="AH136" s="26">
        <v>33227</v>
      </c>
      <c r="AI136" s="26">
        <v>34372</v>
      </c>
      <c r="AJ136" s="26">
        <v>37499</v>
      </c>
      <c r="AK136" s="26">
        <v>35864</v>
      </c>
      <c r="AL136" s="26">
        <v>31112</v>
      </c>
    </row>
    <row r="137" spans="1:38" ht="30.75" customHeight="1" x14ac:dyDescent="0.2">
      <c r="A137" s="534">
        <v>39</v>
      </c>
      <c r="B137" s="537" t="s">
        <v>193</v>
      </c>
      <c r="C137" s="536">
        <v>9536</v>
      </c>
      <c r="D137" s="536">
        <v>9884</v>
      </c>
      <c r="E137" s="536">
        <v>7312</v>
      </c>
      <c r="F137" s="536">
        <v>2034</v>
      </c>
      <c r="G137" s="536">
        <v>2180</v>
      </c>
      <c r="H137" s="536">
        <v>2913</v>
      </c>
      <c r="I137" s="536">
        <v>4538</v>
      </c>
      <c r="J137" s="536">
        <v>5323</v>
      </c>
      <c r="K137" s="536">
        <v>5571</v>
      </c>
      <c r="L137" s="536">
        <v>6099</v>
      </c>
      <c r="M137" s="536">
        <v>4704</v>
      </c>
      <c r="N137" s="536">
        <v>5588</v>
      </c>
      <c r="O137" s="536">
        <v>3272</v>
      </c>
      <c r="P137" s="536">
        <v>3073</v>
      </c>
      <c r="Q137" s="536">
        <v>4082</v>
      </c>
      <c r="R137" s="536">
        <v>4613</v>
      </c>
      <c r="S137" s="536">
        <v>5813</v>
      </c>
      <c r="T137" s="536">
        <v>5985</v>
      </c>
      <c r="U137" s="536">
        <v>6529</v>
      </c>
      <c r="V137" s="536">
        <v>6789</v>
      </c>
      <c r="W137" s="536">
        <v>7128</v>
      </c>
      <c r="X137" s="536">
        <v>8925</v>
      </c>
      <c r="Y137" s="536">
        <v>8768</v>
      </c>
      <c r="Z137" s="536">
        <v>8253</v>
      </c>
      <c r="AA137" s="536">
        <v>7563</v>
      </c>
      <c r="AB137" s="536">
        <v>7812</v>
      </c>
      <c r="AC137" s="536">
        <v>9160</v>
      </c>
      <c r="AD137" s="536">
        <v>8186</v>
      </c>
      <c r="AE137" s="536">
        <v>8889</v>
      </c>
      <c r="AF137" s="536">
        <v>8910</v>
      </c>
      <c r="AG137" s="536">
        <v>9126</v>
      </c>
      <c r="AH137" s="536">
        <v>8103</v>
      </c>
      <c r="AI137" s="536">
        <v>7391</v>
      </c>
      <c r="AJ137" s="536">
        <v>10171</v>
      </c>
      <c r="AK137" s="536">
        <v>10572</v>
      </c>
      <c r="AL137" s="536">
        <v>10384</v>
      </c>
    </row>
    <row r="138" spans="1:38" ht="18.75" customHeight="1" x14ac:dyDescent="0.25">
      <c r="A138" s="48"/>
      <c r="B138" s="547" t="s">
        <v>193</v>
      </c>
      <c r="C138" s="26">
        <v>9536</v>
      </c>
      <c r="D138" s="26">
        <v>9884</v>
      </c>
      <c r="E138" s="26">
        <v>7312</v>
      </c>
      <c r="F138" s="26">
        <v>2034</v>
      </c>
      <c r="G138" s="26">
        <v>2180</v>
      </c>
      <c r="H138" s="26">
        <v>2913</v>
      </c>
      <c r="I138" s="26">
        <v>4538</v>
      </c>
      <c r="J138" s="26">
        <v>5323</v>
      </c>
      <c r="K138" s="26">
        <v>5571</v>
      </c>
      <c r="L138" s="26">
        <v>6099</v>
      </c>
      <c r="M138" s="26">
        <v>4704</v>
      </c>
      <c r="N138" s="26">
        <v>5588</v>
      </c>
      <c r="O138" s="26">
        <v>3272</v>
      </c>
      <c r="P138" s="26">
        <v>3073</v>
      </c>
      <c r="Q138" s="26">
        <v>4082</v>
      </c>
      <c r="R138" s="26">
        <v>4613</v>
      </c>
      <c r="S138" s="26">
        <v>5813</v>
      </c>
      <c r="T138" s="26">
        <v>5985</v>
      </c>
      <c r="U138" s="26">
        <v>6529</v>
      </c>
      <c r="V138" s="26">
        <v>6789</v>
      </c>
      <c r="W138" s="26">
        <v>7128</v>
      </c>
      <c r="X138" s="26">
        <v>8925</v>
      </c>
      <c r="Y138" s="26">
        <v>8768</v>
      </c>
      <c r="Z138" s="26">
        <v>8253</v>
      </c>
      <c r="AA138" s="26">
        <v>7563</v>
      </c>
      <c r="AB138" s="26">
        <v>7812</v>
      </c>
      <c r="AC138" s="26">
        <v>9160</v>
      </c>
      <c r="AD138" s="26">
        <v>8186</v>
      </c>
      <c r="AE138" s="26">
        <v>8889</v>
      </c>
      <c r="AF138" s="26">
        <v>8910</v>
      </c>
      <c r="AG138" s="26">
        <v>9126</v>
      </c>
      <c r="AH138" s="26">
        <v>8103</v>
      </c>
      <c r="AI138" s="26">
        <v>7391</v>
      </c>
      <c r="AJ138" s="26">
        <v>10171</v>
      </c>
      <c r="AK138" s="26">
        <v>10572</v>
      </c>
      <c r="AL138" s="26">
        <v>10384</v>
      </c>
    </row>
    <row r="139" spans="1:38" ht="30" customHeight="1" x14ac:dyDescent="0.2">
      <c r="A139" s="534">
        <v>44</v>
      </c>
      <c r="B139" s="537" t="s">
        <v>474</v>
      </c>
      <c r="C139" s="536">
        <v>5790</v>
      </c>
      <c r="D139" s="536">
        <v>5329</v>
      </c>
      <c r="E139" s="536">
        <v>4993</v>
      </c>
      <c r="F139" s="536">
        <v>4343</v>
      </c>
      <c r="G139" s="536">
        <v>6132</v>
      </c>
      <c r="H139" s="536">
        <v>7720</v>
      </c>
      <c r="I139" s="536">
        <v>8739</v>
      </c>
      <c r="J139" s="536">
        <v>8994</v>
      </c>
      <c r="K139" s="536">
        <v>9474</v>
      </c>
      <c r="L139" s="536">
        <v>8378</v>
      </c>
      <c r="M139" s="536">
        <v>6367</v>
      </c>
      <c r="N139" s="536">
        <v>4410</v>
      </c>
      <c r="O139" s="536">
        <v>3312</v>
      </c>
      <c r="P139" s="536">
        <v>3599</v>
      </c>
      <c r="Q139" s="536">
        <v>5303</v>
      </c>
      <c r="R139" s="536">
        <v>6017</v>
      </c>
      <c r="S139" s="536">
        <v>6598</v>
      </c>
      <c r="T139" s="536">
        <v>7505</v>
      </c>
      <c r="U139" s="536">
        <v>7346</v>
      </c>
      <c r="V139" s="536">
        <v>7366</v>
      </c>
      <c r="W139" s="536">
        <v>7985</v>
      </c>
      <c r="X139" s="536">
        <v>7929</v>
      </c>
      <c r="Y139" s="536">
        <v>6645</v>
      </c>
      <c r="Z139" s="536">
        <v>4374</v>
      </c>
      <c r="AA139" s="536">
        <v>4860</v>
      </c>
      <c r="AB139" s="536">
        <v>4651</v>
      </c>
      <c r="AC139" s="536">
        <v>5712</v>
      </c>
      <c r="AD139" s="536">
        <v>6400</v>
      </c>
      <c r="AE139" s="536">
        <v>7039</v>
      </c>
      <c r="AF139" s="536">
        <v>7353</v>
      </c>
      <c r="AG139" s="536">
        <v>7141</v>
      </c>
      <c r="AH139" s="536">
        <v>8177</v>
      </c>
      <c r="AI139" s="536">
        <v>7687</v>
      </c>
      <c r="AJ139" s="536">
        <v>8042</v>
      </c>
      <c r="AK139" s="536">
        <v>6172</v>
      </c>
      <c r="AL139" s="536">
        <v>3967</v>
      </c>
    </row>
    <row r="140" spans="1:38" ht="18.75" customHeight="1" x14ac:dyDescent="0.25">
      <c r="A140" s="48"/>
      <c r="B140" s="547" t="s">
        <v>213</v>
      </c>
      <c r="C140" s="26">
        <v>5790</v>
      </c>
      <c r="D140" s="26">
        <v>5329</v>
      </c>
      <c r="E140" s="26">
        <v>4993</v>
      </c>
      <c r="F140" s="26">
        <v>4343</v>
      </c>
      <c r="G140" s="26">
        <v>6132</v>
      </c>
      <c r="H140" s="26">
        <v>7720</v>
      </c>
      <c r="I140" s="26">
        <v>8739</v>
      </c>
      <c r="J140" s="26">
        <v>8994</v>
      </c>
      <c r="K140" s="26">
        <v>9474</v>
      </c>
      <c r="L140" s="26">
        <v>8378</v>
      </c>
      <c r="M140" s="26">
        <v>6367</v>
      </c>
      <c r="N140" s="26">
        <v>4410</v>
      </c>
      <c r="O140" s="26">
        <v>3312</v>
      </c>
      <c r="P140" s="26">
        <v>3599</v>
      </c>
      <c r="Q140" s="26">
        <v>5303</v>
      </c>
      <c r="R140" s="26">
        <v>6017</v>
      </c>
      <c r="S140" s="26">
        <v>6598</v>
      </c>
      <c r="T140" s="26">
        <v>7505</v>
      </c>
      <c r="U140" s="26">
        <v>7346</v>
      </c>
      <c r="V140" s="26">
        <v>7366</v>
      </c>
      <c r="W140" s="26">
        <v>7985</v>
      </c>
      <c r="X140" s="26">
        <v>7929</v>
      </c>
      <c r="Y140" s="26">
        <v>6645</v>
      </c>
      <c r="Z140" s="26">
        <v>4374</v>
      </c>
      <c r="AA140" s="26">
        <v>4860</v>
      </c>
      <c r="AB140" s="26">
        <v>4651</v>
      </c>
      <c r="AC140" s="26">
        <v>5712</v>
      </c>
      <c r="AD140" s="26">
        <v>6400</v>
      </c>
      <c r="AE140" s="26">
        <v>7039</v>
      </c>
      <c r="AF140" s="26">
        <v>7353</v>
      </c>
      <c r="AG140" s="26">
        <v>7141</v>
      </c>
      <c r="AH140" s="26">
        <v>8177</v>
      </c>
      <c r="AI140" s="26">
        <v>7687</v>
      </c>
      <c r="AJ140" s="26">
        <v>8042</v>
      </c>
      <c r="AK140" s="26">
        <v>6172</v>
      </c>
      <c r="AL140" s="26">
        <v>3967</v>
      </c>
    </row>
    <row r="141" spans="1:38" ht="36" customHeight="1" x14ac:dyDescent="0.2">
      <c r="A141" s="534">
        <v>46</v>
      </c>
      <c r="B141" s="537" t="s">
        <v>475</v>
      </c>
      <c r="C141" s="536">
        <v>29435</v>
      </c>
      <c r="D141" s="536">
        <v>30568</v>
      </c>
      <c r="E141" s="536">
        <v>23417</v>
      </c>
      <c r="F141" s="536">
        <v>12913</v>
      </c>
      <c r="G141" s="536">
        <v>14582</v>
      </c>
      <c r="H141" s="536">
        <v>16899</v>
      </c>
      <c r="I141" s="536">
        <v>21297</v>
      </c>
      <c r="J141" s="536">
        <v>21658</v>
      </c>
      <c r="K141" s="536">
        <v>22343</v>
      </c>
      <c r="L141" s="536">
        <v>23075</v>
      </c>
      <c r="M141" s="536">
        <v>19996</v>
      </c>
      <c r="N141" s="536">
        <v>18444</v>
      </c>
      <c r="O141" s="536">
        <v>16492</v>
      </c>
      <c r="P141" s="536">
        <v>16920</v>
      </c>
      <c r="Q141" s="536">
        <v>19724</v>
      </c>
      <c r="R141" s="536">
        <v>20085</v>
      </c>
      <c r="S141" s="536">
        <v>21818</v>
      </c>
      <c r="T141" s="536">
        <v>21413</v>
      </c>
      <c r="U141" s="536">
        <v>21712</v>
      </c>
      <c r="V141" s="536">
        <v>22750</v>
      </c>
      <c r="W141" s="536">
        <v>22278</v>
      </c>
      <c r="X141" s="536">
        <v>24003</v>
      </c>
      <c r="Y141" s="536">
        <v>23807</v>
      </c>
      <c r="Z141" s="536">
        <v>20772</v>
      </c>
      <c r="AA141" s="536">
        <v>22779</v>
      </c>
      <c r="AB141" s="536">
        <v>23096</v>
      </c>
      <c r="AC141" s="536">
        <v>25897</v>
      </c>
      <c r="AD141" s="536">
        <v>26314</v>
      </c>
      <c r="AE141" s="536">
        <v>27961</v>
      </c>
      <c r="AF141" s="536">
        <v>26604</v>
      </c>
      <c r="AG141" s="536">
        <v>23935</v>
      </c>
      <c r="AH141" s="536">
        <v>27451</v>
      </c>
      <c r="AI141" s="536">
        <v>26489</v>
      </c>
      <c r="AJ141" s="536">
        <v>28565</v>
      </c>
      <c r="AK141" s="536">
        <v>26333</v>
      </c>
      <c r="AL141" s="536">
        <v>24087</v>
      </c>
    </row>
    <row r="142" spans="1:38" ht="18.75" customHeight="1" x14ac:dyDescent="0.25">
      <c r="A142" s="48"/>
      <c r="B142" s="547" t="s">
        <v>475</v>
      </c>
      <c r="C142" s="26">
        <v>29435</v>
      </c>
      <c r="D142" s="26">
        <v>30568</v>
      </c>
      <c r="E142" s="26">
        <v>23417</v>
      </c>
      <c r="F142" s="26">
        <v>12913</v>
      </c>
      <c r="G142" s="26">
        <v>14582</v>
      </c>
      <c r="H142" s="26">
        <v>16899</v>
      </c>
      <c r="I142" s="26">
        <v>21297</v>
      </c>
      <c r="J142" s="26">
        <v>21658</v>
      </c>
      <c r="K142" s="26">
        <v>22343</v>
      </c>
      <c r="L142" s="26">
        <v>23075</v>
      </c>
      <c r="M142" s="26">
        <v>19996</v>
      </c>
      <c r="N142" s="26">
        <v>18444</v>
      </c>
      <c r="O142" s="26">
        <v>16492</v>
      </c>
      <c r="P142" s="26">
        <v>16920</v>
      </c>
      <c r="Q142" s="26">
        <v>19724</v>
      </c>
      <c r="R142" s="26">
        <v>20085</v>
      </c>
      <c r="S142" s="26">
        <v>21818</v>
      </c>
      <c r="T142" s="26">
        <v>21413</v>
      </c>
      <c r="U142" s="26">
        <v>21712</v>
      </c>
      <c r="V142" s="26">
        <v>22750</v>
      </c>
      <c r="W142" s="26">
        <v>22278</v>
      </c>
      <c r="X142" s="26">
        <v>24003</v>
      </c>
      <c r="Y142" s="26">
        <v>23807</v>
      </c>
      <c r="Z142" s="26">
        <v>20772</v>
      </c>
      <c r="AA142" s="26">
        <v>22779</v>
      </c>
      <c r="AB142" s="26">
        <v>23096</v>
      </c>
      <c r="AC142" s="26">
        <v>25897</v>
      </c>
      <c r="AD142" s="26">
        <v>26314</v>
      </c>
      <c r="AE142" s="26">
        <v>27961</v>
      </c>
      <c r="AF142" s="26">
        <v>26604</v>
      </c>
      <c r="AG142" s="26">
        <v>23935</v>
      </c>
      <c r="AH142" s="26">
        <v>27451</v>
      </c>
      <c r="AI142" s="26">
        <v>26489</v>
      </c>
      <c r="AJ142" s="26">
        <v>28565</v>
      </c>
      <c r="AK142" s="26">
        <v>26333</v>
      </c>
      <c r="AL142" s="26">
        <v>24087</v>
      </c>
    </row>
    <row r="143" spans="1:38" ht="33.75" customHeight="1" x14ac:dyDescent="0.2">
      <c r="A143" s="534">
        <v>35</v>
      </c>
      <c r="B143" s="537" t="s">
        <v>476</v>
      </c>
      <c r="C143" s="536">
        <v>936</v>
      </c>
      <c r="D143" s="536">
        <v>928</v>
      </c>
      <c r="E143" s="536">
        <v>910</v>
      </c>
      <c r="F143" s="536">
        <v>1305</v>
      </c>
      <c r="G143" s="536">
        <v>1044</v>
      </c>
      <c r="H143" s="536">
        <v>1133</v>
      </c>
      <c r="I143" s="536">
        <v>1187</v>
      </c>
      <c r="J143" s="536">
        <v>1170</v>
      </c>
      <c r="K143" s="536">
        <v>1182</v>
      </c>
      <c r="L143" s="536">
        <v>1235</v>
      </c>
      <c r="M143" s="536">
        <v>1241</v>
      </c>
      <c r="N143" s="536">
        <v>1253</v>
      </c>
      <c r="O143" s="536">
        <v>1555</v>
      </c>
      <c r="P143" s="536">
        <v>1567</v>
      </c>
      <c r="Q143" s="536">
        <v>1719</v>
      </c>
      <c r="R143" s="536">
        <v>1389</v>
      </c>
      <c r="S143" s="536">
        <v>1448</v>
      </c>
      <c r="T143" s="536">
        <v>1512</v>
      </c>
      <c r="U143" s="536">
        <v>1833</v>
      </c>
      <c r="V143" s="536">
        <v>1739</v>
      </c>
      <c r="W143" s="536">
        <v>1895</v>
      </c>
      <c r="X143" s="536">
        <v>1905</v>
      </c>
      <c r="Y143" s="536">
        <v>1890</v>
      </c>
      <c r="Z143" s="536">
        <v>1772</v>
      </c>
      <c r="AA143" s="536">
        <v>2013</v>
      </c>
      <c r="AB143" s="536">
        <v>1938</v>
      </c>
      <c r="AC143" s="536">
        <v>2025</v>
      </c>
      <c r="AD143" s="536">
        <v>2009</v>
      </c>
      <c r="AE143" s="536">
        <v>2066</v>
      </c>
      <c r="AF143" s="536">
        <v>2134</v>
      </c>
      <c r="AG143" s="536">
        <v>2313</v>
      </c>
      <c r="AH143" s="536">
        <v>2487</v>
      </c>
      <c r="AI143" s="536">
        <v>2365</v>
      </c>
      <c r="AJ143" s="536">
        <v>2520</v>
      </c>
      <c r="AK143" s="536">
        <v>2509</v>
      </c>
      <c r="AL143" s="536">
        <v>2752</v>
      </c>
    </row>
    <row r="144" spans="1:38" ht="16.350000000000001" customHeight="1" x14ac:dyDescent="0.2">
      <c r="A144" s="23">
        <v>40</v>
      </c>
      <c r="B144" s="539" t="s">
        <v>477</v>
      </c>
      <c r="C144" s="18">
        <v>4110</v>
      </c>
      <c r="D144" s="18">
        <v>3515</v>
      </c>
      <c r="E144" s="18">
        <v>3450</v>
      </c>
      <c r="F144" s="18">
        <v>2802</v>
      </c>
      <c r="G144" s="18">
        <v>3090</v>
      </c>
      <c r="H144" s="18">
        <v>3473</v>
      </c>
      <c r="I144" s="18">
        <v>3764</v>
      </c>
      <c r="J144" s="18">
        <v>3753</v>
      </c>
      <c r="K144" s="18">
        <v>3403</v>
      </c>
      <c r="L144" s="18">
        <v>3363</v>
      </c>
      <c r="M144" s="18">
        <v>3130</v>
      </c>
      <c r="N144" s="18">
        <v>3082</v>
      </c>
      <c r="O144" s="18">
        <v>3066</v>
      </c>
      <c r="P144" s="18">
        <v>2715</v>
      </c>
      <c r="Q144" s="18">
        <v>3083</v>
      </c>
      <c r="R144" s="18">
        <v>3032</v>
      </c>
      <c r="S144" s="18">
        <v>3320</v>
      </c>
      <c r="T144" s="18">
        <v>3453</v>
      </c>
      <c r="U144" s="18">
        <v>3472</v>
      </c>
      <c r="V144" s="18">
        <v>3355</v>
      </c>
      <c r="W144" s="18">
        <v>3217</v>
      </c>
      <c r="X144" s="18">
        <v>3261</v>
      </c>
      <c r="Y144" s="18">
        <v>3191</v>
      </c>
      <c r="Z144" s="18">
        <v>3198</v>
      </c>
      <c r="AA144" s="18">
        <v>3278</v>
      </c>
      <c r="AB144" s="18">
        <v>3003</v>
      </c>
      <c r="AC144" s="18">
        <v>3362</v>
      </c>
      <c r="AD144" s="18">
        <v>3278</v>
      </c>
      <c r="AE144" s="18">
        <v>3334</v>
      </c>
      <c r="AF144" s="18">
        <v>3381</v>
      </c>
      <c r="AG144" s="18">
        <v>3447</v>
      </c>
      <c r="AH144" s="18">
        <v>3631</v>
      </c>
      <c r="AI144" s="18">
        <v>3390</v>
      </c>
      <c r="AJ144" s="18">
        <v>3348</v>
      </c>
      <c r="AK144" s="18">
        <v>3201</v>
      </c>
      <c r="AL144" s="18">
        <v>3084</v>
      </c>
    </row>
    <row r="145" spans="1:38" ht="16.350000000000001" customHeight="1" x14ac:dyDescent="0.2">
      <c r="A145" s="534">
        <v>41</v>
      </c>
      <c r="B145" s="537" t="s">
        <v>478</v>
      </c>
      <c r="C145" s="536">
        <v>743</v>
      </c>
      <c r="D145" s="536">
        <v>676</v>
      </c>
      <c r="E145" s="536">
        <v>531</v>
      </c>
      <c r="F145" s="536">
        <v>305</v>
      </c>
      <c r="G145" s="536">
        <v>371</v>
      </c>
      <c r="H145" s="536">
        <v>422</v>
      </c>
      <c r="I145" s="536">
        <v>454</v>
      </c>
      <c r="J145" s="536">
        <v>442</v>
      </c>
      <c r="K145" s="536">
        <v>461</v>
      </c>
      <c r="L145" s="536">
        <v>488</v>
      </c>
      <c r="M145" s="536">
        <v>478</v>
      </c>
      <c r="N145" s="536">
        <v>514</v>
      </c>
      <c r="O145" s="536">
        <v>361</v>
      </c>
      <c r="P145" s="536">
        <v>324</v>
      </c>
      <c r="Q145" s="536">
        <v>399</v>
      </c>
      <c r="R145" s="536">
        <v>380</v>
      </c>
      <c r="S145" s="536">
        <v>397</v>
      </c>
      <c r="T145" s="536">
        <v>400</v>
      </c>
      <c r="U145" s="536">
        <v>394</v>
      </c>
      <c r="V145" s="536">
        <v>408</v>
      </c>
      <c r="W145" s="536">
        <v>471</v>
      </c>
      <c r="X145" s="536">
        <v>487</v>
      </c>
      <c r="Y145" s="536">
        <v>550</v>
      </c>
      <c r="Z145" s="536">
        <v>503</v>
      </c>
      <c r="AA145" s="536">
        <v>471</v>
      </c>
      <c r="AB145" s="536">
        <v>503</v>
      </c>
      <c r="AC145" s="536">
        <v>536</v>
      </c>
      <c r="AD145" s="536">
        <v>498</v>
      </c>
      <c r="AE145" s="536">
        <v>511</v>
      </c>
      <c r="AF145" s="536">
        <v>538</v>
      </c>
      <c r="AG145" s="536">
        <v>516</v>
      </c>
      <c r="AH145" s="536">
        <v>558</v>
      </c>
      <c r="AI145" s="536">
        <v>522</v>
      </c>
      <c r="AJ145" s="536">
        <v>539</v>
      </c>
      <c r="AK145" s="536">
        <v>561</v>
      </c>
      <c r="AL145" s="536">
        <v>524</v>
      </c>
    </row>
    <row r="146" spans="1:38" ht="16.350000000000001" customHeight="1" x14ac:dyDescent="0.2">
      <c r="A146" s="23">
        <v>42</v>
      </c>
      <c r="B146" s="539" t="s">
        <v>479</v>
      </c>
      <c r="C146" s="18">
        <v>256</v>
      </c>
      <c r="D146" s="18">
        <v>208</v>
      </c>
      <c r="E146" s="18">
        <v>190</v>
      </c>
      <c r="F146" s="18">
        <v>183</v>
      </c>
      <c r="G146" s="18">
        <v>238</v>
      </c>
      <c r="H146" s="18">
        <v>264</v>
      </c>
      <c r="I146" s="18">
        <v>244</v>
      </c>
      <c r="J146" s="18">
        <v>237</v>
      </c>
      <c r="K146" s="18">
        <v>209</v>
      </c>
      <c r="L146" s="18">
        <v>254</v>
      </c>
      <c r="M146" s="18">
        <v>375</v>
      </c>
      <c r="N146" s="18">
        <v>483</v>
      </c>
      <c r="O146" s="18">
        <v>385</v>
      </c>
      <c r="P146" s="18">
        <v>494</v>
      </c>
      <c r="Q146" s="18">
        <v>542</v>
      </c>
      <c r="R146" s="18">
        <v>423</v>
      </c>
      <c r="S146" s="18">
        <v>429</v>
      </c>
      <c r="T146" s="18">
        <v>497</v>
      </c>
      <c r="U146" s="18">
        <v>488</v>
      </c>
      <c r="V146" s="18">
        <v>511</v>
      </c>
      <c r="W146" s="18">
        <v>441</v>
      </c>
      <c r="X146" s="18">
        <v>648</v>
      </c>
      <c r="Y146" s="18">
        <v>659</v>
      </c>
      <c r="Z146" s="18">
        <v>783</v>
      </c>
      <c r="AA146" s="18">
        <v>612</v>
      </c>
      <c r="AB146" s="18">
        <v>586</v>
      </c>
      <c r="AC146" s="18">
        <v>554</v>
      </c>
      <c r="AD146" s="18">
        <v>558</v>
      </c>
      <c r="AE146" s="18">
        <v>548</v>
      </c>
      <c r="AF146" s="18">
        <v>646</v>
      </c>
      <c r="AG146" s="18">
        <v>717</v>
      </c>
      <c r="AH146" s="18">
        <v>650</v>
      </c>
      <c r="AI146" s="18">
        <v>671</v>
      </c>
      <c r="AJ146" s="18">
        <v>774</v>
      </c>
      <c r="AK146" s="18">
        <v>928</v>
      </c>
      <c r="AL146" s="18">
        <v>1247</v>
      </c>
    </row>
    <row r="147" spans="1:38" ht="16.350000000000001" customHeight="1" x14ac:dyDescent="0.2">
      <c r="A147" s="534">
        <v>43</v>
      </c>
      <c r="B147" s="537" t="s">
        <v>480</v>
      </c>
      <c r="C147" s="536">
        <v>188</v>
      </c>
      <c r="D147" s="536">
        <v>186</v>
      </c>
      <c r="E147" s="536">
        <v>187</v>
      </c>
      <c r="F147" s="536">
        <v>202</v>
      </c>
      <c r="G147" s="536">
        <v>260</v>
      </c>
      <c r="H147" s="536">
        <v>169</v>
      </c>
      <c r="I147" s="536">
        <v>196</v>
      </c>
      <c r="J147" s="536">
        <v>174</v>
      </c>
      <c r="K147" s="536">
        <v>256</v>
      </c>
      <c r="L147" s="536">
        <v>301</v>
      </c>
      <c r="M147" s="536">
        <v>304</v>
      </c>
      <c r="N147" s="536">
        <v>291</v>
      </c>
      <c r="O147" s="536">
        <v>346</v>
      </c>
      <c r="P147" s="536">
        <v>336</v>
      </c>
      <c r="Q147" s="536">
        <v>318</v>
      </c>
      <c r="R147" s="536">
        <v>254</v>
      </c>
      <c r="S147" s="536">
        <v>269</v>
      </c>
      <c r="T147" s="536">
        <v>227</v>
      </c>
      <c r="U147" s="536">
        <v>226</v>
      </c>
      <c r="V147" s="536">
        <v>261</v>
      </c>
      <c r="W147" s="536">
        <v>282</v>
      </c>
      <c r="X147" s="536">
        <v>333</v>
      </c>
      <c r="Y147" s="536">
        <v>419</v>
      </c>
      <c r="Z147" s="536">
        <v>215</v>
      </c>
      <c r="AA147" s="536">
        <v>481</v>
      </c>
      <c r="AB147" s="536">
        <v>336</v>
      </c>
      <c r="AC147" s="536">
        <v>285</v>
      </c>
      <c r="AD147" s="536">
        <v>308</v>
      </c>
      <c r="AE147" s="536">
        <v>336</v>
      </c>
      <c r="AF147" s="536">
        <v>273</v>
      </c>
      <c r="AG147" s="536">
        <v>245</v>
      </c>
      <c r="AH147" s="536">
        <v>257</v>
      </c>
      <c r="AI147" s="536">
        <v>292</v>
      </c>
      <c r="AJ147" s="536">
        <v>299</v>
      </c>
      <c r="AK147" s="536">
        <v>297</v>
      </c>
      <c r="AL147" s="536">
        <v>282</v>
      </c>
    </row>
    <row r="148" spans="1:38" ht="16.350000000000001" customHeight="1" x14ac:dyDescent="0.2">
      <c r="A148" s="23">
        <v>47</v>
      </c>
      <c r="B148" s="539" t="s">
        <v>481</v>
      </c>
      <c r="C148" s="18">
        <v>334</v>
      </c>
      <c r="D148" s="18">
        <v>304</v>
      </c>
      <c r="E148" s="18">
        <v>286</v>
      </c>
      <c r="F148" s="18">
        <v>96</v>
      </c>
      <c r="G148" s="18">
        <v>72</v>
      </c>
      <c r="H148" s="18">
        <v>131</v>
      </c>
      <c r="I148" s="18">
        <v>181</v>
      </c>
      <c r="J148" s="18">
        <v>131</v>
      </c>
      <c r="K148" s="18">
        <v>147</v>
      </c>
      <c r="L148" s="18">
        <v>151</v>
      </c>
      <c r="M148" s="18">
        <v>122</v>
      </c>
      <c r="N148" s="18">
        <v>117</v>
      </c>
      <c r="O148" s="18">
        <v>101</v>
      </c>
      <c r="P148" s="18">
        <v>115</v>
      </c>
      <c r="Q148" s="18">
        <v>89</v>
      </c>
      <c r="R148" s="18">
        <v>106</v>
      </c>
      <c r="S148" s="18">
        <v>126</v>
      </c>
      <c r="T148" s="18">
        <v>166</v>
      </c>
      <c r="U148" s="18">
        <v>181</v>
      </c>
      <c r="V148" s="18">
        <v>166</v>
      </c>
      <c r="W148" s="18">
        <v>148</v>
      </c>
      <c r="X148" s="18">
        <v>169</v>
      </c>
      <c r="Y148" s="18">
        <v>144</v>
      </c>
      <c r="Z148" s="18">
        <v>127</v>
      </c>
      <c r="AA148" s="18">
        <v>114</v>
      </c>
      <c r="AB148" s="18">
        <v>101</v>
      </c>
      <c r="AC148" s="18">
        <v>119</v>
      </c>
      <c r="AD148" s="18">
        <v>134</v>
      </c>
      <c r="AE148" s="18">
        <v>185</v>
      </c>
      <c r="AF148" s="18">
        <v>108</v>
      </c>
      <c r="AG148" s="18">
        <v>127</v>
      </c>
      <c r="AH148" s="18">
        <v>162</v>
      </c>
      <c r="AI148" s="18">
        <v>153</v>
      </c>
      <c r="AJ148" s="18">
        <v>133</v>
      </c>
      <c r="AK148" s="18">
        <v>143</v>
      </c>
      <c r="AL148" s="18">
        <v>128</v>
      </c>
    </row>
    <row r="149" spans="1:38" ht="16.350000000000001" customHeight="1" x14ac:dyDescent="0.2">
      <c r="A149" s="534">
        <v>49</v>
      </c>
      <c r="B149" s="537" t="s">
        <v>482</v>
      </c>
      <c r="C149" s="536">
        <v>28286</v>
      </c>
      <c r="D149" s="536">
        <v>27565</v>
      </c>
      <c r="E149" s="536">
        <v>23067</v>
      </c>
      <c r="F149" s="536">
        <v>14369</v>
      </c>
      <c r="G149" s="536">
        <v>17198</v>
      </c>
      <c r="H149" s="536">
        <v>19077</v>
      </c>
      <c r="I149" s="536">
        <v>22060</v>
      </c>
      <c r="J149" s="536">
        <v>23005</v>
      </c>
      <c r="K149" s="536">
        <v>22882</v>
      </c>
      <c r="L149" s="536">
        <v>22227</v>
      </c>
      <c r="M149" s="536">
        <v>18786</v>
      </c>
      <c r="N149" s="536">
        <v>19042</v>
      </c>
      <c r="O149" s="536">
        <v>15520</v>
      </c>
      <c r="P149" s="536">
        <v>15258</v>
      </c>
      <c r="Q149" s="536">
        <v>18924</v>
      </c>
      <c r="R149" s="536">
        <v>19383</v>
      </c>
      <c r="S149" s="536">
        <v>21061</v>
      </c>
      <c r="T149" s="536">
        <v>24418</v>
      </c>
      <c r="U149" s="536">
        <v>25035</v>
      </c>
      <c r="V149" s="536">
        <v>24631</v>
      </c>
      <c r="W149" s="536">
        <v>25294</v>
      </c>
      <c r="X149" s="536">
        <v>26593</v>
      </c>
      <c r="Y149" s="536">
        <v>27361</v>
      </c>
      <c r="Z149" s="536">
        <v>25349</v>
      </c>
      <c r="AA149" s="536">
        <v>23990</v>
      </c>
      <c r="AB149" s="536">
        <v>24051</v>
      </c>
      <c r="AC149" s="536">
        <v>27915</v>
      </c>
      <c r="AD149" s="536">
        <v>27543</v>
      </c>
      <c r="AE149" s="536">
        <v>29477</v>
      </c>
      <c r="AF149" s="536">
        <v>29879</v>
      </c>
      <c r="AG149" s="536">
        <v>30461</v>
      </c>
      <c r="AH149" s="536">
        <v>30429</v>
      </c>
      <c r="AI149" s="536">
        <v>28347</v>
      </c>
      <c r="AJ149" s="536">
        <v>30398</v>
      </c>
      <c r="AK149" s="536">
        <v>31016</v>
      </c>
      <c r="AL149" s="536">
        <v>29587</v>
      </c>
    </row>
    <row r="150" spans="1:38" ht="16.5" customHeight="1" x14ac:dyDescent="0.2">
      <c r="A150" s="23" t="s">
        <v>483</v>
      </c>
      <c r="B150" s="539" t="s">
        <v>484</v>
      </c>
      <c r="C150" s="18">
        <v>5394</v>
      </c>
      <c r="D150" s="18">
        <v>5304</v>
      </c>
      <c r="E150" s="18">
        <v>4882</v>
      </c>
      <c r="F150" s="18">
        <v>2445</v>
      </c>
      <c r="G150" s="18">
        <v>2584</v>
      </c>
      <c r="H150" s="18">
        <v>3040</v>
      </c>
      <c r="I150" s="18">
        <v>3904</v>
      </c>
      <c r="J150" s="18">
        <v>4213</v>
      </c>
      <c r="K150" s="18">
        <v>4139</v>
      </c>
      <c r="L150" s="18">
        <v>3930</v>
      </c>
      <c r="M150" s="18">
        <v>3328</v>
      </c>
      <c r="N150" s="18">
        <v>3109</v>
      </c>
      <c r="O150" s="18">
        <v>2885</v>
      </c>
      <c r="P150" s="18">
        <v>2687</v>
      </c>
      <c r="Q150" s="18">
        <v>3158</v>
      </c>
      <c r="R150" s="18">
        <v>3495</v>
      </c>
      <c r="S150" s="18">
        <v>3961</v>
      </c>
      <c r="T150" s="18">
        <v>4296</v>
      </c>
      <c r="U150" s="18">
        <v>4364</v>
      </c>
      <c r="V150" s="18">
        <v>4529</v>
      </c>
      <c r="W150" s="18">
        <v>4032</v>
      </c>
      <c r="X150" s="18">
        <v>3947</v>
      </c>
      <c r="Y150" s="18">
        <v>4444</v>
      </c>
      <c r="Z150" s="18">
        <v>4195</v>
      </c>
      <c r="AA150" s="18">
        <v>4422</v>
      </c>
      <c r="AB150" s="18">
        <v>4052</v>
      </c>
      <c r="AC150" s="18">
        <v>5011</v>
      </c>
      <c r="AD150" s="18">
        <v>5060</v>
      </c>
      <c r="AE150" s="18">
        <v>5301</v>
      </c>
      <c r="AF150" s="18">
        <v>5331</v>
      </c>
      <c r="AG150" s="18">
        <v>5741</v>
      </c>
      <c r="AH150" s="18">
        <v>5608</v>
      </c>
      <c r="AI150" s="18">
        <v>5038</v>
      </c>
      <c r="AJ150" s="18">
        <v>5134</v>
      </c>
      <c r="AK150" s="18">
        <v>4897</v>
      </c>
      <c r="AL150" s="18">
        <v>4647</v>
      </c>
    </row>
    <row r="151" spans="1:38" ht="17.25" customHeight="1" x14ac:dyDescent="0.25">
      <c r="A151" s="540"/>
      <c r="B151" s="553" t="s">
        <v>485</v>
      </c>
      <c r="C151" s="542">
        <v>40247</v>
      </c>
      <c r="D151" s="542">
        <v>38686</v>
      </c>
      <c r="E151" s="542">
        <v>33503</v>
      </c>
      <c r="F151" s="542">
        <v>21707</v>
      </c>
      <c r="G151" s="542">
        <v>24857</v>
      </c>
      <c r="H151" s="542">
        <v>27709</v>
      </c>
      <c r="I151" s="542">
        <v>31990</v>
      </c>
      <c r="J151" s="542">
        <v>33125</v>
      </c>
      <c r="K151" s="542">
        <v>32679</v>
      </c>
      <c r="L151" s="542">
        <v>31949</v>
      </c>
      <c r="M151" s="542">
        <v>27764</v>
      </c>
      <c r="N151" s="542">
        <v>27891</v>
      </c>
      <c r="O151" s="542">
        <v>24219</v>
      </c>
      <c r="P151" s="542">
        <v>23496</v>
      </c>
      <c r="Q151" s="542">
        <v>28232</v>
      </c>
      <c r="R151" s="542">
        <v>28462</v>
      </c>
      <c r="S151" s="542">
        <v>31011</v>
      </c>
      <c r="T151" s="542">
        <v>34969</v>
      </c>
      <c r="U151" s="542">
        <v>35993</v>
      </c>
      <c r="V151" s="542">
        <v>35600</v>
      </c>
      <c r="W151" s="542">
        <v>35780</v>
      </c>
      <c r="X151" s="542">
        <v>37343</v>
      </c>
      <c r="Y151" s="542">
        <v>38658</v>
      </c>
      <c r="Z151" s="542">
        <v>36142</v>
      </c>
      <c r="AA151" s="542">
        <v>35381</v>
      </c>
      <c r="AB151" s="542">
        <v>34570</v>
      </c>
      <c r="AC151" s="542">
        <v>39807</v>
      </c>
      <c r="AD151" s="542">
        <v>39388</v>
      </c>
      <c r="AE151" s="542">
        <v>41758</v>
      </c>
      <c r="AF151" s="542">
        <v>42290</v>
      </c>
      <c r="AG151" s="542">
        <v>43567</v>
      </c>
      <c r="AH151" s="542">
        <v>43782</v>
      </c>
      <c r="AI151" s="542">
        <v>40778</v>
      </c>
      <c r="AJ151" s="542">
        <v>43145</v>
      </c>
      <c r="AK151" s="542">
        <v>43552</v>
      </c>
      <c r="AL151" s="542">
        <v>42251</v>
      </c>
    </row>
    <row r="152" spans="1:38" ht="24.75" customHeight="1" x14ac:dyDescent="0.25">
      <c r="A152" s="549"/>
      <c r="B152" s="554" t="s">
        <v>486</v>
      </c>
      <c r="C152" s="520">
        <v>161073</v>
      </c>
      <c r="D152" s="520">
        <v>153844</v>
      </c>
      <c r="E152" s="520">
        <v>131201</v>
      </c>
      <c r="F152" s="520">
        <v>83954</v>
      </c>
      <c r="G152" s="520">
        <v>90009</v>
      </c>
      <c r="H152" s="520">
        <v>101648</v>
      </c>
      <c r="I152" s="520">
        <v>118476</v>
      </c>
      <c r="J152" s="520">
        <v>121791</v>
      </c>
      <c r="K152" s="520">
        <v>125388</v>
      </c>
      <c r="L152" s="520">
        <v>129070</v>
      </c>
      <c r="M152" s="520">
        <v>114900</v>
      </c>
      <c r="N152" s="520">
        <v>105532</v>
      </c>
      <c r="O152" s="520">
        <v>94137</v>
      </c>
      <c r="P152" s="520">
        <v>92023</v>
      </c>
      <c r="Q152" s="520">
        <v>106978</v>
      </c>
      <c r="R152" s="520">
        <v>102188</v>
      </c>
      <c r="S152" s="520">
        <v>112137</v>
      </c>
      <c r="T152" s="520">
        <v>116627</v>
      </c>
      <c r="U152" s="520">
        <v>118926</v>
      </c>
      <c r="V152" s="520">
        <v>123960</v>
      </c>
      <c r="W152" s="520">
        <v>125538</v>
      </c>
      <c r="X152" s="520">
        <v>135806</v>
      </c>
      <c r="Y152" s="520">
        <v>136314</v>
      </c>
      <c r="Z152" s="520">
        <v>123941</v>
      </c>
      <c r="AA152" s="520">
        <v>126410</v>
      </c>
      <c r="AB152" s="520">
        <v>120308</v>
      </c>
      <c r="AC152" s="520">
        <v>136116</v>
      </c>
      <c r="AD152" s="520">
        <v>133796</v>
      </c>
      <c r="AE152" s="520">
        <v>141867</v>
      </c>
      <c r="AF152" s="520">
        <v>139657</v>
      </c>
      <c r="AG152" s="520">
        <v>136234</v>
      </c>
      <c r="AH152" s="520">
        <v>142781</v>
      </c>
      <c r="AI152" s="520">
        <v>139126</v>
      </c>
      <c r="AJ152" s="520">
        <v>151568</v>
      </c>
      <c r="AK152" s="520">
        <v>146515</v>
      </c>
      <c r="AL152" s="520">
        <v>134026</v>
      </c>
    </row>
    <row r="153" spans="1:38" ht="30.75" customHeight="1" x14ac:dyDescent="0.2">
      <c r="A153" s="534">
        <v>56</v>
      </c>
      <c r="B153" s="537" t="s">
        <v>487</v>
      </c>
      <c r="C153" s="536" t="s">
        <v>104</v>
      </c>
      <c r="D153" s="536" t="s">
        <v>104</v>
      </c>
      <c r="E153" s="536" t="s">
        <v>104</v>
      </c>
      <c r="F153" s="536" t="s">
        <v>104</v>
      </c>
      <c r="G153" s="536" t="s">
        <v>104</v>
      </c>
      <c r="H153" s="536" t="s">
        <v>104</v>
      </c>
      <c r="I153" s="536" t="s">
        <v>104</v>
      </c>
      <c r="J153" s="536" t="s">
        <v>104</v>
      </c>
      <c r="K153" s="536" t="s">
        <v>104</v>
      </c>
      <c r="L153" s="536" t="s">
        <v>104</v>
      </c>
      <c r="M153" s="536" t="s">
        <v>104</v>
      </c>
      <c r="N153" s="536" t="s">
        <v>104</v>
      </c>
      <c r="O153" s="536" t="s">
        <v>104</v>
      </c>
      <c r="P153" s="536" t="s">
        <v>104</v>
      </c>
      <c r="Q153" s="536" t="s">
        <v>104</v>
      </c>
      <c r="R153" s="536" t="s">
        <v>104</v>
      </c>
      <c r="S153" s="536" t="s">
        <v>104</v>
      </c>
      <c r="T153" s="536" t="s">
        <v>104</v>
      </c>
      <c r="U153" s="536" t="s">
        <v>104</v>
      </c>
      <c r="V153" s="536" t="s">
        <v>104</v>
      </c>
      <c r="W153" s="536" t="s">
        <v>104</v>
      </c>
      <c r="X153" s="536" t="s">
        <v>104</v>
      </c>
      <c r="Y153" s="536" t="s">
        <v>104</v>
      </c>
      <c r="Z153" s="536" t="s">
        <v>104</v>
      </c>
      <c r="AA153" s="536" t="s">
        <v>104</v>
      </c>
      <c r="AB153" s="536" t="s">
        <v>104</v>
      </c>
      <c r="AC153" s="536" t="s">
        <v>104</v>
      </c>
      <c r="AD153" s="536" t="s">
        <v>104</v>
      </c>
      <c r="AE153" s="536" t="s">
        <v>104</v>
      </c>
      <c r="AF153" s="536" t="s">
        <v>104</v>
      </c>
      <c r="AG153" s="536" t="s">
        <v>104</v>
      </c>
      <c r="AH153" s="536" t="s">
        <v>104</v>
      </c>
      <c r="AI153" s="536" t="s">
        <v>104</v>
      </c>
      <c r="AJ153" s="536" t="s">
        <v>104</v>
      </c>
      <c r="AK153" s="536" t="s">
        <v>104</v>
      </c>
      <c r="AL153" s="536" t="s">
        <v>104</v>
      </c>
    </row>
    <row r="154" spans="1:38" ht="16.350000000000001" customHeight="1" x14ac:dyDescent="0.2">
      <c r="A154" s="23" t="s">
        <v>488</v>
      </c>
      <c r="B154" s="539" t="s">
        <v>489</v>
      </c>
      <c r="C154" s="18">
        <v>336</v>
      </c>
      <c r="D154" s="18">
        <v>294</v>
      </c>
      <c r="E154" s="18">
        <v>302</v>
      </c>
      <c r="F154" s="18">
        <v>335</v>
      </c>
      <c r="G154" s="18">
        <v>366</v>
      </c>
      <c r="H154" s="18">
        <v>333</v>
      </c>
      <c r="I154" s="18">
        <v>313</v>
      </c>
      <c r="J154" s="18">
        <v>309</v>
      </c>
      <c r="K154" s="18">
        <v>314</v>
      </c>
      <c r="L154" s="18">
        <v>342</v>
      </c>
      <c r="M154" s="18">
        <v>443</v>
      </c>
      <c r="N154" s="18">
        <v>274</v>
      </c>
      <c r="O154" s="18">
        <v>271</v>
      </c>
      <c r="P154" s="18">
        <v>243</v>
      </c>
      <c r="Q154" s="18">
        <v>330</v>
      </c>
      <c r="R154" s="18">
        <v>333</v>
      </c>
      <c r="S154" s="18">
        <v>332</v>
      </c>
      <c r="T154" s="18">
        <v>312</v>
      </c>
      <c r="U154" s="18">
        <v>325</v>
      </c>
      <c r="V154" s="18">
        <v>345</v>
      </c>
      <c r="W154" s="18">
        <v>309</v>
      </c>
      <c r="X154" s="18">
        <v>366</v>
      </c>
      <c r="Y154" s="18">
        <v>424</v>
      </c>
      <c r="Z154" s="18">
        <v>315</v>
      </c>
      <c r="AA154" s="18">
        <v>324</v>
      </c>
      <c r="AB154" s="18">
        <v>258</v>
      </c>
      <c r="AC154" s="18">
        <v>361</v>
      </c>
      <c r="AD154" s="18">
        <v>326</v>
      </c>
      <c r="AE154" s="18">
        <v>389</v>
      </c>
      <c r="AF154" s="18">
        <v>366</v>
      </c>
      <c r="AG154" s="18">
        <v>382</v>
      </c>
      <c r="AH154" s="18">
        <v>379</v>
      </c>
      <c r="AI154" s="18">
        <v>309</v>
      </c>
      <c r="AJ154" s="18">
        <v>392</v>
      </c>
      <c r="AK154" s="18">
        <v>380</v>
      </c>
      <c r="AL154" s="18">
        <v>276</v>
      </c>
    </row>
    <row r="155" spans="1:38" ht="16.5" customHeight="1" x14ac:dyDescent="0.2">
      <c r="A155" s="534" t="s">
        <v>490</v>
      </c>
      <c r="B155" s="537" t="s">
        <v>491</v>
      </c>
      <c r="C155" s="536">
        <v>1505</v>
      </c>
      <c r="D155" s="536">
        <v>1303</v>
      </c>
      <c r="E155" s="536">
        <v>1629</v>
      </c>
      <c r="F155" s="536">
        <v>1822</v>
      </c>
      <c r="G155" s="536">
        <v>1878</v>
      </c>
      <c r="H155" s="536">
        <v>1701</v>
      </c>
      <c r="I155" s="536">
        <v>1708</v>
      </c>
      <c r="J155" s="536">
        <v>1781</v>
      </c>
      <c r="K155" s="536">
        <v>1871</v>
      </c>
      <c r="L155" s="536">
        <v>1539</v>
      </c>
      <c r="M155" s="536">
        <v>1701</v>
      </c>
      <c r="N155" s="536">
        <v>1114</v>
      </c>
      <c r="O155" s="536">
        <v>1036</v>
      </c>
      <c r="P155" s="536">
        <v>1130</v>
      </c>
      <c r="Q155" s="536">
        <v>1604</v>
      </c>
      <c r="R155" s="536">
        <v>2489</v>
      </c>
      <c r="S155" s="536">
        <v>1609</v>
      </c>
      <c r="T155" s="536">
        <v>1742</v>
      </c>
      <c r="U155" s="536">
        <v>1575</v>
      </c>
      <c r="V155" s="536">
        <v>1714</v>
      </c>
      <c r="W155" s="536">
        <v>1840</v>
      </c>
      <c r="X155" s="536">
        <v>1617</v>
      </c>
      <c r="Y155" s="536">
        <v>1838</v>
      </c>
      <c r="Z155" s="536">
        <v>1240</v>
      </c>
      <c r="AA155" s="536">
        <v>1410</v>
      </c>
      <c r="AB155" s="536">
        <v>1250</v>
      </c>
      <c r="AC155" s="536">
        <v>1869</v>
      </c>
      <c r="AD155" s="536">
        <v>2449</v>
      </c>
      <c r="AE155" s="536">
        <v>2325</v>
      </c>
      <c r="AF155" s="536">
        <v>2151</v>
      </c>
      <c r="AG155" s="536">
        <v>2836</v>
      </c>
      <c r="AH155" s="536">
        <v>3104</v>
      </c>
      <c r="AI155" s="536">
        <v>1871</v>
      </c>
      <c r="AJ155" s="536">
        <v>1796</v>
      </c>
      <c r="AK155" s="536">
        <v>1439</v>
      </c>
      <c r="AL155" s="536">
        <v>1067</v>
      </c>
    </row>
    <row r="156" spans="1:38" ht="12.75" customHeight="1" x14ac:dyDescent="0.25">
      <c r="A156" s="48"/>
      <c r="B156" s="547" t="s">
        <v>492</v>
      </c>
      <c r="C156" s="26">
        <v>1841</v>
      </c>
      <c r="D156" s="26">
        <v>1597</v>
      </c>
      <c r="E156" s="26">
        <v>1931</v>
      </c>
      <c r="F156" s="26">
        <v>2157</v>
      </c>
      <c r="G156" s="26">
        <v>2244</v>
      </c>
      <c r="H156" s="26">
        <v>2034</v>
      </c>
      <c r="I156" s="26">
        <v>2021</v>
      </c>
      <c r="J156" s="26">
        <v>2090</v>
      </c>
      <c r="K156" s="26">
        <v>2185</v>
      </c>
      <c r="L156" s="26">
        <v>1881</v>
      </c>
      <c r="M156" s="26">
        <v>2144</v>
      </c>
      <c r="N156" s="26">
        <v>1388</v>
      </c>
      <c r="O156" s="26">
        <v>1307</v>
      </c>
      <c r="P156" s="26">
        <v>1373</v>
      </c>
      <c r="Q156" s="26">
        <v>1934</v>
      </c>
      <c r="R156" s="26">
        <v>2822</v>
      </c>
      <c r="S156" s="26">
        <v>1941</v>
      </c>
      <c r="T156" s="26">
        <v>2054</v>
      </c>
      <c r="U156" s="26">
        <v>1900</v>
      </c>
      <c r="V156" s="26">
        <v>2059</v>
      </c>
      <c r="W156" s="26">
        <v>2149</v>
      </c>
      <c r="X156" s="26">
        <v>1983</v>
      </c>
      <c r="Y156" s="26">
        <v>2262</v>
      </c>
      <c r="Z156" s="26">
        <v>1555</v>
      </c>
      <c r="AA156" s="26">
        <v>1734</v>
      </c>
      <c r="AB156" s="26">
        <v>1508</v>
      </c>
      <c r="AC156" s="26">
        <v>2230</v>
      </c>
      <c r="AD156" s="26">
        <v>2775</v>
      </c>
      <c r="AE156" s="26">
        <v>2714</v>
      </c>
      <c r="AF156" s="26">
        <v>2517</v>
      </c>
      <c r="AG156" s="26">
        <v>3218</v>
      </c>
      <c r="AH156" s="26">
        <v>3483</v>
      </c>
      <c r="AI156" s="26">
        <v>2180</v>
      </c>
      <c r="AJ156" s="26">
        <v>2188</v>
      </c>
      <c r="AK156" s="26">
        <v>1819</v>
      </c>
      <c r="AL156" s="26">
        <v>1343</v>
      </c>
    </row>
    <row r="157" spans="1:38" ht="33" customHeight="1" x14ac:dyDescent="0.2">
      <c r="A157" s="534" t="s">
        <v>493</v>
      </c>
      <c r="B157" s="537" t="s">
        <v>494</v>
      </c>
      <c r="C157" s="536">
        <v>12444</v>
      </c>
      <c r="D157" s="536">
        <v>10803</v>
      </c>
      <c r="E157" s="536">
        <v>11318</v>
      </c>
      <c r="F157" s="536">
        <v>8428</v>
      </c>
      <c r="G157" s="536">
        <v>9134</v>
      </c>
      <c r="H157" s="536">
        <v>10004</v>
      </c>
      <c r="I157" s="536">
        <v>10934</v>
      </c>
      <c r="J157" s="536">
        <v>11123</v>
      </c>
      <c r="K157" s="536">
        <v>10516</v>
      </c>
      <c r="L157" s="536">
        <v>10629</v>
      </c>
      <c r="M157" s="536">
        <v>10348</v>
      </c>
      <c r="N157" s="536">
        <v>9760</v>
      </c>
      <c r="O157" s="536">
        <v>9128</v>
      </c>
      <c r="P157" s="536">
        <v>8852</v>
      </c>
      <c r="Q157" s="536">
        <v>10528</v>
      </c>
      <c r="R157" s="536">
        <v>11206</v>
      </c>
      <c r="S157" s="536">
        <v>11204</v>
      </c>
      <c r="T157" s="536">
        <v>11578</v>
      </c>
      <c r="U157" s="536">
        <v>11355</v>
      </c>
      <c r="V157" s="536">
        <v>11145</v>
      </c>
      <c r="W157" s="536">
        <v>10978</v>
      </c>
      <c r="X157" s="536">
        <v>12728</v>
      </c>
      <c r="Y157" s="536">
        <v>12879</v>
      </c>
      <c r="Z157" s="536">
        <v>11566</v>
      </c>
      <c r="AA157" s="536">
        <v>12085</v>
      </c>
      <c r="AB157" s="536">
        <v>10645</v>
      </c>
      <c r="AC157" s="536">
        <v>12089</v>
      </c>
      <c r="AD157" s="536">
        <v>12076</v>
      </c>
      <c r="AE157" s="536">
        <v>12567</v>
      </c>
      <c r="AF157" s="536">
        <v>11537</v>
      </c>
      <c r="AG157" s="536">
        <v>11635</v>
      </c>
      <c r="AH157" s="536">
        <v>12190</v>
      </c>
      <c r="AI157" s="536">
        <v>11032</v>
      </c>
      <c r="AJ157" s="536">
        <v>12214</v>
      </c>
      <c r="AK157" s="536">
        <v>11571</v>
      </c>
      <c r="AL157" s="536">
        <v>10582</v>
      </c>
    </row>
    <row r="158" spans="1:38" ht="16.350000000000001" customHeight="1" x14ac:dyDescent="0.2">
      <c r="A158" s="23" t="s">
        <v>495</v>
      </c>
      <c r="B158" s="539" t="s">
        <v>496</v>
      </c>
      <c r="C158" s="18">
        <v>3877</v>
      </c>
      <c r="D158" s="18">
        <v>3807</v>
      </c>
      <c r="E158" s="18">
        <v>3588</v>
      </c>
      <c r="F158" s="18">
        <v>1942</v>
      </c>
      <c r="G158" s="18">
        <v>2101</v>
      </c>
      <c r="H158" s="18">
        <v>2656</v>
      </c>
      <c r="I158" s="18">
        <v>3288</v>
      </c>
      <c r="J158" s="18">
        <v>3368</v>
      </c>
      <c r="K158" s="18">
        <v>3322</v>
      </c>
      <c r="L158" s="18">
        <v>3265</v>
      </c>
      <c r="M158" s="18">
        <v>2841</v>
      </c>
      <c r="N158" s="18">
        <v>2680</v>
      </c>
      <c r="O158" s="18">
        <v>2296</v>
      </c>
      <c r="P158" s="18">
        <v>2347</v>
      </c>
      <c r="Q158" s="18">
        <v>3194</v>
      </c>
      <c r="R158" s="18">
        <v>3614</v>
      </c>
      <c r="S158" s="18">
        <v>4015</v>
      </c>
      <c r="T158" s="18">
        <v>4105</v>
      </c>
      <c r="U158" s="18">
        <v>4062</v>
      </c>
      <c r="V158" s="18">
        <v>4148</v>
      </c>
      <c r="W158" s="18">
        <v>4018</v>
      </c>
      <c r="X158" s="18">
        <v>4320</v>
      </c>
      <c r="Y158" s="18">
        <v>4435</v>
      </c>
      <c r="Z158" s="18">
        <v>4095</v>
      </c>
      <c r="AA158" s="18">
        <v>4313</v>
      </c>
      <c r="AB158" s="18">
        <v>4257</v>
      </c>
      <c r="AC158" s="18">
        <v>4591</v>
      </c>
      <c r="AD158" s="18">
        <v>4716</v>
      </c>
      <c r="AE158" s="18">
        <v>4954</v>
      </c>
      <c r="AF158" s="18">
        <v>4745</v>
      </c>
      <c r="AG158" s="18">
        <v>4421</v>
      </c>
      <c r="AH158" s="18">
        <v>4475</v>
      </c>
      <c r="AI158" s="18">
        <v>4100</v>
      </c>
      <c r="AJ158" s="18">
        <v>4693</v>
      </c>
      <c r="AK158" s="18">
        <v>4560</v>
      </c>
      <c r="AL158" s="18">
        <v>3840</v>
      </c>
    </row>
    <row r="159" spans="1:38" ht="16.350000000000001" customHeight="1" x14ac:dyDescent="0.2">
      <c r="A159" s="534" t="s">
        <v>497</v>
      </c>
      <c r="B159" s="537" t="s">
        <v>215</v>
      </c>
      <c r="C159" s="536">
        <v>16547</v>
      </c>
      <c r="D159" s="536">
        <v>15346</v>
      </c>
      <c r="E159" s="536">
        <v>14541</v>
      </c>
      <c r="F159" s="536">
        <v>9276</v>
      </c>
      <c r="G159" s="536">
        <v>10745</v>
      </c>
      <c r="H159" s="536">
        <v>11949</v>
      </c>
      <c r="I159" s="536">
        <v>14356</v>
      </c>
      <c r="J159" s="536">
        <v>15222</v>
      </c>
      <c r="K159" s="536">
        <v>14237</v>
      </c>
      <c r="L159" s="536">
        <v>14302</v>
      </c>
      <c r="M159" s="536">
        <v>14039</v>
      </c>
      <c r="N159" s="536">
        <v>12337</v>
      </c>
      <c r="O159" s="536">
        <v>10820</v>
      </c>
      <c r="P159" s="536">
        <v>10422</v>
      </c>
      <c r="Q159" s="536">
        <v>13185</v>
      </c>
      <c r="R159" s="536">
        <v>13362</v>
      </c>
      <c r="S159" s="536">
        <v>13745</v>
      </c>
      <c r="T159" s="536">
        <v>13706</v>
      </c>
      <c r="U159" s="536">
        <v>13811</v>
      </c>
      <c r="V159" s="536">
        <v>14298</v>
      </c>
      <c r="W159" s="536">
        <v>13820</v>
      </c>
      <c r="X159" s="536">
        <v>14944</v>
      </c>
      <c r="Y159" s="536">
        <v>14892</v>
      </c>
      <c r="Z159" s="536">
        <v>13155</v>
      </c>
      <c r="AA159" s="536">
        <v>13658</v>
      </c>
      <c r="AB159" s="536">
        <v>12389</v>
      </c>
      <c r="AC159" s="536">
        <v>14146</v>
      </c>
      <c r="AD159" s="536">
        <v>14036</v>
      </c>
      <c r="AE159" s="536">
        <v>13970</v>
      </c>
      <c r="AF159" s="536">
        <v>13146</v>
      </c>
      <c r="AG159" s="536">
        <v>13159</v>
      </c>
      <c r="AH159" s="536">
        <v>13805</v>
      </c>
      <c r="AI159" s="536">
        <v>12755</v>
      </c>
      <c r="AJ159" s="536">
        <v>14284</v>
      </c>
      <c r="AK159" s="536">
        <v>13666</v>
      </c>
      <c r="AL159" s="536">
        <v>11692</v>
      </c>
    </row>
    <row r="160" spans="1:38" ht="16.350000000000001" customHeight="1" x14ac:dyDescent="0.2">
      <c r="A160" s="23" t="s">
        <v>498</v>
      </c>
      <c r="B160" s="539" t="s">
        <v>499</v>
      </c>
      <c r="C160" s="18">
        <v>10901</v>
      </c>
      <c r="D160" s="18">
        <v>10457</v>
      </c>
      <c r="E160" s="18">
        <v>10504</v>
      </c>
      <c r="F160" s="18">
        <v>9170</v>
      </c>
      <c r="G160" s="18">
        <v>10479</v>
      </c>
      <c r="H160" s="18">
        <v>11720</v>
      </c>
      <c r="I160" s="18">
        <v>12818</v>
      </c>
      <c r="J160" s="18">
        <v>12673</v>
      </c>
      <c r="K160" s="18">
        <v>11625</v>
      </c>
      <c r="L160" s="18">
        <v>11371</v>
      </c>
      <c r="M160" s="18">
        <v>10626</v>
      </c>
      <c r="N160" s="18">
        <v>10328</v>
      </c>
      <c r="O160" s="18">
        <v>9227</v>
      </c>
      <c r="P160" s="18">
        <v>8986</v>
      </c>
      <c r="Q160" s="18">
        <v>11482</v>
      </c>
      <c r="R160" s="18">
        <v>12266</v>
      </c>
      <c r="S160" s="18">
        <v>12229</v>
      </c>
      <c r="T160" s="18">
        <v>12870</v>
      </c>
      <c r="U160" s="18">
        <v>12815</v>
      </c>
      <c r="V160" s="18">
        <v>11903</v>
      </c>
      <c r="W160" s="18">
        <v>11924</v>
      </c>
      <c r="X160" s="18">
        <v>11525</v>
      </c>
      <c r="Y160" s="18">
        <v>11151</v>
      </c>
      <c r="Z160" s="18">
        <v>10457</v>
      </c>
      <c r="AA160" s="18">
        <v>10725</v>
      </c>
      <c r="AB160" s="18">
        <v>9713</v>
      </c>
      <c r="AC160" s="18">
        <v>11216</v>
      </c>
      <c r="AD160" s="18">
        <v>11773</v>
      </c>
      <c r="AE160" s="18">
        <v>12563</v>
      </c>
      <c r="AF160" s="18">
        <v>12299</v>
      </c>
      <c r="AG160" s="18">
        <v>12891</v>
      </c>
      <c r="AH160" s="18">
        <v>12913</v>
      </c>
      <c r="AI160" s="18">
        <v>11018</v>
      </c>
      <c r="AJ160" s="18">
        <v>11349</v>
      </c>
      <c r="AK160" s="18">
        <v>10360</v>
      </c>
      <c r="AL160" s="18">
        <v>9553</v>
      </c>
    </row>
    <row r="161" spans="1:38" ht="16.350000000000001" customHeight="1" x14ac:dyDescent="0.2">
      <c r="A161" s="534" t="s">
        <v>500</v>
      </c>
      <c r="B161" s="537" t="s">
        <v>501</v>
      </c>
      <c r="C161" s="536" t="s">
        <v>104</v>
      </c>
      <c r="D161" s="536" t="s">
        <v>104</v>
      </c>
      <c r="E161" s="536" t="s">
        <v>104</v>
      </c>
      <c r="F161" s="536" t="s">
        <v>104</v>
      </c>
      <c r="G161" s="536" t="s">
        <v>104</v>
      </c>
      <c r="H161" s="536" t="s">
        <v>104</v>
      </c>
      <c r="I161" s="536" t="s">
        <v>104</v>
      </c>
      <c r="J161" s="536" t="s">
        <v>104</v>
      </c>
      <c r="K161" s="536" t="s">
        <v>104</v>
      </c>
      <c r="L161" s="536" t="s">
        <v>104</v>
      </c>
      <c r="M161" s="536" t="s">
        <v>104</v>
      </c>
      <c r="N161" s="536" t="s">
        <v>104</v>
      </c>
      <c r="O161" s="536" t="s">
        <v>104</v>
      </c>
      <c r="P161" s="536" t="s">
        <v>104</v>
      </c>
      <c r="Q161" s="536" t="s">
        <v>104</v>
      </c>
      <c r="R161" s="536" t="s">
        <v>104</v>
      </c>
      <c r="S161" s="536" t="s">
        <v>104</v>
      </c>
      <c r="T161" s="536" t="s">
        <v>104</v>
      </c>
      <c r="U161" s="536" t="s">
        <v>104</v>
      </c>
      <c r="V161" s="536" t="s">
        <v>104</v>
      </c>
      <c r="W161" s="536" t="s">
        <v>104</v>
      </c>
      <c r="X161" s="536" t="s">
        <v>104</v>
      </c>
      <c r="Y161" s="536" t="s">
        <v>104</v>
      </c>
      <c r="Z161" s="536" t="s">
        <v>104</v>
      </c>
      <c r="AA161" s="536" t="s">
        <v>104</v>
      </c>
      <c r="AB161" s="536" t="s">
        <v>104</v>
      </c>
      <c r="AC161" s="536" t="s">
        <v>104</v>
      </c>
      <c r="AD161" s="536" t="s">
        <v>104</v>
      </c>
      <c r="AE161" s="536" t="s">
        <v>104</v>
      </c>
      <c r="AF161" s="536" t="s">
        <v>104</v>
      </c>
      <c r="AG161" s="536" t="s">
        <v>104</v>
      </c>
      <c r="AH161" s="536" t="s">
        <v>104</v>
      </c>
      <c r="AI161" s="536" t="s">
        <v>104</v>
      </c>
      <c r="AJ161" s="536" t="s">
        <v>104</v>
      </c>
      <c r="AK161" s="536" t="s">
        <v>104</v>
      </c>
      <c r="AL161" s="536" t="s">
        <v>104</v>
      </c>
    </row>
    <row r="162" spans="1:38" ht="16.350000000000001" customHeight="1" x14ac:dyDescent="0.2">
      <c r="A162" s="23" t="s">
        <v>502</v>
      </c>
      <c r="B162" s="539" t="s">
        <v>503</v>
      </c>
      <c r="C162" s="18" t="s">
        <v>104</v>
      </c>
      <c r="D162" s="18" t="s">
        <v>104</v>
      </c>
      <c r="E162" s="18" t="s">
        <v>104</v>
      </c>
      <c r="F162" s="18" t="s">
        <v>104</v>
      </c>
      <c r="G162" s="18" t="s">
        <v>104</v>
      </c>
      <c r="H162" s="18" t="s">
        <v>104</v>
      </c>
      <c r="I162" s="18" t="s">
        <v>104</v>
      </c>
      <c r="J162" s="18" t="s">
        <v>104</v>
      </c>
      <c r="K162" s="18" t="s">
        <v>104</v>
      </c>
      <c r="L162" s="18" t="s">
        <v>104</v>
      </c>
      <c r="M162" s="18" t="s">
        <v>104</v>
      </c>
      <c r="N162" s="18" t="s">
        <v>104</v>
      </c>
      <c r="O162" s="18" t="s">
        <v>104</v>
      </c>
      <c r="P162" s="18" t="s">
        <v>104</v>
      </c>
      <c r="Q162" s="18" t="s">
        <v>104</v>
      </c>
      <c r="R162" s="18" t="s">
        <v>104</v>
      </c>
      <c r="S162" s="18" t="s">
        <v>104</v>
      </c>
      <c r="T162" s="18" t="s">
        <v>104</v>
      </c>
      <c r="U162" s="18" t="s">
        <v>104</v>
      </c>
      <c r="V162" s="18" t="s">
        <v>104</v>
      </c>
      <c r="W162" s="18" t="s">
        <v>104</v>
      </c>
      <c r="X162" s="18" t="s">
        <v>104</v>
      </c>
      <c r="Y162" s="18" t="s">
        <v>104</v>
      </c>
      <c r="Z162" s="18" t="s">
        <v>104</v>
      </c>
      <c r="AA162" s="18" t="s">
        <v>104</v>
      </c>
      <c r="AB162" s="18" t="s">
        <v>104</v>
      </c>
      <c r="AC162" s="18" t="s">
        <v>104</v>
      </c>
      <c r="AD162" s="18" t="s">
        <v>104</v>
      </c>
      <c r="AE162" s="18" t="s">
        <v>104</v>
      </c>
      <c r="AF162" s="18" t="s">
        <v>104</v>
      </c>
      <c r="AG162" s="18" t="s">
        <v>104</v>
      </c>
      <c r="AH162" s="18" t="s">
        <v>104</v>
      </c>
      <c r="AI162" s="18" t="s">
        <v>104</v>
      </c>
      <c r="AJ162" s="18" t="s">
        <v>104</v>
      </c>
      <c r="AK162" s="18" t="s">
        <v>104</v>
      </c>
      <c r="AL162" s="18" t="s">
        <v>104</v>
      </c>
    </row>
    <row r="163" spans="1:38" ht="16.350000000000001" customHeight="1" x14ac:dyDescent="0.2">
      <c r="A163" s="534" t="s">
        <v>504</v>
      </c>
      <c r="B163" s="537" t="s">
        <v>505</v>
      </c>
      <c r="C163" s="536" t="s">
        <v>104</v>
      </c>
      <c r="D163" s="536" t="s">
        <v>104</v>
      </c>
      <c r="E163" s="536" t="s">
        <v>104</v>
      </c>
      <c r="F163" s="536" t="s">
        <v>104</v>
      </c>
      <c r="G163" s="536" t="s">
        <v>104</v>
      </c>
      <c r="H163" s="536" t="s">
        <v>104</v>
      </c>
      <c r="I163" s="536" t="s">
        <v>104</v>
      </c>
      <c r="J163" s="536" t="s">
        <v>104</v>
      </c>
      <c r="K163" s="536" t="s">
        <v>104</v>
      </c>
      <c r="L163" s="536" t="s">
        <v>104</v>
      </c>
      <c r="M163" s="536" t="s">
        <v>104</v>
      </c>
      <c r="N163" s="536" t="s">
        <v>104</v>
      </c>
      <c r="O163" s="536" t="s">
        <v>104</v>
      </c>
      <c r="P163" s="536" t="s">
        <v>104</v>
      </c>
      <c r="Q163" s="536" t="s">
        <v>104</v>
      </c>
      <c r="R163" s="536" t="s">
        <v>104</v>
      </c>
      <c r="S163" s="536" t="s">
        <v>104</v>
      </c>
      <c r="T163" s="536" t="s">
        <v>104</v>
      </c>
      <c r="U163" s="536" t="s">
        <v>104</v>
      </c>
      <c r="V163" s="536" t="s">
        <v>104</v>
      </c>
      <c r="W163" s="536" t="s">
        <v>104</v>
      </c>
      <c r="X163" s="536" t="s">
        <v>104</v>
      </c>
      <c r="Y163" s="536" t="s">
        <v>104</v>
      </c>
      <c r="Z163" s="536" t="s">
        <v>104</v>
      </c>
      <c r="AA163" s="536" t="s">
        <v>104</v>
      </c>
      <c r="AB163" s="536" t="s">
        <v>104</v>
      </c>
      <c r="AC163" s="536" t="s">
        <v>104</v>
      </c>
      <c r="AD163" s="536" t="s">
        <v>104</v>
      </c>
      <c r="AE163" s="536" t="s">
        <v>104</v>
      </c>
      <c r="AF163" s="536" t="s">
        <v>104</v>
      </c>
      <c r="AG163" s="536" t="s">
        <v>104</v>
      </c>
      <c r="AH163" s="536" t="s">
        <v>104</v>
      </c>
      <c r="AI163" s="536" t="s">
        <v>104</v>
      </c>
      <c r="AJ163" s="536" t="s">
        <v>104</v>
      </c>
      <c r="AK163" s="536" t="s">
        <v>104</v>
      </c>
      <c r="AL163" s="536" t="s">
        <v>104</v>
      </c>
    </row>
    <row r="164" spans="1:38" ht="16.350000000000001" customHeight="1" x14ac:dyDescent="0.2">
      <c r="A164" s="23" t="s">
        <v>506</v>
      </c>
      <c r="B164" s="539" t="s">
        <v>507</v>
      </c>
      <c r="C164" s="18" t="s">
        <v>104</v>
      </c>
      <c r="D164" s="18" t="s">
        <v>104</v>
      </c>
      <c r="E164" s="18" t="s">
        <v>104</v>
      </c>
      <c r="F164" s="18" t="s">
        <v>104</v>
      </c>
      <c r="G164" s="18" t="s">
        <v>104</v>
      </c>
      <c r="H164" s="18" t="s">
        <v>104</v>
      </c>
      <c r="I164" s="18" t="s">
        <v>104</v>
      </c>
      <c r="J164" s="18" t="s">
        <v>104</v>
      </c>
      <c r="K164" s="18" t="s">
        <v>104</v>
      </c>
      <c r="L164" s="18" t="s">
        <v>104</v>
      </c>
      <c r="M164" s="18" t="s">
        <v>104</v>
      </c>
      <c r="N164" s="18" t="s">
        <v>104</v>
      </c>
      <c r="O164" s="18" t="s">
        <v>104</v>
      </c>
      <c r="P164" s="18" t="s">
        <v>104</v>
      </c>
      <c r="Q164" s="18" t="s">
        <v>104</v>
      </c>
      <c r="R164" s="18" t="s">
        <v>104</v>
      </c>
      <c r="S164" s="18" t="s">
        <v>104</v>
      </c>
      <c r="T164" s="18" t="s">
        <v>104</v>
      </c>
      <c r="U164" s="18" t="s">
        <v>104</v>
      </c>
      <c r="V164" s="18" t="s">
        <v>104</v>
      </c>
      <c r="W164" s="18" t="s">
        <v>104</v>
      </c>
      <c r="X164" s="18" t="s">
        <v>104</v>
      </c>
      <c r="Y164" s="18" t="s">
        <v>104</v>
      </c>
      <c r="Z164" s="18" t="s">
        <v>104</v>
      </c>
      <c r="AA164" s="18" t="s">
        <v>104</v>
      </c>
      <c r="AB164" s="18" t="s">
        <v>104</v>
      </c>
      <c r="AC164" s="18" t="s">
        <v>104</v>
      </c>
      <c r="AD164" s="18" t="s">
        <v>104</v>
      </c>
      <c r="AE164" s="18" t="s">
        <v>104</v>
      </c>
      <c r="AF164" s="18" t="s">
        <v>104</v>
      </c>
      <c r="AG164" s="18" t="s">
        <v>104</v>
      </c>
      <c r="AH164" s="18" t="s">
        <v>104</v>
      </c>
      <c r="AI164" s="18" t="s">
        <v>104</v>
      </c>
      <c r="AJ164" s="18" t="s">
        <v>104</v>
      </c>
      <c r="AK164" s="18" t="s">
        <v>104</v>
      </c>
      <c r="AL164" s="18" t="s">
        <v>104</v>
      </c>
    </row>
    <row r="165" spans="1:38" ht="13.5" customHeight="1" x14ac:dyDescent="0.2">
      <c r="A165" s="534" t="s">
        <v>508</v>
      </c>
      <c r="B165" s="537" t="s">
        <v>509</v>
      </c>
      <c r="C165" s="536">
        <v>168</v>
      </c>
      <c r="D165" s="536">
        <v>182</v>
      </c>
      <c r="E165" s="536">
        <v>182</v>
      </c>
      <c r="F165" s="536">
        <v>122</v>
      </c>
      <c r="G165" s="536">
        <v>120</v>
      </c>
      <c r="H165" s="536">
        <v>268</v>
      </c>
      <c r="I165" s="536">
        <v>227</v>
      </c>
      <c r="J165" s="536">
        <v>214</v>
      </c>
      <c r="K165" s="536">
        <v>167</v>
      </c>
      <c r="L165" s="536">
        <v>150</v>
      </c>
      <c r="M165" s="536">
        <v>171</v>
      </c>
      <c r="N165" s="536">
        <v>130</v>
      </c>
      <c r="O165" s="536">
        <v>141</v>
      </c>
      <c r="P165" s="536">
        <v>136</v>
      </c>
      <c r="Q165" s="536">
        <v>203</v>
      </c>
      <c r="R165" s="536">
        <v>202</v>
      </c>
      <c r="S165" s="536">
        <v>233</v>
      </c>
      <c r="T165" s="536">
        <v>248</v>
      </c>
      <c r="U165" s="536">
        <v>267</v>
      </c>
      <c r="V165" s="536">
        <v>222</v>
      </c>
      <c r="W165" s="536">
        <v>224</v>
      </c>
      <c r="X165" s="536">
        <v>242</v>
      </c>
      <c r="Y165" s="536">
        <v>241</v>
      </c>
      <c r="Z165" s="536">
        <v>175</v>
      </c>
      <c r="AA165" s="536">
        <v>202</v>
      </c>
      <c r="AB165" s="536">
        <v>179</v>
      </c>
      <c r="AC165" s="536">
        <v>217</v>
      </c>
      <c r="AD165" s="536">
        <v>245</v>
      </c>
      <c r="AE165" s="536">
        <v>258</v>
      </c>
      <c r="AF165" s="536">
        <v>256</v>
      </c>
      <c r="AG165" s="536">
        <v>234</v>
      </c>
      <c r="AH165" s="536">
        <v>233</v>
      </c>
      <c r="AI165" s="536">
        <v>193</v>
      </c>
      <c r="AJ165" s="536">
        <v>215</v>
      </c>
      <c r="AK165" s="536">
        <v>166</v>
      </c>
      <c r="AL165" s="536">
        <v>162</v>
      </c>
    </row>
    <row r="166" spans="1:38" ht="18.75" customHeight="1" x14ac:dyDescent="0.25">
      <c r="A166" s="48"/>
      <c r="B166" s="547" t="s">
        <v>510</v>
      </c>
      <c r="C166" s="26">
        <v>43937</v>
      </c>
      <c r="D166" s="26">
        <v>40595</v>
      </c>
      <c r="E166" s="26">
        <v>40133</v>
      </c>
      <c r="F166" s="26">
        <v>28938</v>
      </c>
      <c r="G166" s="26">
        <v>32579</v>
      </c>
      <c r="H166" s="26">
        <v>36597</v>
      </c>
      <c r="I166" s="26">
        <v>41623</v>
      </c>
      <c r="J166" s="26">
        <v>42600</v>
      </c>
      <c r="K166" s="26">
        <v>39867</v>
      </c>
      <c r="L166" s="26">
        <v>39717</v>
      </c>
      <c r="M166" s="26">
        <v>38025</v>
      </c>
      <c r="N166" s="26">
        <v>35235</v>
      </c>
      <c r="O166" s="26">
        <v>31612</v>
      </c>
      <c r="P166" s="26">
        <v>30743</v>
      </c>
      <c r="Q166" s="26">
        <v>38592</v>
      </c>
      <c r="R166" s="26">
        <v>40650</v>
      </c>
      <c r="S166" s="26">
        <v>41426</v>
      </c>
      <c r="T166" s="26">
        <v>42507</v>
      </c>
      <c r="U166" s="26">
        <v>42310</v>
      </c>
      <c r="V166" s="26">
        <v>41716</v>
      </c>
      <c r="W166" s="26">
        <v>40964</v>
      </c>
      <c r="X166" s="26">
        <v>43759</v>
      </c>
      <c r="Y166" s="26">
        <v>43598</v>
      </c>
      <c r="Z166" s="26">
        <v>39448</v>
      </c>
      <c r="AA166" s="26">
        <v>40983</v>
      </c>
      <c r="AB166" s="26">
        <v>37183</v>
      </c>
      <c r="AC166" s="26">
        <v>42259</v>
      </c>
      <c r="AD166" s="26">
        <v>42846</v>
      </c>
      <c r="AE166" s="26">
        <v>44312</v>
      </c>
      <c r="AF166" s="26">
        <v>41983</v>
      </c>
      <c r="AG166" s="26">
        <v>42340</v>
      </c>
      <c r="AH166" s="26">
        <v>43616</v>
      </c>
      <c r="AI166" s="26">
        <v>39098</v>
      </c>
      <c r="AJ166" s="26">
        <v>42755</v>
      </c>
      <c r="AK166" s="26">
        <v>40323</v>
      </c>
      <c r="AL166" s="26">
        <v>35829</v>
      </c>
    </row>
    <row r="167" spans="1:38" ht="28.5" customHeight="1" x14ac:dyDescent="0.25">
      <c r="A167" s="540"/>
      <c r="B167" s="555" t="s">
        <v>511</v>
      </c>
      <c r="C167" s="548">
        <v>45778</v>
      </c>
      <c r="D167" s="548">
        <v>42192</v>
      </c>
      <c r="E167" s="548">
        <v>42064</v>
      </c>
      <c r="F167" s="548">
        <v>31095</v>
      </c>
      <c r="G167" s="548">
        <v>34823</v>
      </c>
      <c r="H167" s="548">
        <v>38631</v>
      </c>
      <c r="I167" s="548">
        <v>43644</v>
      </c>
      <c r="J167" s="548">
        <v>44690</v>
      </c>
      <c r="K167" s="548">
        <v>42052</v>
      </c>
      <c r="L167" s="548">
        <v>41598</v>
      </c>
      <c r="M167" s="548">
        <v>40169</v>
      </c>
      <c r="N167" s="548">
        <v>36623</v>
      </c>
      <c r="O167" s="548">
        <v>32919</v>
      </c>
      <c r="P167" s="548">
        <v>32116</v>
      </c>
      <c r="Q167" s="548">
        <v>40526</v>
      </c>
      <c r="R167" s="548">
        <v>43472</v>
      </c>
      <c r="S167" s="548">
        <v>43367</v>
      </c>
      <c r="T167" s="548">
        <v>44561</v>
      </c>
      <c r="U167" s="548">
        <v>44210</v>
      </c>
      <c r="V167" s="548">
        <v>43775</v>
      </c>
      <c r="W167" s="548">
        <v>43113</v>
      </c>
      <c r="X167" s="548">
        <v>45742</v>
      </c>
      <c r="Y167" s="548">
        <v>45860</v>
      </c>
      <c r="Z167" s="548">
        <v>41003</v>
      </c>
      <c r="AA167" s="548">
        <v>42717</v>
      </c>
      <c r="AB167" s="548">
        <v>38691</v>
      </c>
      <c r="AC167" s="548">
        <v>44489</v>
      </c>
      <c r="AD167" s="548">
        <v>45621</v>
      </c>
      <c r="AE167" s="548">
        <v>47026</v>
      </c>
      <c r="AF167" s="548">
        <v>44500</v>
      </c>
      <c r="AG167" s="548">
        <v>45558</v>
      </c>
      <c r="AH167" s="548">
        <v>47099</v>
      </c>
      <c r="AI167" s="548">
        <v>41278</v>
      </c>
      <c r="AJ167" s="548">
        <v>44943</v>
      </c>
      <c r="AK167" s="548">
        <v>42142</v>
      </c>
      <c r="AL167" s="548">
        <v>37172</v>
      </c>
    </row>
    <row r="168" spans="1:38" ht="23.25" customHeight="1" x14ac:dyDescent="0.25">
      <c r="A168" s="556"/>
      <c r="B168" s="3" t="s">
        <v>117</v>
      </c>
      <c r="C168" s="521">
        <v>64507</v>
      </c>
      <c r="D168" s="521">
        <v>61037</v>
      </c>
      <c r="E168" s="521">
        <v>63423</v>
      </c>
      <c r="F168" s="521">
        <v>60555</v>
      </c>
      <c r="G168" s="521">
        <v>73899</v>
      </c>
      <c r="H168" s="521">
        <v>75045</v>
      </c>
      <c r="I168" s="521">
        <v>79584</v>
      </c>
      <c r="J168" s="521">
        <v>76637</v>
      </c>
      <c r="K168" s="521">
        <v>73133</v>
      </c>
      <c r="L168" s="521">
        <v>70423</v>
      </c>
      <c r="M168" s="521">
        <v>67121</v>
      </c>
      <c r="N168" s="521">
        <v>62087</v>
      </c>
      <c r="O168" s="521">
        <v>59044</v>
      </c>
      <c r="P168" s="521">
        <v>60550</v>
      </c>
      <c r="Q168" s="521">
        <v>77066</v>
      </c>
      <c r="R168" s="521">
        <v>76714</v>
      </c>
      <c r="S168" s="521">
        <v>80557</v>
      </c>
      <c r="T168" s="521">
        <v>84489</v>
      </c>
      <c r="U168" s="521">
        <v>86148</v>
      </c>
      <c r="V168" s="521">
        <v>78013</v>
      </c>
      <c r="W168" s="521">
        <v>80776</v>
      </c>
      <c r="X168" s="521">
        <v>80104</v>
      </c>
      <c r="Y168" s="521">
        <v>75400</v>
      </c>
      <c r="Z168" s="521">
        <v>66665</v>
      </c>
      <c r="AA168" s="521">
        <v>69939</v>
      </c>
      <c r="AB168" s="521">
        <v>67395</v>
      </c>
      <c r="AC168" s="521">
        <v>79045</v>
      </c>
      <c r="AD168" s="521">
        <v>75524</v>
      </c>
      <c r="AE168" s="521">
        <v>84420</v>
      </c>
      <c r="AF168" s="521">
        <v>81083</v>
      </c>
      <c r="AG168" s="521">
        <v>87719</v>
      </c>
      <c r="AH168" s="521">
        <v>85932</v>
      </c>
      <c r="AI168" s="521">
        <v>77529</v>
      </c>
      <c r="AJ168" s="521">
        <v>78846</v>
      </c>
      <c r="AK168" s="521">
        <v>74855</v>
      </c>
      <c r="AL168" s="521">
        <v>64743</v>
      </c>
    </row>
    <row r="169" spans="1:38" ht="25.5" customHeight="1" x14ac:dyDescent="0.2">
      <c r="A169" s="534" t="s">
        <v>512</v>
      </c>
      <c r="B169" s="537" t="s">
        <v>513</v>
      </c>
      <c r="C169" s="536">
        <v>2945</v>
      </c>
      <c r="D169" s="536">
        <v>3038</v>
      </c>
      <c r="E169" s="536">
        <v>3041</v>
      </c>
      <c r="F169" s="536">
        <v>2930</v>
      </c>
      <c r="G169" s="536">
        <v>3782</v>
      </c>
      <c r="H169" s="536">
        <v>3603</v>
      </c>
      <c r="I169" s="536">
        <v>3672</v>
      </c>
      <c r="J169" s="536">
        <v>3030</v>
      </c>
      <c r="K169" s="536">
        <v>3274</v>
      </c>
      <c r="L169" s="536">
        <v>3621</v>
      </c>
      <c r="M169" s="536">
        <v>3765</v>
      </c>
      <c r="N169" s="536">
        <v>3361</v>
      </c>
      <c r="O169" s="536">
        <v>3292</v>
      </c>
      <c r="P169" s="536">
        <v>3490</v>
      </c>
      <c r="Q169" s="536">
        <v>3743</v>
      </c>
      <c r="R169" s="536">
        <v>3524</v>
      </c>
      <c r="S169" s="536">
        <v>3578</v>
      </c>
      <c r="T169" s="536">
        <v>3238</v>
      </c>
      <c r="U169" s="536">
        <v>3131</v>
      </c>
      <c r="V169" s="536">
        <v>2844</v>
      </c>
      <c r="W169" s="536">
        <v>2936</v>
      </c>
      <c r="X169" s="536">
        <v>3324</v>
      </c>
      <c r="Y169" s="536">
        <v>3292</v>
      </c>
      <c r="Z169" s="536">
        <v>2662</v>
      </c>
      <c r="AA169" s="536">
        <v>3079</v>
      </c>
      <c r="AB169" s="536">
        <v>3097</v>
      </c>
      <c r="AC169" s="536">
        <v>3569</v>
      </c>
      <c r="AD169" s="536">
        <v>2993</v>
      </c>
      <c r="AE169" s="536">
        <v>3303</v>
      </c>
      <c r="AF169" s="536">
        <v>3120</v>
      </c>
      <c r="AG169" s="536">
        <v>3531</v>
      </c>
      <c r="AH169" s="536">
        <v>3408</v>
      </c>
      <c r="AI169" s="536">
        <v>3110</v>
      </c>
      <c r="AJ169" s="536">
        <v>3660</v>
      </c>
      <c r="AK169" s="536">
        <v>3965</v>
      </c>
      <c r="AL169" s="536">
        <v>3746</v>
      </c>
    </row>
    <row r="170" spans="1:38" ht="14.25" customHeight="1" x14ac:dyDescent="0.25">
      <c r="A170" s="48"/>
      <c r="B170" s="544" t="s">
        <v>514</v>
      </c>
      <c r="C170" s="26">
        <v>2945</v>
      </c>
      <c r="D170" s="26">
        <v>3038</v>
      </c>
      <c r="E170" s="26">
        <v>3041</v>
      </c>
      <c r="F170" s="26">
        <v>2930</v>
      </c>
      <c r="G170" s="26">
        <v>3782</v>
      </c>
      <c r="H170" s="26">
        <v>3603</v>
      </c>
      <c r="I170" s="26">
        <v>3672</v>
      </c>
      <c r="J170" s="26">
        <v>3030</v>
      </c>
      <c r="K170" s="26">
        <v>3274</v>
      </c>
      <c r="L170" s="26">
        <v>3621</v>
      </c>
      <c r="M170" s="26">
        <v>3765</v>
      </c>
      <c r="N170" s="26">
        <v>3361</v>
      </c>
      <c r="O170" s="26">
        <v>3292</v>
      </c>
      <c r="P170" s="26">
        <v>3490</v>
      </c>
      <c r="Q170" s="26">
        <v>3743</v>
      </c>
      <c r="R170" s="26">
        <v>3524</v>
      </c>
      <c r="S170" s="26">
        <v>3578</v>
      </c>
      <c r="T170" s="26">
        <v>3238</v>
      </c>
      <c r="U170" s="26">
        <v>3131</v>
      </c>
      <c r="V170" s="26">
        <v>2844</v>
      </c>
      <c r="W170" s="26">
        <v>2936</v>
      </c>
      <c r="X170" s="26">
        <v>3324</v>
      </c>
      <c r="Y170" s="26">
        <v>3292</v>
      </c>
      <c r="Z170" s="26">
        <v>2662</v>
      </c>
      <c r="AA170" s="26">
        <v>3079</v>
      </c>
      <c r="AB170" s="26">
        <v>3097</v>
      </c>
      <c r="AC170" s="26">
        <v>3569</v>
      </c>
      <c r="AD170" s="26">
        <v>2993</v>
      </c>
      <c r="AE170" s="26">
        <v>3303</v>
      </c>
      <c r="AF170" s="26">
        <v>3120</v>
      </c>
      <c r="AG170" s="26">
        <v>3531</v>
      </c>
      <c r="AH170" s="26">
        <v>3408</v>
      </c>
      <c r="AI170" s="26">
        <v>3110</v>
      </c>
      <c r="AJ170" s="26">
        <v>3660</v>
      </c>
      <c r="AK170" s="26">
        <v>3965</v>
      </c>
      <c r="AL170" s="26">
        <v>3746</v>
      </c>
    </row>
    <row r="171" spans="1:38" ht="25.5" customHeight="1" x14ac:dyDescent="0.2">
      <c r="A171" s="534" t="s">
        <v>515</v>
      </c>
      <c r="B171" s="537" t="s">
        <v>516</v>
      </c>
      <c r="C171" s="536" t="s">
        <v>104</v>
      </c>
      <c r="D171" s="536" t="s">
        <v>104</v>
      </c>
      <c r="E171" s="536" t="s">
        <v>104</v>
      </c>
      <c r="F171" s="536" t="s">
        <v>104</v>
      </c>
      <c r="G171" s="536" t="s">
        <v>104</v>
      </c>
      <c r="H171" s="536" t="s">
        <v>104</v>
      </c>
      <c r="I171" s="536" t="s">
        <v>104</v>
      </c>
      <c r="J171" s="536" t="s">
        <v>104</v>
      </c>
      <c r="K171" s="536" t="s">
        <v>104</v>
      </c>
      <c r="L171" s="536" t="s">
        <v>104</v>
      </c>
      <c r="M171" s="536" t="s">
        <v>104</v>
      </c>
      <c r="N171" s="536" t="s">
        <v>104</v>
      </c>
      <c r="O171" s="536" t="s">
        <v>104</v>
      </c>
      <c r="P171" s="536" t="s">
        <v>104</v>
      </c>
      <c r="Q171" s="536" t="s">
        <v>104</v>
      </c>
      <c r="R171" s="536" t="s">
        <v>104</v>
      </c>
      <c r="S171" s="536" t="s">
        <v>104</v>
      </c>
      <c r="T171" s="536" t="s">
        <v>104</v>
      </c>
      <c r="U171" s="536" t="s">
        <v>104</v>
      </c>
      <c r="V171" s="536" t="s">
        <v>104</v>
      </c>
      <c r="W171" s="536" t="s">
        <v>104</v>
      </c>
      <c r="X171" s="536" t="s">
        <v>104</v>
      </c>
      <c r="Y171" s="536" t="s">
        <v>104</v>
      </c>
      <c r="Z171" s="536" t="s">
        <v>104</v>
      </c>
      <c r="AA171" s="536" t="s">
        <v>104</v>
      </c>
      <c r="AB171" s="536" t="s">
        <v>104</v>
      </c>
      <c r="AC171" s="536" t="s">
        <v>104</v>
      </c>
      <c r="AD171" s="536" t="s">
        <v>104</v>
      </c>
      <c r="AE171" s="536" t="s">
        <v>104</v>
      </c>
      <c r="AF171" s="536" t="s">
        <v>104</v>
      </c>
      <c r="AG171" s="536" t="s">
        <v>104</v>
      </c>
      <c r="AH171" s="536" t="s">
        <v>104</v>
      </c>
      <c r="AI171" s="536" t="s">
        <v>104</v>
      </c>
      <c r="AJ171" s="536" t="s">
        <v>104</v>
      </c>
      <c r="AK171" s="536" t="s">
        <v>104</v>
      </c>
      <c r="AL171" s="536" t="s">
        <v>104</v>
      </c>
    </row>
    <row r="172" spans="1:38" ht="16.350000000000001" customHeight="1" x14ac:dyDescent="0.2">
      <c r="A172" s="23" t="s">
        <v>517</v>
      </c>
      <c r="B172" s="539" t="s">
        <v>518</v>
      </c>
      <c r="C172" s="18">
        <v>67</v>
      </c>
      <c r="D172" s="18">
        <v>51</v>
      </c>
      <c r="E172" s="18">
        <v>65</v>
      </c>
      <c r="F172" s="18">
        <v>73</v>
      </c>
      <c r="G172" s="18">
        <v>111</v>
      </c>
      <c r="H172" s="18">
        <v>89</v>
      </c>
      <c r="I172" s="18">
        <v>79</v>
      </c>
      <c r="J172" s="18">
        <v>79</v>
      </c>
      <c r="K172" s="18">
        <v>68</v>
      </c>
      <c r="L172" s="18">
        <v>90</v>
      </c>
      <c r="M172" s="18">
        <v>93</v>
      </c>
      <c r="N172" s="18">
        <v>86</v>
      </c>
      <c r="O172" s="18">
        <v>86</v>
      </c>
      <c r="P172" s="18">
        <v>90</v>
      </c>
      <c r="Q172" s="18">
        <v>83</v>
      </c>
      <c r="R172" s="18">
        <v>63</v>
      </c>
      <c r="S172" s="18">
        <v>63</v>
      </c>
      <c r="T172" s="18">
        <v>69</v>
      </c>
      <c r="U172" s="18">
        <v>53</v>
      </c>
      <c r="V172" s="18">
        <v>66</v>
      </c>
      <c r="W172" s="18">
        <v>58</v>
      </c>
      <c r="X172" s="18">
        <v>59</v>
      </c>
      <c r="Y172" s="18">
        <v>59</v>
      </c>
      <c r="Z172" s="18">
        <v>38</v>
      </c>
      <c r="AA172" s="18">
        <v>64</v>
      </c>
      <c r="AB172" s="18">
        <v>50</v>
      </c>
      <c r="AC172" s="18">
        <v>50</v>
      </c>
      <c r="AD172" s="18">
        <v>50</v>
      </c>
      <c r="AE172" s="18">
        <v>71</v>
      </c>
      <c r="AF172" s="18">
        <v>56</v>
      </c>
      <c r="AG172" s="18">
        <v>83</v>
      </c>
      <c r="AH172" s="18">
        <v>92</v>
      </c>
      <c r="AI172" s="18">
        <v>65</v>
      </c>
      <c r="AJ172" s="18">
        <v>53</v>
      </c>
      <c r="AK172" s="18">
        <v>70</v>
      </c>
      <c r="AL172" s="18">
        <v>48</v>
      </c>
    </row>
    <row r="173" spans="1:38" ht="16.350000000000001" customHeight="1" x14ac:dyDescent="0.2">
      <c r="A173" s="534" t="s">
        <v>519</v>
      </c>
      <c r="B173" s="537" t="s">
        <v>520</v>
      </c>
      <c r="C173" s="536">
        <v>2852</v>
      </c>
      <c r="D173" s="536">
        <v>2664</v>
      </c>
      <c r="E173" s="536">
        <v>2567</v>
      </c>
      <c r="F173" s="536">
        <v>2518</v>
      </c>
      <c r="G173" s="536">
        <v>3222</v>
      </c>
      <c r="H173" s="536">
        <v>2727</v>
      </c>
      <c r="I173" s="536">
        <v>2959</v>
      </c>
      <c r="J173" s="536">
        <v>2663</v>
      </c>
      <c r="K173" s="536">
        <v>2556</v>
      </c>
      <c r="L173" s="536">
        <v>2569</v>
      </c>
      <c r="M173" s="536">
        <v>2531</v>
      </c>
      <c r="N173" s="536">
        <v>2336</v>
      </c>
      <c r="O173" s="536">
        <v>2401</v>
      </c>
      <c r="P173" s="536">
        <v>2300</v>
      </c>
      <c r="Q173" s="536">
        <v>2568</v>
      </c>
      <c r="R173" s="536">
        <v>2373</v>
      </c>
      <c r="S173" s="536">
        <v>2762</v>
      </c>
      <c r="T173" s="536">
        <v>2382</v>
      </c>
      <c r="U173" s="536">
        <v>2492</v>
      </c>
      <c r="V173" s="536">
        <v>2696</v>
      </c>
      <c r="W173" s="536">
        <v>2429</v>
      </c>
      <c r="X173" s="536">
        <v>2770</v>
      </c>
      <c r="Y173" s="536">
        <v>2483</v>
      </c>
      <c r="Z173" s="536">
        <v>2483</v>
      </c>
      <c r="AA173" s="536">
        <v>2539</v>
      </c>
      <c r="AB173" s="536">
        <v>2347</v>
      </c>
      <c r="AC173" s="536">
        <v>2627</v>
      </c>
      <c r="AD173" s="536">
        <v>2472</v>
      </c>
      <c r="AE173" s="536">
        <v>2537</v>
      </c>
      <c r="AF173" s="536">
        <v>2445</v>
      </c>
      <c r="AG173" s="536">
        <v>2820</v>
      </c>
      <c r="AH173" s="536">
        <v>2756</v>
      </c>
      <c r="AI173" s="536">
        <v>2473</v>
      </c>
      <c r="AJ173" s="536">
        <v>2634</v>
      </c>
      <c r="AK173" s="536">
        <v>2602</v>
      </c>
      <c r="AL173" s="536">
        <v>2419</v>
      </c>
    </row>
    <row r="174" spans="1:38" ht="14.25" customHeight="1" x14ac:dyDescent="0.2">
      <c r="A174" s="23" t="s">
        <v>521</v>
      </c>
      <c r="B174" s="539" t="s">
        <v>522</v>
      </c>
      <c r="C174" s="18">
        <v>10642</v>
      </c>
      <c r="D174" s="18">
        <v>9155</v>
      </c>
      <c r="E174" s="18">
        <v>9243</v>
      </c>
      <c r="F174" s="18">
        <v>11550</v>
      </c>
      <c r="G174" s="18">
        <v>14194</v>
      </c>
      <c r="H174" s="18">
        <v>11983</v>
      </c>
      <c r="I174" s="18">
        <v>11108</v>
      </c>
      <c r="J174" s="18">
        <v>9234</v>
      </c>
      <c r="K174" s="18">
        <v>9340</v>
      </c>
      <c r="L174" s="18">
        <v>10628</v>
      </c>
      <c r="M174" s="18">
        <v>11456</v>
      </c>
      <c r="N174" s="18">
        <v>10205</v>
      </c>
      <c r="O174" s="18">
        <v>10378</v>
      </c>
      <c r="P174" s="18">
        <v>10640</v>
      </c>
      <c r="Q174" s="18">
        <v>11348</v>
      </c>
      <c r="R174" s="18">
        <v>9746</v>
      </c>
      <c r="S174" s="18">
        <v>9784</v>
      </c>
      <c r="T174" s="18">
        <v>8518</v>
      </c>
      <c r="U174" s="18">
        <v>8379</v>
      </c>
      <c r="V174" s="18">
        <v>8438</v>
      </c>
      <c r="W174" s="18">
        <v>8018</v>
      </c>
      <c r="X174" s="18">
        <v>8935</v>
      </c>
      <c r="Y174" s="18">
        <v>8679</v>
      </c>
      <c r="Z174" s="18">
        <v>8044</v>
      </c>
      <c r="AA174" s="18">
        <v>9497</v>
      </c>
      <c r="AB174" s="18">
        <v>8293</v>
      </c>
      <c r="AC174" s="18">
        <v>9204</v>
      </c>
      <c r="AD174" s="18">
        <v>7977</v>
      </c>
      <c r="AE174" s="18">
        <v>9164</v>
      </c>
      <c r="AF174" s="18">
        <v>8279</v>
      </c>
      <c r="AG174" s="18">
        <v>9023</v>
      </c>
      <c r="AH174" s="18">
        <v>8592</v>
      </c>
      <c r="AI174" s="18">
        <v>7845</v>
      </c>
      <c r="AJ174" s="18">
        <v>8621</v>
      </c>
      <c r="AK174" s="18">
        <v>8325</v>
      </c>
      <c r="AL174" s="18">
        <v>7379</v>
      </c>
    </row>
    <row r="175" spans="1:38" ht="15.75" customHeight="1" x14ac:dyDescent="0.25">
      <c r="A175" s="540"/>
      <c r="B175" s="541" t="s">
        <v>523</v>
      </c>
      <c r="C175" s="542">
        <v>13561</v>
      </c>
      <c r="D175" s="542">
        <v>11870</v>
      </c>
      <c r="E175" s="542">
        <v>11875</v>
      </c>
      <c r="F175" s="542">
        <v>14141</v>
      </c>
      <c r="G175" s="542">
        <v>17527</v>
      </c>
      <c r="H175" s="542">
        <v>14799</v>
      </c>
      <c r="I175" s="542">
        <v>14146</v>
      </c>
      <c r="J175" s="542">
        <v>11976</v>
      </c>
      <c r="K175" s="542">
        <v>11964</v>
      </c>
      <c r="L175" s="542">
        <v>13287</v>
      </c>
      <c r="M175" s="542">
        <v>14080</v>
      </c>
      <c r="N175" s="542">
        <v>12627</v>
      </c>
      <c r="O175" s="542">
        <v>12865</v>
      </c>
      <c r="P175" s="542">
        <v>13030</v>
      </c>
      <c r="Q175" s="542">
        <v>13999</v>
      </c>
      <c r="R175" s="542">
        <v>12182</v>
      </c>
      <c r="S175" s="542">
        <v>12609</v>
      </c>
      <c r="T175" s="542">
        <v>10969</v>
      </c>
      <c r="U175" s="542">
        <v>10924</v>
      </c>
      <c r="V175" s="542">
        <v>11200</v>
      </c>
      <c r="W175" s="542">
        <v>10505</v>
      </c>
      <c r="X175" s="542">
        <v>11764</v>
      </c>
      <c r="Y175" s="542">
        <v>11221</v>
      </c>
      <c r="Z175" s="542">
        <v>10565</v>
      </c>
      <c r="AA175" s="542">
        <v>12100</v>
      </c>
      <c r="AB175" s="542">
        <v>10690</v>
      </c>
      <c r="AC175" s="542">
        <v>11881</v>
      </c>
      <c r="AD175" s="542">
        <v>10499</v>
      </c>
      <c r="AE175" s="542">
        <v>11772</v>
      </c>
      <c r="AF175" s="542">
        <v>10780</v>
      </c>
      <c r="AG175" s="542">
        <v>11926</v>
      </c>
      <c r="AH175" s="542">
        <v>11440</v>
      </c>
      <c r="AI175" s="542">
        <v>10383</v>
      </c>
      <c r="AJ175" s="542">
        <v>11308</v>
      </c>
      <c r="AK175" s="542">
        <v>10997</v>
      </c>
      <c r="AL175" s="542">
        <v>9846</v>
      </c>
    </row>
    <row r="176" spans="1:38" ht="31.5" customHeight="1" x14ac:dyDescent="0.25">
      <c r="A176" s="48"/>
      <c r="B176" s="550" t="s">
        <v>524</v>
      </c>
      <c r="C176" s="52">
        <v>16506</v>
      </c>
      <c r="D176" s="52">
        <v>14908</v>
      </c>
      <c r="E176" s="52">
        <v>14916</v>
      </c>
      <c r="F176" s="52">
        <v>17071</v>
      </c>
      <c r="G176" s="52">
        <v>21309</v>
      </c>
      <c r="H176" s="52">
        <v>18402</v>
      </c>
      <c r="I176" s="52">
        <v>17818</v>
      </c>
      <c r="J176" s="52">
        <v>15006</v>
      </c>
      <c r="K176" s="52">
        <v>15238</v>
      </c>
      <c r="L176" s="52">
        <v>16908</v>
      </c>
      <c r="M176" s="52">
        <v>17845</v>
      </c>
      <c r="N176" s="52">
        <v>15988</v>
      </c>
      <c r="O176" s="52">
        <v>16157</v>
      </c>
      <c r="P176" s="52">
        <v>16520</v>
      </c>
      <c r="Q176" s="52">
        <v>17742</v>
      </c>
      <c r="R176" s="52">
        <v>15706</v>
      </c>
      <c r="S176" s="52">
        <v>16187</v>
      </c>
      <c r="T176" s="52">
        <v>14207</v>
      </c>
      <c r="U176" s="52">
        <v>14055</v>
      </c>
      <c r="V176" s="52">
        <v>14044</v>
      </c>
      <c r="W176" s="52">
        <v>13441</v>
      </c>
      <c r="X176" s="52">
        <v>15088</v>
      </c>
      <c r="Y176" s="52">
        <v>14513</v>
      </c>
      <c r="Z176" s="52">
        <v>13227</v>
      </c>
      <c r="AA176" s="52">
        <v>15179</v>
      </c>
      <c r="AB176" s="52">
        <v>13787</v>
      </c>
      <c r="AC176" s="52">
        <v>15450</v>
      </c>
      <c r="AD176" s="52">
        <v>13492</v>
      </c>
      <c r="AE176" s="52">
        <v>15075</v>
      </c>
      <c r="AF176" s="52">
        <v>13900</v>
      </c>
      <c r="AG176" s="52">
        <v>15457</v>
      </c>
      <c r="AH176" s="52">
        <v>14848</v>
      </c>
      <c r="AI176" s="52">
        <v>13493</v>
      </c>
      <c r="AJ176" s="52">
        <v>14968</v>
      </c>
      <c r="AK176" s="52">
        <v>14962</v>
      </c>
      <c r="AL176" s="52">
        <v>13592</v>
      </c>
    </row>
    <row r="177" spans="1:38" ht="27" customHeight="1" x14ac:dyDescent="0.2">
      <c r="A177" s="531" t="s">
        <v>525</v>
      </c>
      <c r="B177" s="537" t="s">
        <v>526</v>
      </c>
      <c r="C177" s="536" t="s">
        <v>104</v>
      </c>
      <c r="D177" s="536" t="s">
        <v>104</v>
      </c>
      <c r="E177" s="536" t="s">
        <v>104</v>
      </c>
      <c r="F177" s="536" t="s">
        <v>104</v>
      </c>
      <c r="G177" s="536" t="s">
        <v>104</v>
      </c>
      <c r="H177" s="536" t="s">
        <v>104</v>
      </c>
      <c r="I177" s="536" t="s">
        <v>104</v>
      </c>
      <c r="J177" s="536" t="s">
        <v>104</v>
      </c>
      <c r="K177" s="536" t="s">
        <v>104</v>
      </c>
      <c r="L177" s="536" t="s">
        <v>104</v>
      </c>
      <c r="M177" s="536" t="s">
        <v>104</v>
      </c>
      <c r="N177" s="536" t="s">
        <v>104</v>
      </c>
      <c r="O177" s="536" t="s">
        <v>104</v>
      </c>
      <c r="P177" s="536" t="s">
        <v>104</v>
      </c>
      <c r="Q177" s="536" t="s">
        <v>104</v>
      </c>
      <c r="R177" s="536" t="s">
        <v>104</v>
      </c>
      <c r="S177" s="536" t="s">
        <v>104</v>
      </c>
      <c r="T177" s="536" t="s">
        <v>104</v>
      </c>
      <c r="U177" s="536" t="s">
        <v>104</v>
      </c>
      <c r="V177" s="536" t="s">
        <v>104</v>
      </c>
      <c r="W177" s="536" t="s">
        <v>104</v>
      </c>
      <c r="X177" s="536" t="s">
        <v>104</v>
      </c>
      <c r="Y177" s="536" t="s">
        <v>104</v>
      </c>
      <c r="Z177" s="536" t="s">
        <v>104</v>
      </c>
      <c r="AA177" s="536" t="s">
        <v>104</v>
      </c>
      <c r="AB177" s="536" t="s">
        <v>104</v>
      </c>
      <c r="AC177" s="536" t="s">
        <v>104</v>
      </c>
      <c r="AD177" s="536" t="s">
        <v>104</v>
      </c>
      <c r="AE177" s="536" t="s">
        <v>104</v>
      </c>
      <c r="AF177" s="536" t="s">
        <v>104</v>
      </c>
      <c r="AG177" s="536" t="s">
        <v>104</v>
      </c>
      <c r="AH177" s="536" t="s">
        <v>104</v>
      </c>
      <c r="AI177" s="536" t="s">
        <v>104</v>
      </c>
      <c r="AJ177" s="536" t="s">
        <v>104</v>
      </c>
      <c r="AK177" s="536" t="s">
        <v>104</v>
      </c>
      <c r="AL177" s="536" t="s">
        <v>104</v>
      </c>
    </row>
    <row r="178" spans="1:38" ht="16.350000000000001" customHeight="1" x14ac:dyDescent="0.2">
      <c r="A178" s="23" t="s">
        <v>527</v>
      </c>
      <c r="B178" s="539" t="s">
        <v>528</v>
      </c>
      <c r="C178" s="18">
        <v>206</v>
      </c>
      <c r="D178" s="18">
        <v>179</v>
      </c>
      <c r="E178" s="18">
        <v>188</v>
      </c>
      <c r="F178" s="18">
        <v>173</v>
      </c>
      <c r="G178" s="18">
        <v>204</v>
      </c>
      <c r="H178" s="18">
        <v>239</v>
      </c>
      <c r="I178" s="18">
        <v>265</v>
      </c>
      <c r="J178" s="18">
        <v>251</v>
      </c>
      <c r="K178" s="18">
        <v>237</v>
      </c>
      <c r="L178" s="18">
        <v>198</v>
      </c>
      <c r="M178" s="18">
        <v>189</v>
      </c>
      <c r="N178" s="18">
        <v>158</v>
      </c>
      <c r="O178" s="18">
        <v>173</v>
      </c>
      <c r="P178" s="18">
        <v>171</v>
      </c>
      <c r="Q178" s="18">
        <v>224</v>
      </c>
      <c r="R178" s="18">
        <v>220</v>
      </c>
      <c r="S178" s="18">
        <v>213</v>
      </c>
      <c r="T178" s="18">
        <v>240</v>
      </c>
      <c r="U178" s="18">
        <v>224</v>
      </c>
      <c r="V178" s="18">
        <v>263</v>
      </c>
      <c r="W178" s="18">
        <v>235</v>
      </c>
      <c r="X178" s="18">
        <v>230</v>
      </c>
      <c r="Y178" s="18">
        <v>220</v>
      </c>
      <c r="Z178" s="18">
        <v>200</v>
      </c>
      <c r="AA178" s="18">
        <v>184</v>
      </c>
      <c r="AB178" s="18">
        <v>191</v>
      </c>
      <c r="AC178" s="18">
        <v>236</v>
      </c>
      <c r="AD178" s="18">
        <v>263</v>
      </c>
      <c r="AE178" s="18">
        <v>307</v>
      </c>
      <c r="AF178" s="18">
        <v>274</v>
      </c>
      <c r="AG178" s="18">
        <v>281</v>
      </c>
      <c r="AH178" s="18">
        <v>280</v>
      </c>
      <c r="AI178" s="18">
        <v>225</v>
      </c>
      <c r="AJ178" s="18">
        <v>242</v>
      </c>
      <c r="AK178" s="18">
        <v>225</v>
      </c>
      <c r="AL178" s="18">
        <v>168</v>
      </c>
    </row>
    <row r="179" spans="1:38" ht="16.350000000000001" customHeight="1" x14ac:dyDescent="0.2">
      <c r="A179" s="534" t="s">
        <v>529</v>
      </c>
      <c r="B179" s="537" t="s">
        <v>530</v>
      </c>
      <c r="C179" s="536">
        <v>357</v>
      </c>
      <c r="D179" s="536">
        <v>290</v>
      </c>
      <c r="E179" s="536">
        <v>306</v>
      </c>
      <c r="F179" s="536">
        <v>310</v>
      </c>
      <c r="G179" s="536">
        <v>360</v>
      </c>
      <c r="H179" s="536">
        <v>298</v>
      </c>
      <c r="I179" s="536">
        <v>334</v>
      </c>
      <c r="J179" s="536">
        <v>319</v>
      </c>
      <c r="K179" s="536">
        <v>277</v>
      </c>
      <c r="L179" s="536">
        <v>322</v>
      </c>
      <c r="M179" s="536">
        <v>290</v>
      </c>
      <c r="N179" s="536">
        <v>261</v>
      </c>
      <c r="O179" s="536">
        <v>235</v>
      </c>
      <c r="P179" s="536">
        <v>277</v>
      </c>
      <c r="Q179" s="536">
        <v>302</v>
      </c>
      <c r="R179" s="536">
        <v>282</v>
      </c>
      <c r="S179" s="536">
        <v>304</v>
      </c>
      <c r="T179" s="536">
        <v>265</v>
      </c>
      <c r="U179" s="536">
        <v>277</v>
      </c>
      <c r="V179" s="536">
        <v>281</v>
      </c>
      <c r="W179" s="536">
        <v>287</v>
      </c>
      <c r="X179" s="536">
        <v>286</v>
      </c>
      <c r="Y179" s="536">
        <v>247</v>
      </c>
      <c r="Z179" s="536">
        <v>232</v>
      </c>
      <c r="AA179" s="536">
        <v>269</v>
      </c>
      <c r="AB179" s="536">
        <v>240</v>
      </c>
      <c r="AC179" s="536">
        <v>334</v>
      </c>
      <c r="AD179" s="536">
        <v>292</v>
      </c>
      <c r="AE179" s="536">
        <v>327</v>
      </c>
      <c r="AF179" s="536">
        <v>286</v>
      </c>
      <c r="AG179" s="536">
        <v>307</v>
      </c>
      <c r="AH179" s="536">
        <v>311</v>
      </c>
      <c r="AI179" s="536">
        <v>282</v>
      </c>
      <c r="AJ179" s="536">
        <v>306</v>
      </c>
      <c r="AK179" s="536">
        <v>268</v>
      </c>
      <c r="AL179" s="536">
        <v>241</v>
      </c>
    </row>
    <row r="180" spans="1:38" ht="16.350000000000001" customHeight="1" x14ac:dyDescent="0.2">
      <c r="A180" s="23" t="s">
        <v>531</v>
      </c>
      <c r="B180" s="539" t="s">
        <v>532</v>
      </c>
      <c r="C180" s="18">
        <v>1275</v>
      </c>
      <c r="D180" s="18">
        <v>1119</v>
      </c>
      <c r="E180" s="18">
        <v>1288</v>
      </c>
      <c r="F180" s="18">
        <v>1021</v>
      </c>
      <c r="G180" s="18">
        <v>1245</v>
      </c>
      <c r="H180" s="18">
        <v>1274</v>
      </c>
      <c r="I180" s="18">
        <v>1394</v>
      </c>
      <c r="J180" s="18">
        <v>1341</v>
      </c>
      <c r="K180" s="18">
        <v>1227</v>
      </c>
      <c r="L180" s="18">
        <v>1232</v>
      </c>
      <c r="M180" s="18">
        <v>1168</v>
      </c>
      <c r="N180" s="18">
        <v>1061</v>
      </c>
      <c r="O180" s="18">
        <v>951</v>
      </c>
      <c r="P180" s="18">
        <v>993</v>
      </c>
      <c r="Q180" s="18">
        <v>1234</v>
      </c>
      <c r="R180" s="18">
        <v>1202</v>
      </c>
      <c r="S180" s="18">
        <v>1217</v>
      </c>
      <c r="T180" s="18">
        <v>1218</v>
      </c>
      <c r="U180" s="18">
        <v>1368</v>
      </c>
      <c r="V180" s="18">
        <v>1409</v>
      </c>
      <c r="W180" s="18">
        <v>1423</v>
      </c>
      <c r="X180" s="18">
        <v>1450</v>
      </c>
      <c r="Y180" s="18">
        <v>1304</v>
      </c>
      <c r="Z180" s="18">
        <v>1170</v>
      </c>
      <c r="AA180" s="18">
        <v>1295</v>
      </c>
      <c r="AB180" s="18">
        <v>1281</v>
      </c>
      <c r="AC180" s="18">
        <v>1422</v>
      </c>
      <c r="AD180" s="18">
        <v>1503</v>
      </c>
      <c r="AE180" s="18">
        <v>1653</v>
      </c>
      <c r="AF180" s="18">
        <v>1719</v>
      </c>
      <c r="AG180" s="18">
        <v>1877</v>
      </c>
      <c r="AH180" s="18">
        <v>1922</v>
      </c>
      <c r="AI180" s="18">
        <v>1773</v>
      </c>
      <c r="AJ180" s="18">
        <v>1776</v>
      </c>
      <c r="AK180" s="18">
        <v>1619</v>
      </c>
      <c r="AL180" s="18">
        <v>1470</v>
      </c>
    </row>
    <row r="181" spans="1:38" ht="16.350000000000001" customHeight="1" x14ac:dyDescent="0.2">
      <c r="A181" s="534" t="s">
        <v>533</v>
      </c>
      <c r="B181" s="537" t="s">
        <v>534</v>
      </c>
      <c r="C181" s="536">
        <v>1882</v>
      </c>
      <c r="D181" s="536">
        <v>1733</v>
      </c>
      <c r="E181" s="536">
        <v>1804</v>
      </c>
      <c r="F181" s="536">
        <v>1398</v>
      </c>
      <c r="G181" s="536">
        <v>1605</v>
      </c>
      <c r="H181" s="536">
        <v>1613</v>
      </c>
      <c r="I181" s="536">
        <v>1797</v>
      </c>
      <c r="J181" s="536">
        <v>1808</v>
      </c>
      <c r="K181" s="536">
        <v>1927</v>
      </c>
      <c r="L181" s="536">
        <v>1906</v>
      </c>
      <c r="M181" s="536">
        <v>1741</v>
      </c>
      <c r="N181" s="536">
        <v>1561</v>
      </c>
      <c r="O181" s="536">
        <v>1520</v>
      </c>
      <c r="P181" s="536">
        <v>1476</v>
      </c>
      <c r="Q181" s="536">
        <v>1833</v>
      </c>
      <c r="R181" s="536">
        <v>1907</v>
      </c>
      <c r="S181" s="536">
        <v>2182</v>
      </c>
      <c r="T181" s="536">
        <v>2110</v>
      </c>
      <c r="U181" s="536">
        <v>2139</v>
      </c>
      <c r="V181" s="536">
        <v>1947</v>
      </c>
      <c r="W181" s="536">
        <v>1979</v>
      </c>
      <c r="X181" s="536">
        <v>2113</v>
      </c>
      <c r="Y181" s="536">
        <v>2034</v>
      </c>
      <c r="Z181" s="536">
        <v>1777</v>
      </c>
      <c r="AA181" s="536">
        <v>1945</v>
      </c>
      <c r="AB181" s="536">
        <v>1850</v>
      </c>
      <c r="AC181" s="536">
        <v>2155</v>
      </c>
      <c r="AD181" s="536">
        <v>2110</v>
      </c>
      <c r="AE181" s="536">
        <v>2445</v>
      </c>
      <c r="AF181" s="536">
        <v>2368</v>
      </c>
      <c r="AG181" s="536">
        <v>2461</v>
      </c>
      <c r="AH181" s="536">
        <v>2440</v>
      </c>
      <c r="AI181" s="536">
        <v>2337</v>
      </c>
      <c r="AJ181" s="536">
        <v>2407</v>
      </c>
      <c r="AK181" s="536">
        <v>2126</v>
      </c>
      <c r="AL181" s="536">
        <v>1870</v>
      </c>
    </row>
    <row r="182" spans="1:38" ht="16.5" customHeight="1" x14ac:dyDescent="0.2">
      <c r="A182" s="23">
        <v>81</v>
      </c>
      <c r="B182" s="539" t="s">
        <v>535</v>
      </c>
      <c r="C182" s="18">
        <v>127</v>
      </c>
      <c r="D182" s="18">
        <v>105</v>
      </c>
      <c r="E182" s="18">
        <v>141</v>
      </c>
      <c r="F182" s="18">
        <v>226</v>
      </c>
      <c r="G182" s="18">
        <v>319</v>
      </c>
      <c r="H182" s="18">
        <v>377</v>
      </c>
      <c r="I182" s="18">
        <v>429</v>
      </c>
      <c r="J182" s="18">
        <v>268</v>
      </c>
      <c r="K182" s="18">
        <v>357</v>
      </c>
      <c r="L182" s="18">
        <v>272</v>
      </c>
      <c r="M182" s="18">
        <v>359</v>
      </c>
      <c r="N182" s="18">
        <v>196</v>
      </c>
      <c r="O182" s="18">
        <v>150</v>
      </c>
      <c r="P182" s="18">
        <v>78</v>
      </c>
      <c r="Q182" s="18">
        <v>117</v>
      </c>
      <c r="R182" s="18">
        <v>102</v>
      </c>
      <c r="S182" s="18">
        <v>52</v>
      </c>
      <c r="T182" s="18">
        <v>79</v>
      </c>
      <c r="U182" s="18">
        <v>79</v>
      </c>
      <c r="V182" s="18">
        <v>106</v>
      </c>
      <c r="W182" s="18">
        <v>143</v>
      </c>
      <c r="X182" s="18">
        <v>187</v>
      </c>
      <c r="Y182" s="18">
        <v>293</v>
      </c>
      <c r="Z182" s="18">
        <v>219</v>
      </c>
      <c r="AA182" s="18">
        <v>275</v>
      </c>
      <c r="AB182" s="18">
        <v>245</v>
      </c>
      <c r="AC182" s="18">
        <v>193</v>
      </c>
      <c r="AD182" s="18">
        <v>217</v>
      </c>
      <c r="AE182" s="18">
        <v>172</v>
      </c>
      <c r="AF182" s="18">
        <v>137</v>
      </c>
      <c r="AG182" s="18">
        <v>87</v>
      </c>
      <c r="AH182" s="18">
        <v>114</v>
      </c>
      <c r="AI182" s="18">
        <v>105</v>
      </c>
      <c r="AJ182" s="18">
        <v>139</v>
      </c>
      <c r="AK182" s="18">
        <v>122</v>
      </c>
      <c r="AL182" s="18">
        <v>124</v>
      </c>
    </row>
    <row r="183" spans="1:38" ht="18" customHeight="1" x14ac:dyDescent="0.2">
      <c r="A183" s="534">
        <v>90</v>
      </c>
      <c r="B183" s="537" t="s">
        <v>536</v>
      </c>
      <c r="C183" s="536">
        <v>0</v>
      </c>
      <c r="D183" s="536">
        <v>0</v>
      </c>
      <c r="E183" s="536">
        <v>0</v>
      </c>
      <c r="F183" s="536">
        <v>0</v>
      </c>
      <c r="G183" s="536">
        <v>0</v>
      </c>
      <c r="H183" s="536">
        <v>0</v>
      </c>
      <c r="I183" s="536">
        <v>0</v>
      </c>
      <c r="J183" s="536">
        <v>1</v>
      </c>
      <c r="K183" s="536">
        <v>0</v>
      </c>
      <c r="L183" s="536">
        <v>2</v>
      </c>
      <c r="M183" s="536">
        <v>0</v>
      </c>
      <c r="N183" s="536">
        <v>2</v>
      </c>
      <c r="O183" s="536">
        <v>1</v>
      </c>
      <c r="P183" s="536">
        <v>1</v>
      </c>
      <c r="Q183" s="536">
        <v>0</v>
      </c>
      <c r="R183" s="536">
        <v>0</v>
      </c>
      <c r="S183" s="536">
        <v>0</v>
      </c>
      <c r="T183" s="536">
        <v>0</v>
      </c>
      <c r="U183" s="536">
        <v>0</v>
      </c>
      <c r="V183" s="536">
        <v>1</v>
      </c>
      <c r="W183" s="536">
        <v>1</v>
      </c>
      <c r="X183" s="536">
        <v>0</v>
      </c>
      <c r="Y183" s="536">
        <v>1</v>
      </c>
      <c r="Z183" s="536">
        <v>3</v>
      </c>
      <c r="AA183" s="536">
        <v>1</v>
      </c>
      <c r="AB183" s="536">
        <v>1</v>
      </c>
      <c r="AC183" s="536">
        <v>1</v>
      </c>
      <c r="AD183" s="536">
        <v>0</v>
      </c>
      <c r="AE183" s="536">
        <v>0</v>
      </c>
      <c r="AF183" s="536">
        <v>1</v>
      </c>
      <c r="AG183" s="536">
        <v>0</v>
      </c>
      <c r="AH183" s="536">
        <v>0</v>
      </c>
      <c r="AI183" s="536">
        <v>0</v>
      </c>
      <c r="AJ183" s="536">
        <v>0</v>
      </c>
      <c r="AK183" s="536">
        <v>2</v>
      </c>
      <c r="AL183" s="536">
        <v>1</v>
      </c>
    </row>
    <row r="184" spans="1:38" ht="18.75" customHeight="1" x14ac:dyDescent="0.25">
      <c r="A184" s="48"/>
      <c r="B184" s="550" t="s">
        <v>537</v>
      </c>
      <c r="C184" s="52">
        <v>3847</v>
      </c>
      <c r="D184" s="52">
        <v>3426</v>
      </c>
      <c r="E184" s="52">
        <v>3727</v>
      </c>
      <c r="F184" s="52">
        <v>3128</v>
      </c>
      <c r="G184" s="52">
        <v>3733</v>
      </c>
      <c r="H184" s="52">
        <v>3801</v>
      </c>
      <c r="I184" s="52">
        <v>4219</v>
      </c>
      <c r="J184" s="52">
        <v>3988</v>
      </c>
      <c r="K184" s="52">
        <v>4025</v>
      </c>
      <c r="L184" s="52">
        <v>3932</v>
      </c>
      <c r="M184" s="52">
        <v>3747</v>
      </c>
      <c r="N184" s="52">
        <v>3239</v>
      </c>
      <c r="O184" s="52">
        <v>3030</v>
      </c>
      <c r="P184" s="52">
        <v>2996</v>
      </c>
      <c r="Q184" s="52">
        <v>3710</v>
      </c>
      <c r="R184" s="52">
        <v>3713</v>
      </c>
      <c r="S184" s="52">
        <v>3968</v>
      </c>
      <c r="T184" s="52">
        <v>3912</v>
      </c>
      <c r="U184" s="52">
        <v>4087</v>
      </c>
      <c r="V184" s="52">
        <v>4007</v>
      </c>
      <c r="W184" s="52">
        <v>4068</v>
      </c>
      <c r="X184" s="52">
        <v>4266</v>
      </c>
      <c r="Y184" s="52">
        <v>4099</v>
      </c>
      <c r="Z184" s="52">
        <v>3601</v>
      </c>
      <c r="AA184" s="52">
        <v>3969</v>
      </c>
      <c r="AB184" s="52">
        <v>3808</v>
      </c>
      <c r="AC184" s="52">
        <v>4341</v>
      </c>
      <c r="AD184" s="52">
        <v>4385</v>
      </c>
      <c r="AE184" s="52">
        <v>4904</v>
      </c>
      <c r="AF184" s="52">
        <v>4785</v>
      </c>
      <c r="AG184" s="52">
        <v>5013</v>
      </c>
      <c r="AH184" s="52">
        <v>5067</v>
      </c>
      <c r="AI184" s="52">
        <v>4722</v>
      </c>
      <c r="AJ184" s="52">
        <v>4870</v>
      </c>
      <c r="AK184" s="52">
        <v>4362</v>
      </c>
      <c r="AL184" s="52">
        <v>3874</v>
      </c>
    </row>
    <row r="185" spans="1:38" ht="40.5" customHeight="1" x14ac:dyDescent="0.2">
      <c r="A185" s="531" t="s">
        <v>538</v>
      </c>
      <c r="B185" s="537" t="s">
        <v>539</v>
      </c>
      <c r="C185" s="536">
        <v>26342</v>
      </c>
      <c r="D185" s="536">
        <v>25592</v>
      </c>
      <c r="E185" s="536">
        <v>27109</v>
      </c>
      <c r="F185" s="536">
        <v>24904</v>
      </c>
      <c r="G185" s="536">
        <v>30852</v>
      </c>
      <c r="H185" s="536">
        <v>32073</v>
      </c>
      <c r="I185" s="536">
        <v>35818</v>
      </c>
      <c r="J185" s="536">
        <v>37196</v>
      </c>
      <c r="K185" s="536">
        <v>34284</v>
      </c>
      <c r="L185" s="536">
        <v>31141</v>
      </c>
      <c r="M185" s="536">
        <v>27841</v>
      </c>
      <c r="N185" s="536">
        <v>26437</v>
      </c>
      <c r="O185" s="536">
        <v>24130</v>
      </c>
      <c r="P185" s="536">
        <v>25360</v>
      </c>
      <c r="Q185" s="536">
        <v>35733</v>
      </c>
      <c r="R185" s="536">
        <v>37754</v>
      </c>
      <c r="S185" s="536">
        <v>39507</v>
      </c>
      <c r="T185" s="536">
        <v>44615</v>
      </c>
      <c r="U185" s="536">
        <v>45864</v>
      </c>
      <c r="V185" s="536">
        <v>40501</v>
      </c>
      <c r="W185" s="536">
        <v>42986</v>
      </c>
      <c r="X185" s="536">
        <v>40380</v>
      </c>
      <c r="Y185" s="536">
        <v>37429</v>
      </c>
      <c r="Z185" s="536">
        <v>32369</v>
      </c>
      <c r="AA185" s="536">
        <v>32498</v>
      </c>
      <c r="AB185" s="536">
        <v>32148</v>
      </c>
      <c r="AC185" s="536">
        <v>38877</v>
      </c>
      <c r="AD185" s="536">
        <v>38403</v>
      </c>
      <c r="AE185" s="536">
        <v>43075</v>
      </c>
      <c r="AF185" s="536">
        <v>42282</v>
      </c>
      <c r="AG185" s="536">
        <v>45603</v>
      </c>
      <c r="AH185" s="536">
        <v>44940</v>
      </c>
      <c r="AI185" s="536">
        <v>39761</v>
      </c>
      <c r="AJ185" s="536">
        <v>39335</v>
      </c>
      <c r="AK185" s="536">
        <v>36162</v>
      </c>
      <c r="AL185" s="536">
        <v>30402</v>
      </c>
    </row>
    <row r="186" spans="1:38" ht="16.350000000000001" customHeight="1" x14ac:dyDescent="0.2">
      <c r="A186" s="23" t="s">
        <v>540</v>
      </c>
      <c r="B186" s="539" t="s">
        <v>541</v>
      </c>
      <c r="C186" s="18">
        <v>3406</v>
      </c>
      <c r="D186" s="18">
        <v>3540</v>
      </c>
      <c r="E186" s="18">
        <v>3582</v>
      </c>
      <c r="F186" s="18">
        <v>2970</v>
      </c>
      <c r="G186" s="18">
        <v>3776</v>
      </c>
      <c r="H186" s="18">
        <v>5247</v>
      </c>
      <c r="I186" s="18">
        <v>5418</v>
      </c>
      <c r="J186" s="18">
        <v>5198</v>
      </c>
      <c r="K186" s="18">
        <v>4556</v>
      </c>
      <c r="L186" s="18">
        <v>3933</v>
      </c>
      <c r="M186" s="18">
        <v>3332</v>
      </c>
      <c r="N186" s="18">
        <v>3263</v>
      </c>
      <c r="O186" s="18">
        <v>2834</v>
      </c>
      <c r="P186" s="18">
        <v>2915</v>
      </c>
      <c r="Q186" s="18">
        <v>3974</v>
      </c>
      <c r="R186" s="18">
        <v>4352</v>
      </c>
      <c r="S186" s="18">
        <v>4956</v>
      </c>
      <c r="T186" s="18">
        <v>5526</v>
      </c>
      <c r="U186" s="18">
        <v>6024</v>
      </c>
      <c r="V186" s="18">
        <v>4934</v>
      </c>
      <c r="W186" s="18">
        <v>4890</v>
      </c>
      <c r="X186" s="18">
        <v>4786</v>
      </c>
      <c r="Y186" s="18">
        <v>4499</v>
      </c>
      <c r="Z186" s="18">
        <v>3886</v>
      </c>
      <c r="AA186" s="18">
        <v>3653</v>
      </c>
      <c r="AB186" s="18">
        <v>3584</v>
      </c>
      <c r="AC186" s="18">
        <v>4379</v>
      </c>
      <c r="AD186" s="18">
        <v>4408</v>
      </c>
      <c r="AE186" s="18">
        <v>4908</v>
      </c>
      <c r="AF186" s="18">
        <v>4632</v>
      </c>
      <c r="AG186" s="18">
        <v>5027</v>
      </c>
      <c r="AH186" s="18">
        <v>5049</v>
      </c>
      <c r="AI186" s="18">
        <v>4261</v>
      </c>
      <c r="AJ186" s="18">
        <v>4209</v>
      </c>
      <c r="AK186" s="18">
        <v>4013</v>
      </c>
      <c r="AL186" s="18">
        <v>3519</v>
      </c>
    </row>
    <row r="187" spans="1:38" ht="16.350000000000001" customHeight="1" x14ac:dyDescent="0.2">
      <c r="A187" s="534">
        <v>62</v>
      </c>
      <c r="B187" s="537" t="s">
        <v>542</v>
      </c>
      <c r="C187" s="536" t="s">
        <v>104</v>
      </c>
      <c r="D187" s="536" t="s">
        <v>104</v>
      </c>
      <c r="E187" s="536" t="s">
        <v>104</v>
      </c>
      <c r="F187" s="536" t="s">
        <v>104</v>
      </c>
      <c r="G187" s="536" t="s">
        <v>104</v>
      </c>
      <c r="H187" s="536" t="s">
        <v>104</v>
      </c>
      <c r="I187" s="536" t="s">
        <v>104</v>
      </c>
      <c r="J187" s="536" t="s">
        <v>104</v>
      </c>
      <c r="K187" s="536" t="s">
        <v>104</v>
      </c>
      <c r="L187" s="536" t="s">
        <v>104</v>
      </c>
      <c r="M187" s="536" t="s">
        <v>104</v>
      </c>
      <c r="N187" s="536" t="s">
        <v>104</v>
      </c>
      <c r="O187" s="536" t="s">
        <v>104</v>
      </c>
      <c r="P187" s="536" t="s">
        <v>104</v>
      </c>
      <c r="Q187" s="536" t="s">
        <v>104</v>
      </c>
      <c r="R187" s="536" t="s">
        <v>104</v>
      </c>
      <c r="S187" s="536" t="s">
        <v>104</v>
      </c>
      <c r="T187" s="536" t="s">
        <v>104</v>
      </c>
      <c r="U187" s="536" t="s">
        <v>104</v>
      </c>
      <c r="V187" s="536" t="s">
        <v>104</v>
      </c>
      <c r="W187" s="536" t="s">
        <v>104</v>
      </c>
      <c r="X187" s="536" t="s">
        <v>104</v>
      </c>
      <c r="Y187" s="536" t="s">
        <v>104</v>
      </c>
      <c r="Z187" s="536" t="s">
        <v>104</v>
      </c>
      <c r="AA187" s="536" t="s">
        <v>104</v>
      </c>
      <c r="AB187" s="536" t="s">
        <v>104</v>
      </c>
      <c r="AC187" s="536" t="s">
        <v>104</v>
      </c>
      <c r="AD187" s="536" t="s">
        <v>104</v>
      </c>
      <c r="AE187" s="536" t="s">
        <v>104</v>
      </c>
      <c r="AF187" s="536" t="s">
        <v>104</v>
      </c>
      <c r="AG187" s="536" t="s">
        <v>104</v>
      </c>
      <c r="AH187" s="536" t="s">
        <v>104</v>
      </c>
      <c r="AI187" s="536" t="s">
        <v>104</v>
      </c>
      <c r="AJ187" s="536" t="s">
        <v>104</v>
      </c>
      <c r="AK187" s="536" t="s">
        <v>104</v>
      </c>
      <c r="AL187" s="536" t="s">
        <v>104</v>
      </c>
    </row>
    <row r="188" spans="1:38" ht="16.350000000000001" customHeight="1" x14ac:dyDescent="0.2">
      <c r="A188" s="23" t="s">
        <v>543</v>
      </c>
      <c r="B188" s="539" t="s">
        <v>544</v>
      </c>
      <c r="C188" s="18">
        <v>81</v>
      </c>
      <c r="D188" s="18">
        <v>97</v>
      </c>
      <c r="E188" s="18">
        <v>79</v>
      </c>
      <c r="F188" s="18">
        <v>39</v>
      </c>
      <c r="G188" s="18">
        <v>93</v>
      </c>
      <c r="H188" s="18">
        <v>145</v>
      </c>
      <c r="I188" s="18">
        <v>138</v>
      </c>
      <c r="J188" s="18">
        <v>146</v>
      </c>
      <c r="K188" s="18">
        <v>97</v>
      </c>
      <c r="L188" s="18">
        <v>95</v>
      </c>
      <c r="M188" s="18">
        <v>77</v>
      </c>
      <c r="N188" s="18">
        <v>87</v>
      </c>
      <c r="O188" s="18">
        <v>73</v>
      </c>
      <c r="P188" s="18">
        <v>80</v>
      </c>
      <c r="Q188" s="18">
        <v>119</v>
      </c>
      <c r="R188" s="18">
        <v>125</v>
      </c>
      <c r="S188" s="18">
        <v>171</v>
      </c>
      <c r="T188" s="18">
        <v>171</v>
      </c>
      <c r="U188" s="18">
        <v>182</v>
      </c>
      <c r="V188" s="18">
        <v>137</v>
      </c>
      <c r="W188" s="18">
        <v>161</v>
      </c>
      <c r="X188" s="18">
        <v>168</v>
      </c>
      <c r="Y188" s="18">
        <v>127</v>
      </c>
      <c r="Z188" s="18">
        <v>173</v>
      </c>
      <c r="AA188" s="18">
        <v>127</v>
      </c>
      <c r="AB188" s="18">
        <v>142</v>
      </c>
      <c r="AC188" s="18">
        <v>174</v>
      </c>
      <c r="AD188" s="18">
        <v>179</v>
      </c>
      <c r="AE188" s="18">
        <v>191</v>
      </c>
      <c r="AF188" s="18">
        <v>147</v>
      </c>
      <c r="AG188" s="18">
        <v>200</v>
      </c>
      <c r="AH188" s="18">
        <v>169</v>
      </c>
      <c r="AI188" s="18">
        <v>146</v>
      </c>
      <c r="AJ188" s="18">
        <v>168</v>
      </c>
      <c r="AK188" s="18">
        <v>149</v>
      </c>
      <c r="AL188" s="18">
        <v>124</v>
      </c>
    </row>
    <row r="189" spans="1:38" ht="16.350000000000001" customHeight="1" x14ac:dyDescent="0.2">
      <c r="A189" s="534">
        <v>63</v>
      </c>
      <c r="B189" s="537" t="s">
        <v>545</v>
      </c>
      <c r="C189" s="536" t="s">
        <v>104</v>
      </c>
      <c r="D189" s="536" t="s">
        <v>104</v>
      </c>
      <c r="E189" s="536" t="s">
        <v>104</v>
      </c>
      <c r="F189" s="536" t="s">
        <v>104</v>
      </c>
      <c r="G189" s="536" t="s">
        <v>104</v>
      </c>
      <c r="H189" s="536" t="s">
        <v>104</v>
      </c>
      <c r="I189" s="536" t="s">
        <v>104</v>
      </c>
      <c r="J189" s="536" t="s">
        <v>104</v>
      </c>
      <c r="K189" s="536" t="s">
        <v>104</v>
      </c>
      <c r="L189" s="536" t="s">
        <v>104</v>
      </c>
      <c r="M189" s="536" t="s">
        <v>104</v>
      </c>
      <c r="N189" s="536" t="s">
        <v>104</v>
      </c>
      <c r="O189" s="536" t="s">
        <v>104</v>
      </c>
      <c r="P189" s="536" t="s">
        <v>104</v>
      </c>
      <c r="Q189" s="536" t="s">
        <v>104</v>
      </c>
      <c r="R189" s="536" t="s">
        <v>104</v>
      </c>
      <c r="S189" s="536" t="s">
        <v>104</v>
      </c>
      <c r="T189" s="536" t="s">
        <v>104</v>
      </c>
      <c r="U189" s="536" t="s">
        <v>104</v>
      </c>
      <c r="V189" s="536" t="s">
        <v>104</v>
      </c>
      <c r="W189" s="536" t="s">
        <v>104</v>
      </c>
      <c r="X189" s="536" t="s">
        <v>104</v>
      </c>
      <c r="Y189" s="536" t="s">
        <v>104</v>
      </c>
      <c r="Z189" s="536" t="s">
        <v>104</v>
      </c>
      <c r="AA189" s="536" t="s">
        <v>104</v>
      </c>
      <c r="AB189" s="536" t="s">
        <v>104</v>
      </c>
      <c r="AC189" s="536" t="s">
        <v>104</v>
      </c>
      <c r="AD189" s="536" t="s">
        <v>104</v>
      </c>
      <c r="AE189" s="536" t="s">
        <v>104</v>
      </c>
      <c r="AF189" s="536" t="s">
        <v>104</v>
      </c>
      <c r="AG189" s="536" t="s">
        <v>104</v>
      </c>
      <c r="AH189" s="536" t="s">
        <v>104</v>
      </c>
      <c r="AI189" s="536" t="s">
        <v>104</v>
      </c>
      <c r="AJ189" s="536" t="s">
        <v>104</v>
      </c>
      <c r="AK189" s="536" t="s">
        <v>104</v>
      </c>
      <c r="AL189" s="536" t="s">
        <v>104</v>
      </c>
    </row>
    <row r="190" spans="1:38" ht="16.350000000000001" customHeight="1" x14ac:dyDescent="0.2">
      <c r="A190" s="23">
        <v>64</v>
      </c>
      <c r="B190" s="539" t="s">
        <v>546</v>
      </c>
      <c r="C190" s="18" t="s">
        <v>104</v>
      </c>
      <c r="D190" s="18" t="s">
        <v>104</v>
      </c>
      <c r="E190" s="18" t="s">
        <v>104</v>
      </c>
      <c r="F190" s="18" t="s">
        <v>104</v>
      </c>
      <c r="G190" s="18" t="s">
        <v>104</v>
      </c>
      <c r="H190" s="18" t="s">
        <v>104</v>
      </c>
      <c r="I190" s="18" t="s">
        <v>104</v>
      </c>
      <c r="J190" s="18" t="s">
        <v>104</v>
      </c>
      <c r="K190" s="18" t="s">
        <v>104</v>
      </c>
      <c r="L190" s="18" t="s">
        <v>104</v>
      </c>
      <c r="M190" s="18" t="s">
        <v>104</v>
      </c>
      <c r="N190" s="18" t="s">
        <v>104</v>
      </c>
      <c r="O190" s="18" t="s">
        <v>104</v>
      </c>
      <c r="P190" s="18" t="s">
        <v>104</v>
      </c>
      <c r="Q190" s="18" t="s">
        <v>104</v>
      </c>
      <c r="R190" s="18" t="s">
        <v>104</v>
      </c>
      <c r="S190" s="18" t="s">
        <v>104</v>
      </c>
      <c r="T190" s="18" t="s">
        <v>104</v>
      </c>
      <c r="U190" s="18" t="s">
        <v>104</v>
      </c>
      <c r="V190" s="18" t="s">
        <v>104</v>
      </c>
      <c r="W190" s="18" t="s">
        <v>104</v>
      </c>
      <c r="X190" s="18" t="s">
        <v>104</v>
      </c>
      <c r="Y190" s="18" t="s">
        <v>104</v>
      </c>
      <c r="Z190" s="18" t="s">
        <v>104</v>
      </c>
      <c r="AA190" s="18" t="s">
        <v>104</v>
      </c>
      <c r="AB190" s="18" t="s">
        <v>104</v>
      </c>
      <c r="AC190" s="18" t="s">
        <v>104</v>
      </c>
      <c r="AD190" s="18" t="s">
        <v>104</v>
      </c>
      <c r="AE190" s="18" t="s">
        <v>104</v>
      </c>
      <c r="AF190" s="18" t="s">
        <v>104</v>
      </c>
      <c r="AG190" s="18" t="s">
        <v>104</v>
      </c>
      <c r="AH190" s="18" t="s">
        <v>104</v>
      </c>
      <c r="AI190" s="18" t="s">
        <v>104</v>
      </c>
      <c r="AJ190" s="18" t="s">
        <v>104</v>
      </c>
      <c r="AK190" s="18" t="s">
        <v>104</v>
      </c>
      <c r="AL190" s="18" t="s">
        <v>104</v>
      </c>
    </row>
    <row r="191" spans="1:38" ht="20.25" customHeight="1" x14ac:dyDescent="0.2">
      <c r="A191" s="534">
        <v>65</v>
      </c>
      <c r="B191" s="537" t="s">
        <v>544</v>
      </c>
      <c r="C191" s="536" t="s">
        <v>104</v>
      </c>
      <c r="D191" s="536" t="s">
        <v>104</v>
      </c>
      <c r="E191" s="536" t="s">
        <v>104</v>
      </c>
      <c r="F191" s="536" t="s">
        <v>104</v>
      </c>
      <c r="G191" s="536" t="s">
        <v>104</v>
      </c>
      <c r="H191" s="536" t="s">
        <v>104</v>
      </c>
      <c r="I191" s="536" t="s">
        <v>104</v>
      </c>
      <c r="J191" s="536" t="s">
        <v>104</v>
      </c>
      <c r="K191" s="536" t="s">
        <v>104</v>
      </c>
      <c r="L191" s="536" t="s">
        <v>104</v>
      </c>
      <c r="M191" s="536" t="s">
        <v>104</v>
      </c>
      <c r="N191" s="536" t="s">
        <v>104</v>
      </c>
      <c r="O191" s="536" t="s">
        <v>104</v>
      </c>
      <c r="P191" s="536" t="s">
        <v>104</v>
      </c>
      <c r="Q191" s="536" t="s">
        <v>104</v>
      </c>
      <c r="R191" s="536" t="s">
        <v>104</v>
      </c>
      <c r="S191" s="536" t="s">
        <v>104</v>
      </c>
      <c r="T191" s="536" t="s">
        <v>104</v>
      </c>
      <c r="U191" s="536" t="s">
        <v>104</v>
      </c>
      <c r="V191" s="536" t="s">
        <v>104</v>
      </c>
      <c r="W191" s="536" t="s">
        <v>104</v>
      </c>
      <c r="X191" s="536" t="s">
        <v>104</v>
      </c>
      <c r="Y191" s="536" t="s">
        <v>104</v>
      </c>
      <c r="Z191" s="536" t="s">
        <v>104</v>
      </c>
      <c r="AA191" s="536" t="s">
        <v>104</v>
      </c>
      <c r="AB191" s="536" t="s">
        <v>104</v>
      </c>
      <c r="AC191" s="536" t="s">
        <v>104</v>
      </c>
      <c r="AD191" s="536" t="s">
        <v>104</v>
      </c>
      <c r="AE191" s="536" t="s">
        <v>104</v>
      </c>
      <c r="AF191" s="536" t="s">
        <v>104</v>
      </c>
      <c r="AG191" s="536" t="s">
        <v>104</v>
      </c>
      <c r="AH191" s="536" t="s">
        <v>104</v>
      </c>
      <c r="AI191" s="536" t="s">
        <v>104</v>
      </c>
      <c r="AJ191" s="536" t="s">
        <v>104</v>
      </c>
      <c r="AK191" s="536" t="s">
        <v>104</v>
      </c>
      <c r="AL191" s="536" t="s">
        <v>104</v>
      </c>
    </row>
    <row r="192" spans="1:38" ht="16.5" customHeight="1" x14ac:dyDescent="0.2">
      <c r="A192" s="23">
        <v>66</v>
      </c>
      <c r="B192" s="539" t="s">
        <v>547</v>
      </c>
      <c r="C192" s="18">
        <v>5248</v>
      </c>
      <c r="D192" s="18">
        <v>4955</v>
      </c>
      <c r="E192" s="18">
        <v>5015</v>
      </c>
      <c r="F192" s="18">
        <v>4355</v>
      </c>
      <c r="G192" s="18">
        <v>5140</v>
      </c>
      <c r="H192" s="18">
        <v>5652</v>
      </c>
      <c r="I192" s="18">
        <v>6352</v>
      </c>
      <c r="J192" s="18">
        <v>6018</v>
      </c>
      <c r="K192" s="18">
        <v>5585</v>
      </c>
      <c r="L192" s="18">
        <v>5132</v>
      </c>
      <c r="M192" s="18">
        <v>4941</v>
      </c>
      <c r="N192" s="18">
        <v>4657</v>
      </c>
      <c r="O192" s="18">
        <v>4417</v>
      </c>
      <c r="P192" s="18">
        <v>4253</v>
      </c>
      <c r="Q192" s="18">
        <v>5347</v>
      </c>
      <c r="R192" s="18">
        <v>5439</v>
      </c>
      <c r="S192" s="18">
        <v>5991</v>
      </c>
      <c r="T192" s="18">
        <v>6262</v>
      </c>
      <c r="U192" s="18">
        <v>6477</v>
      </c>
      <c r="V192" s="18">
        <v>5995</v>
      </c>
      <c r="W192" s="18">
        <v>6146</v>
      </c>
      <c r="X192" s="18">
        <v>5986</v>
      </c>
      <c r="Y192" s="18">
        <v>5452</v>
      </c>
      <c r="Z192" s="18">
        <v>5017</v>
      </c>
      <c r="AA192" s="18">
        <v>5270</v>
      </c>
      <c r="AB192" s="18">
        <v>4895</v>
      </c>
      <c r="AC192" s="18">
        <v>5773</v>
      </c>
      <c r="AD192" s="18">
        <v>5625</v>
      </c>
      <c r="AE192" s="18">
        <v>6140</v>
      </c>
      <c r="AF192" s="18">
        <v>5963</v>
      </c>
      <c r="AG192" s="18">
        <v>6164</v>
      </c>
      <c r="AH192" s="18">
        <v>6198</v>
      </c>
      <c r="AI192" s="18">
        <v>5638</v>
      </c>
      <c r="AJ192" s="18">
        <v>5680</v>
      </c>
      <c r="AK192" s="18">
        <v>5434</v>
      </c>
      <c r="AL192" s="18">
        <v>4778</v>
      </c>
    </row>
    <row r="193" spans="1:38" ht="17.25" customHeight="1" x14ac:dyDescent="0.25">
      <c r="A193" s="540"/>
      <c r="B193" s="555" t="s">
        <v>548</v>
      </c>
      <c r="C193" s="548">
        <v>35077</v>
      </c>
      <c r="D193" s="548">
        <v>34184</v>
      </c>
      <c r="E193" s="548">
        <v>35785</v>
      </c>
      <c r="F193" s="548">
        <v>32268</v>
      </c>
      <c r="G193" s="548">
        <v>39861</v>
      </c>
      <c r="H193" s="548">
        <v>43117</v>
      </c>
      <c r="I193" s="548">
        <v>47726</v>
      </c>
      <c r="J193" s="548">
        <v>48558</v>
      </c>
      <c r="K193" s="548">
        <v>44522</v>
      </c>
      <c r="L193" s="548">
        <v>40301</v>
      </c>
      <c r="M193" s="548">
        <v>36191</v>
      </c>
      <c r="N193" s="548">
        <v>34444</v>
      </c>
      <c r="O193" s="548">
        <v>31454</v>
      </c>
      <c r="P193" s="548">
        <v>32608</v>
      </c>
      <c r="Q193" s="548">
        <v>45173</v>
      </c>
      <c r="R193" s="548">
        <v>47670</v>
      </c>
      <c r="S193" s="548">
        <v>50625</v>
      </c>
      <c r="T193" s="548">
        <v>56574</v>
      </c>
      <c r="U193" s="548">
        <v>58547</v>
      </c>
      <c r="V193" s="548">
        <v>51567</v>
      </c>
      <c r="W193" s="548">
        <v>54183</v>
      </c>
      <c r="X193" s="548">
        <v>51320</v>
      </c>
      <c r="Y193" s="548">
        <v>47507</v>
      </c>
      <c r="Z193" s="548">
        <v>41445</v>
      </c>
      <c r="AA193" s="548">
        <v>41548</v>
      </c>
      <c r="AB193" s="548">
        <v>40769</v>
      </c>
      <c r="AC193" s="548">
        <v>49203</v>
      </c>
      <c r="AD193" s="548">
        <v>48615</v>
      </c>
      <c r="AE193" s="548">
        <v>54314</v>
      </c>
      <c r="AF193" s="548">
        <v>53024</v>
      </c>
      <c r="AG193" s="548">
        <v>56994</v>
      </c>
      <c r="AH193" s="548">
        <v>56356</v>
      </c>
      <c r="AI193" s="548">
        <v>49806</v>
      </c>
      <c r="AJ193" s="548">
        <v>49392</v>
      </c>
      <c r="AK193" s="548">
        <v>45758</v>
      </c>
      <c r="AL193" s="548">
        <v>38823</v>
      </c>
    </row>
    <row r="194" spans="1:38" ht="32.25" customHeight="1" x14ac:dyDescent="0.2">
      <c r="A194" s="557">
        <v>15</v>
      </c>
      <c r="B194" s="539" t="s">
        <v>549</v>
      </c>
      <c r="C194" s="18">
        <v>0</v>
      </c>
      <c r="D194" s="18">
        <v>0</v>
      </c>
      <c r="E194" s="18">
        <v>0</v>
      </c>
      <c r="F194" s="18">
        <v>1</v>
      </c>
      <c r="G194" s="18">
        <v>1</v>
      </c>
      <c r="H194" s="18">
        <v>0</v>
      </c>
      <c r="I194" s="18">
        <v>0</v>
      </c>
      <c r="J194" s="18">
        <v>0</v>
      </c>
      <c r="K194" s="18">
        <v>1</v>
      </c>
      <c r="L194" s="18">
        <v>2</v>
      </c>
      <c r="M194" s="18">
        <v>0</v>
      </c>
      <c r="N194" s="18">
        <v>3</v>
      </c>
      <c r="O194" s="18">
        <v>1</v>
      </c>
      <c r="P194" s="18">
        <v>0</v>
      </c>
      <c r="Q194" s="18">
        <v>1</v>
      </c>
      <c r="R194" s="18">
        <v>2</v>
      </c>
      <c r="S194" s="18">
        <v>0</v>
      </c>
      <c r="T194" s="18">
        <v>1</v>
      </c>
      <c r="U194" s="18">
        <v>2</v>
      </c>
      <c r="V194" s="18">
        <v>0</v>
      </c>
      <c r="W194" s="18">
        <v>0</v>
      </c>
      <c r="X194" s="18">
        <v>0</v>
      </c>
      <c r="Y194" s="18">
        <v>1</v>
      </c>
      <c r="Z194" s="18">
        <v>0</v>
      </c>
      <c r="AA194" s="18">
        <v>0</v>
      </c>
      <c r="AB194" s="18">
        <v>0</v>
      </c>
      <c r="AC194" s="18">
        <v>1</v>
      </c>
      <c r="AD194" s="18">
        <v>0</v>
      </c>
      <c r="AE194" s="18">
        <v>0</v>
      </c>
      <c r="AF194" s="18">
        <v>0</v>
      </c>
      <c r="AG194" s="18">
        <v>0</v>
      </c>
      <c r="AH194" s="18">
        <v>0</v>
      </c>
      <c r="AI194" s="18">
        <v>0</v>
      </c>
      <c r="AJ194" s="18">
        <v>0</v>
      </c>
      <c r="AK194" s="18">
        <v>5</v>
      </c>
      <c r="AL194" s="18">
        <v>1</v>
      </c>
    </row>
    <row r="195" spans="1:38" ht="16.350000000000001" customHeight="1" x14ac:dyDescent="0.2">
      <c r="A195" s="534">
        <v>24</v>
      </c>
      <c r="B195" s="537" t="s">
        <v>550</v>
      </c>
      <c r="C195" s="536">
        <v>4</v>
      </c>
      <c r="D195" s="536">
        <v>18</v>
      </c>
      <c r="E195" s="536">
        <v>25</v>
      </c>
      <c r="F195" s="536">
        <v>14</v>
      </c>
      <c r="G195" s="536">
        <v>18</v>
      </c>
      <c r="H195" s="536">
        <v>14</v>
      </c>
      <c r="I195" s="536">
        <v>25</v>
      </c>
      <c r="J195" s="536">
        <v>25</v>
      </c>
      <c r="K195" s="536">
        <v>22</v>
      </c>
      <c r="L195" s="536">
        <v>20</v>
      </c>
      <c r="M195" s="536">
        <v>24</v>
      </c>
      <c r="N195" s="536">
        <v>20</v>
      </c>
      <c r="O195" s="536">
        <v>25</v>
      </c>
      <c r="P195" s="536">
        <v>32</v>
      </c>
      <c r="Q195" s="536">
        <v>19</v>
      </c>
      <c r="R195" s="536">
        <v>27</v>
      </c>
      <c r="S195" s="536">
        <v>20</v>
      </c>
      <c r="T195" s="536">
        <v>27</v>
      </c>
      <c r="U195" s="536">
        <v>18</v>
      </c>
      <c r="V195" s="536">
        <v>25</v>
      </c>
      <c r="W195" s="536">
        <v>17</v>
      </c>
      <c r="X195" s="536">
        <v>26</v>
      </c>
      <c r="Y195" s="536">
        <v>29</v>
      </c>
      <c r="Z195" s="536">
        <v>13</v>
      </c>
      <c r="AA195" s="536">
        <v>26</v>
      </c>
      <c r="AB195" s="536">
        <v>14</v>
      </c>
      <c r="AC195" s="536">
        <v>15</v>
      </c>
      <c r="AD195" s="536">
        <v>16</v>
      </c>
      <c r="AE195" s="536">
        <v>18</v>
      </c>
      <c r="AF195" s="536">
        <v>20</v>
      </c>
      <c r="AG195" s="536">
        <v>7</v>
      </c>
      <c r="AH195" s="536">
        <v>13</v>
      </c>
      <c r="AI195" s="536">
        <v>17</v>
      </c>
      <c r="AJ195" s="536">
        <v>17</v>
      </c>
      <c r="AK195" s="536">
        <v>10</v>
      </c>
      <c r="AL195" s="536">
        <v>14</v>
      </c>
    </row>
    <row r="196" spans="1:38" ht="16.350000000000001" customHeight="1" x14ac:dyDescent="0.2">
      <c r="A196" s="23">
        <v>26</v>
      </c>
      <c r="B196" s="539" t="s">
        <v>551</v>
      </c>
      <c r="C196" s="18">
        <v>3</v>
      </c>
      <c r="D196" s="18">
        <v>4</v>
      </c>
      <c r="E196" s="18">
        <v>2</v>
      </c>
      <c r="F196" s="18">
        <v>3</v>
      </c>
      <c r="G196" s="18">
        <v>6</v>
      </c>
      <c r="H196" s="18">
        <v>5</v>
      </c>
      <c r="I196" s="18">
        <v>2</v>
      </c>
      <c r="J196" s="18">
        <v>7</v>
      </c>
      <c r="K196" s="18">
        <v>6</v>
      </c>
      <c r="L196" s="18">
        <v>5</v>
      </c>
      <c r="M196" s="18">
        <v>7</v>
      </c>
      <c r="N196" s="18">
        <v>4</v>
      </c>
      <c r="O196" s="18">
        <v>9</v>
      </c>
      <c r="P196" s="18">
        <v>1</v>
      </c>
      <c r="Q196" s="18">
        <v>7</v>
      </c>
      <c r="R196" s="18">
        <v>2</v>
      </c>
      <c r="S196" s="18">
        <v>6</v>
      </c>
      <c r="T196" s="18">
        <v>2</v>
      </c>
      <c r="U196" s="18">
        <v>5</v>
      </c>
      <c r="V196" s="18">
        <v>3</v>
      </c>
      <c r="W196" s="18">
        <v>6</v>
      </c>
      <c r="X196" s="18">
        <v>1</v>
      </c>
      <c r="Y196" s="18">
        <v>4</v>
      </c>
      <c r="Z196" s="18">
        <v>6</v>
      </c>
      <c r="AA196" s="18">
        <v>5</v>
      </c>
      <c r="AB196" s="18">
        <v>2</v>
      </c>
      <c r="AC196" s="18">
        <v>4</v>
      </c>
      <c r="AD196" s="18">
        <v>5</v>
      </c>
      <c r="AE196" s="18">
        <v>6</v>
      </c>
      <c r="AF196" s="18">
        <v>5</v>
      </c>
      <c r="AG196" s="18">
        <v>5</v>
      </c>
      <c r="AH196" s="18">
        <v>9</v>
      </c>
      <c r="AI196" s="18">
        <v>5</v>
      </c>
      <c r="AJ196" s="18">
        <v>6</v>
      </c>
      <c r="AK196" s="18">
        <v>2</v>
      </c>
      <c r="AL196" s="18">
        <v>3</v>
      </c>
    </row>
    <row r="197" spans="1:38" ht="16.350000000000001" customHeight="1" x14ac:dyDescent="0.2">
      <c r="A197" s="534">
        <v>27</v>
      </c>
      <c r="B197" s="537" t="s">
        <v>552</v>
      </c>
      <c r="C197" s="536">
        <v>26</v>
      </c>
      <c r="D197" s="536">
        <v>26</v>
      </c>
      <c r="E197" s="536">
        <v>16</v>
      </c>
      <c r="F197" s="536">
        <v>12</v>
      </c>
      <c r="G197" s="536">
        <v>10</v>
      </c>
      <c r="H197" s="536">
        <v>22</v>
      </c>
      <c r="I197" s="536">
        <v>29</v>
      </c>
      <c r="J197" s="536">
        <v>35</v>
      </c>
      <c r="K197" s="536">
        <v>52</v>
      </c>
      <c r="L197" s="536">
        <v>41</v>
      </c>
      <c r="M197" s="536">
        <v>34</v>
      </c>
      <c r="N197" s="536">
        <v>18</v>
      </c>
      <c r="O197" s="536">
        <v>10</v>
      </c>
      <c r="P197" s="536">
        <v>21</v>
      </c>
      <c r="Q197" s="536">
        <v>15</v>
      </c>
      <c r="R197" s="536">
        <v>11</v>
      </c>
      <c r="S197" s="536">
        <v>20</v>
      </c>
      <c r="T197" s="536">
        <v>17</v>
      </c>
      <c r="U197" s="536">
        <v>25</v>
      </c>
      <c r="V197" s="536">
        <v>29</v>
      </c>
      <c r="W197" s="536">
        <v>37</v>
      </c>
      <c r="X197" s="536">
        <v>42</v>
      </c>
      <c r="Y197" s="536">
        <v>39</v>
      </c>
      <c r="Z197" s="536">
        <v>29</v>
      </c>
      <c r="AA197" s="536">
        <v>48</v>
      </c>
      <c r="AB197" s="536">
        <v>35</v>
      </c>
      <c r="AC197" s="536">
        <v>29</v>
      </c>
      <c r="AD197" s="536">
        <v>21</v>
      </c>
      <c r="AE197" s="536">
        <v>31</v>
      </c>
      <c r="AF197" s="536">
        <v>32</v>
      </c>
      <c r="AG197" s="536">
        <v>33</v>
      </c>
      <c r="AH197" s="536">
        <v>33</v>
      </c>
      <c r="AI197" s="536">
        <v>16</v>
      </c>
      <c r="AJ197" s="536">
        <v>15</v>
      </c>
      <c r="AK197" s="536">
        <v>17</v>
      </c>
      <c r="AL197" s="536">
        <v>12</v>
      </c>
    </row>
    <row r="198" spans="1:38" ht="16.350000000000001" customHeight="1" x14ac:dyDescent="0.2">
      <c r="A198" s="23">
        <v>33</v>
      </c>
      <c r="B198" s="539" t="s">
        <v>553</v>
      </c>
      <c r="C198" s="18">
        <v>265</v>
      </c>
      <c r="D198" s="18">
        <v>226</v>
      </c>
      <c r="E198" s="18">
        <v>254</v>
      </c>
      <c r="F198" s="18">
        <v>255</v>
      </c>
      <c r="G198" s="18">
        <v>211</v>
      </c>
      <c r="H198" s="18">
        <v>205</v>
      </c>
      <c r="I198" s="18">
        <v>216</v>
      </c>
      <c r="J198" s="18">
        <v>182</v>
      </c>
      <c r="K198" s="18">
        <v>195</v>
      </c>
      <c r="L198" s="18">
        <v>257</v>
      </c>
      <c r="M198" s="18">
        <v>213</v>
      </c>
      <c r="N198" s="18">
        <v>186</v>
      </c>
      <c r="O198" s="18">
        <v>191</v>
      </c>
      <c r="P198" s="18">
        <v>179</v>
      </c>
      <c r="Q198" s="18">
        <v>214</v>
      </c>
      <c r="R198" s="18">
        <v>189</v>
      </c>
      <c r="S198" s="18">
        <v>222</v>
      </c>
      <c r="T198" s="18">
        <v>183</v>
      </c>
      <c r="U198" s="18">
        <v>172</v>
      </c>
      <c r="V198" s="18">
        <v>186</v>
      </c>
      <c r="W198" s="18">
        <v>196</v>
      </c>
      <c r="X198" s="18">
        <v>211</v>
      </c>
      <c r="Y198" s="18">
        <v>232</v>
      </c>
      <c r="Z198" s="18">
        <v>189</v>
      </c>
      <c r="AA198" s="18">
        <v>191</v>
      </c>
      <c r="AB198" s="18">
        <v>218</v>
      </c>
      <c r="AC198" s="18">
        <v>231</v>
      </c>
      <c r="AD198" s="18">
        <v>227</v>
      </c>
      <c r="AE198" s="18">
        <v>243</v>
      </c>
      <c r="AF198" s="18">
        <v>254</v>
      </c>
      <c r="AG198" s="18">
        <v>223</v>
      </c>
      <c r="AH198" s="18">
        <v>233</v>
      </c>
      <c r="AI198" s="18">
        <v>240</v>
      </c>
      <c r="AJ198" s="18">
        <v>253</v>
      </c>
      <c r="AK198" s="18">
        <v>280</v>
      </c>
      <c r="AL198" s="18">
        <v>226</v>
      </c>
    </row>
    <row r="199" spans="1:38" ht="16.350000000000001" customHeight="1" x14ac:dyDescent="0.2">
      <c r="A199" s="534" t="s">
        <v>554</v>
      </c>
      <c r="B199" s="537" t="s">
        <v>555</v>
      </c>
      <c r="C199" s="536">
        <v>141</v>
      </c>
      <c r="D199" s="536">
        <v>167</v>
      </c>
      <c r="E199" s="536">
        <v>152</v>
      </c>
      <c r="F199" s="536">
        <v>97</v>
      </c>
      <c r="G199" s="536">
        <v>106</v>
      </c>
      <c r="H199" s="536">
        <v>87</v>
      </c>
      <c r="I199" s="536">
        <v>126</v>
      </c>
      <c r="J199" s="536">
        <v>107</v>
      </c>
      <c r="K199" s="536">
        <v>97</v>
      </c>
      <c r="L199" s="536">
        <v>120</v>
      </c>
      <c r="M199" s="536">
        <v>128</v>
      </c>
      <c r="N199" s="536">
        <v>94</v>
      </c>
      <c r="O199" s="536">
        <v>106</v>
      </c>
      <c r="P199" s="536">
        <v>112</v>
      </c>
      <c r="Q199" s="536">
        <v>120</v>
      </c>
      <c r="R199" s="536">
        <v>95</v>
      </c>
      <c r="S199" s="536">
        <v>117</v>
      </c>
      <c r="T199" s="536">
        <v>90</v>
      </c>
      <c r="U199" s="536">
        <v>98</v>
      </c>
      <c r="V199" s="536">
        <v>76</v>
      </c>
      <c r="W199" s="536">
        <v>90</v>
      </c>
      <c r="X199" s="536">
        <v>112</v>
      </c>
      <c r="Y199" s="536">
        <v>99</v>
      </c>
      <c r="Z199" s="536">
        <v>81</v>
      </c>
      <c r="AA199" s="536">
        <v>88</v>
      </c>
      <c r="AB199" s="536">
        <v>115</v>
      </c>
      <c r="AC199" s="536">
        <v>136</v>
      </c>
      <c r="AD199" s="536">
        <v>99</v>
      </c>
      <c r="AE199" s="536">
        <v>83</v>
      </c>
      <c r="AF199" s="536">
        <v>89</v>
      </c>
      <c r="AG199" s="536">
        <v>106</v>
      </c>
      <c r="AH199" s="536">
        <v>98</v>
      </c>
      <c r="AI199" s="536">
        <v>108</v>
      </c>
      <c r="AJ199" s="536">
        <v>85</v>
      </c>
      <c r="AK199" s="536">
        <v>102</v>
      </c>
      <c r="AL199" s="536">
        <v>82</v>
      </c>
    </row>
    <row r="200" spans="1:38" ht="16.350000000000001" customHeight="1" x14ac:dyDescent="0.2">
      <c r="A200" s="23">
        <v>38</v>
      </c>
      <c r="B200" s="539" t="s">
        <v>556</v>
      </c>
      <c r="C200" s="18">
        <v>268</v>
      </c>
      <c r="D200" s="18">
        <v>210</v>
      </c>
      <c r="E200" s="18">
        <v>237</v>
      </c>
      <c r="F200" s="18">
        <v>286</v>
      </c>
      <c r="G200" s="18">
        <v>314</v>
      </c>
      <c r="H200" s="18">
        <v>354</v>
      </c>
      <c r="I200" s="18">
        <v>312</v>
      </c>
      <c r="J200" s="18">
        <v>248</v>
      </c>
      <c r="K200" s="18">
        <v>259</v>
      </c>
      <c r="L200" s="18">
        <v>311</v>
      </c>
      <c r="M200" s="18">
        <v>293</v>
      </c>
      <c r="N200" s="18">
        <v>281</v>
      </c>
      <c r="O200" s="18">
        <v>259</v>
      </c>
      <c r="P200" s="18">
        <v>315</v>
      </c>
      <c r="Q200" s="18">
        <v>367</v>
      </c>
      <c r="R200" s="18">
        <v>258</v>
      </c>
      <c r="S200" s="18">
        <v>298</v>
      </c>
      <c r="T200" s="18">
        <v>261</v>
      </c>
      <c r="U200" s="18">
        <v>251</v>
      </c>
      <c r="V200" s="18">
        <v>203</v>
      </c>
      <c r="W200" s="18">
        <v>209</v>
      </c>
      <c r="X200" s="18">
        <v>240</v>
      </c>
      <c r="Y200" s="18">
        <v>246</v>
      </c>
      <c r="Z200" s="18">
        <v>210</v>
      </c>
      <c r="AA200" s="18">
        <v>245</v>
      </c>
      <c r="AB200" s="18">
        <v>227</v>
      </c>
      <c r="AC200" s="18">
        <v>246</v>
      </c>
      <c r="AD200" s="18">
        <v>197</v>
      </c>
      <c r="AE200" s="18">
        <v>204</v>
      </c>
      <c r="AF200" s="18">
        <v>186</v>
      </c>
      <c r="AG200" s="18">
        <v>263</v>
      </c>
      <c r="AH200" s="18">
        <v>236</v>
      </c>
      <c r="AI200" s="18">
        <v>227</v>
      </c>
      <c r="AJ200" s="18">
        <v>204</v>
      </c>
      <c r="AK200" s="18">
        <v>259</v>
      </c>
      <c r="AL200" s="18">
        <v>216</v>
      </c>
    </row>
    <row r="201" spans="1:38" ht="16.350000000000001" customHeight="1" x14ac:dyDescent="0.2">
      <c r="A201" s="534" t="s">
        <v>557</v>
      </c>
      <c r="B201" s="537" t="s">
        <v>558</v>
      </c>
      <c r="C201" s="536" t="s">
        <v>104</v>
      </c>
      <c r="D201" s="536" t="s">
        <v>104</v>
      </c>
      <c r="E201" s="536" t="s">
        <v>104</v>
      </c>
      <c r="F201" s="536" t="s">
        <v>104</v>
      </c>
      <c r="G201" s="536" t="s">
        <v>104</v>
      </c>
      <c r="H201" s="536" t="s">
        <v>104</v>
      </c>
      <c r="I201" s="536" t="s">
        <v>104</v>
      </c>
      <c r="J201" s="536" t="s">
        <v>104</v>
      </c>
      <c r="K201" s="536" t="s">
        <v>104</v>
      </c>
      <c r="L201" s="536" t="s">
        <v>104</v>
      </c>
      <c r="M201" s="536" t="s">
        <v>104</v>
      </c>
      <c r="N201" s="536" t="s">
        <v>104</v>
      </c>
      <c r="O201" s="536" t="s">
        <v>104</v>
      </c>
      <c r="P201" s="536" t="s">
        <v>104</v>
      </c>
      <c r="Q201" s="536" t="s">
        <v>104</v>
      </c>
      <c r="R201" s="536" t="s">
        <v>104</v>
      </c>
      <c r="S201" s="536" t="s">
        <v>104</v>
      </c>
      <c r="T201" s="536" t="s">
        <v>104</v>
      </c>
      <c r="U201" s="536" t="s">
        <v>104</v>
      </c>
      <c r="V201" s="536" t="s">
        <v>104</v>
      </c>
      <c r="W201" s="536" t="s">
        <v>104</v>
      </c>
      <c r="X201" s="536" t="s">
        <v>104</v>
      </c>
      <c r="Y201" s="536" t="s">
        <v>104</v>
      </c>
      <c r="Z201" s="536" t="s">
        <v>104</v>
      </c>
      <c r="AA201" s="536" t="s">
        <v>104</v>
      </c>
      <c r="AB201" s="536" t="s">
        <v>104</v>
      </c>
      <c r="AC201" s="536" t="s">
        <v>104</v>
      </c>
      <c r="AD201" s="536" t="s">
        <v>104</v>
      </c>
      <c r="AE201" s="536" t="s">
        <v>104</v>
      </c>
      <c r="AF201" s="536" t="s">
        <v>104</v>
      </c>
      <c r="AG201" s="536" t="s">
        <v>104</v>
      </c>
      <c r="AH201" s="536" t="s">
        <v>104</v>
      </c>
      <c r="AI201" s="536" t="s">
        <v>104</v>
      </c>
      <c r="AJ201" s="536" t="s">
        <v>104</v>
      </c>
      <c r="AK201" s="536" t="s">
        <v>104</v>
      </c>
      <c r="AL201" s="536" t="s">
        <v>104</v>
      </c>
    </row>
    <row r="202" spans="1:38" ht="16.350000000000001" customHeight="1" x14ac:dyDescent="0.2">
      <c r="A202" s="23" t="s">
        <v>559</v>
      </c>
      <c r="B202" s="539" t="s">
        <v>560</v>
      </c>
      <c r="C202" s="18" t="s">
        <v>104</v>
      </c>
      <c r="D202" s="18" t="s">
        <v>104</v>
      </c>
      <c r="E202" s="18" t="s">
        <v>104</v>
      </c>
      <c r="F202" s="18" t="s">
        <v>104</v>
      </c>
      <c r="G202" s="18" t="s">
        <v>104</v>
      </c>
      <c r="H202" s="18" t="s">
        <v>104</v>
      </c>
      <c r="I202" s="18" t="s">
        <v>104</v>
      </c>
      <c r="J202" s="18" t="s">
        <v>104</v>
      </c>
      <c r="K202" s="18" t="s">
        <v>104</v>
      </c>
      <c r="L202" s="18" t="s">
        <v>104</v>
      </c>
      <c r="M202" s="18" t="s">
        <v>104</v>
      </c>
      <c r="N202" s="18" t="s">
        <v>104</v>
      </c>
      <c r="O202" s="18" t="s">
        <v>104</v>
      </c>
      <c r="P202" s="18" t="s">
        <v>104</v>
      </c>
      <c r="Q202" s="18" t="s">
        <v>104</v>
      </c>
      <c r="R202" s="18" t="s">
        <v>104</v>
      </c>
      <c r="S202" s="18" t="s">
        <v>104</v>
      </c>
      <c r="T202" s="18" t="s">
        <v>104</v>
      </c>
      <c r="U202" s="18" t="s">
        <v>104</v>
      </c>
      <c r="V202" s="18" t="s">
        <v>104</v>
      </c>
      <c r="W202" s="18" t="s">
        <v>104</v>
      </c>
      <c r="X202" s="18" t="s">
        <v>104</v>
      </c>
      <c r="Y202" s="18" t="s">
        <v>104</v>
      </c>
      <c r="Z202" s="18" t="s">
        <v>104</v>
      </c>
      <c r="AA202" s="18" t="s">
        <v>104</v>
      </c>
      <c r="AB202" s="18" t="s">
        <v>104</v>
      </c>
      <c r="AC202" s="18" t="s">
        <v>104</v>
      </c>
      <c r="AD202" s="18" t="s">
        <v>104</v>
      </c>
      <c r="AE202" s="18" t="s">
        <v>104</v>
      </c>
      <c r="AF202" s="18" t="s">
        <v>104</v>
      </c>
      <c r="AG202" s="18" t="s">
        <v>104</v>
      </c>
      <c r="AH202" s="18" t="s">
        <v>104</v>
      </c>
      <c r="AI202" s="18" t="s">
        <v>104</v>
      </c>
      <c r="AJ202" s="18" t="s">
        <v>104</v>
      </c>
      <c r="AK202" s="18" t="s">
        <v>104</v>
      </c>
      <c r="AL202" s="18" t="s">
        <v>104</v>
      </c>
    </row>
    <row r="203" spans="1:38" ht="16.350000000000001" customHeight="1" x14ac:dyDescent="0.2">
      <c r="A203" s="534">
        <v>54</v>
      </c>
      <c r="B203" s="537" t="s">
        <v>561</v>
      </c>
      <c r="C203" s="536">
        <v>299</v>
      </c>
      <c r="D203" s="536">
        <v>287</v>
      </c>
      <c r="E203" s="536">
        <v>306</v>
      </c>
      <c r="F203" s="536">
        <v>310</v>
      </c>
      <c r="G203" s="536">
        <v>298</v>
      </c>
      <c r="H203" s="536">
        <v>296</v>
      </c>
      <c r="I203" s="536">
        <v>270</v>
      </c>
      <c r="J203" s="536">
        <v>210</v>
      </c>
      <c r="K203" s="536">
        <v>238</v>
      </c>
      <c r="L203" s="536">
        <v>218</v>
      </c>
      <c r="M203" s="536">
        <v>265</v>
      </c>
      <c r="N203" s="536">
        <v>240</v>
      </c>
      <c r="O203" s="536">
        <v>241</v>
      </c>
      <c r="P203" s="536">
        <v>238</v>
      </c>
      <c r="Q203" s="536">
        <v>271</v>
      </c>
      <c r="R203" s="536">
        <v>224</v>
      </c>
      <c r="S203" s="536">
        <v>220</v>
      </c>
      <c r="T203" s="536">
        <v>198</v>
      </c>
      <c r="U203" s="536">
        <v>198</v>
      </c>
      <c r="V203" s="536">
        <v>198</v>
      </c>
      <c r="W203" s="536">
        <v>196</v>
      </c>
      <c r="X203" s="536">
        <v>217</v>
      </c>
      <c r="Y203" s="536">
        <v>217</v>
      </c>
      <c r="Z203" s="536">
        <v>221</v>
      </c>
      <c r="AA203" s="536">
        <v>235</v>
      </c>
      <c r="AB203" s="536">
        <v>223</v>
      </c>
      <c r="AC203" s="536">
        <v>260</v>
      </c>
      <c r="AD203" s="536">
        <v>247</v>
      </c>
      <c r="AE203" s="536">
        <v>274</v>
      </c>
      <c r="AF203" s="536">
        <v>212</v>
      </c>
      <c r="AG203" s="536">
        <v>243</v>
      </c>
      <c r="AH203" s="536">
        <v>234</v>
      </c>
      <c r="AI203" s="536">
        <v>210</v>
      </c>
      <c r="AJ203" s="536">
        <v>246</v>
      </c>
      <c r="AK203" s="536">
        <v>234</v>
      </c>
      <c r="AL203" s="536">
        <v>247</v>
      </c>
    </row>
    <row r="204" spans="1:38" ht="16.350000000000001" customHeight="1" x14ac:dyDescent="0.2">
      <c r="A204" s="23">
        <v>59</v>
      </c>
      <c r="B204" s="539" t="s">
        <v>562</v>
      </c>
      <c r="C204" s="18">
        <v>2731</v>
      </c>
      <c r="D204" s="18">
        <v>2628</v>
      </c>
      <c r="E204" s="18">
        <v>2805</v>
      </c>
      <c r="F204" s="18">
        <v>2691</v>
      </c>
      <c r="G204" s="18">
        <v>3252</v>
      </c>
      <c r="H204" s="18">
        <v>3466</v>
      </c>
      <c r="I204" s="18">
        <v>3808</v>
      </c>
      <c r="J204" s="18">
        <v>3824</v>
      </c>
      <c r="K204" s="18">
        <v>3354</v>
      </c>
      <c r="L204" s="18">
        <v>3134</v>
      </c>
      <c r="M204" s="18">
        <v>2920</v>
      </c>
      <c r="N204" s="18">
        <v>2873</v>
      </c>
      <c r="O204" s="18">
        <v>2881</v>
      </c>
      <c r="P204" s="18">
        <v>2704</v>
      </c>
      <c r="Q204" s="18">
        <v>3213</v>
      </c>
      <c r="R204" s="18">
        <v>3324</v>
      </c>
      <c r="S204" s="18">
        <v>3362</v>
      </c>
      <c r="T204" s="18">
        <v>3721</v>
      </c>
      <c r="U204" s="18">
        <v>3805</v>
      </c>
      <c r="V204" s="18">
        <v>3564</v>
      </c>
      <c r="W204" s="18">
        <v>3456</v>
      </c>
      <c r="X204" s="18">
        <v>3321</v>
      </c>
      <c r="Y204" s="18">
        <v>3098</v>
      </c>
      <c r="Z204" s="18">
        <v>2901</v>
      </c>
      <c r="AA204" s="18">
        <v>2920</v>
      </c>
      <c r="AB204" s="18">
        <v>2711</v>
      </c>
      <c r="AC204" s="18">
        <v>3103</v>
      </c>
      <c r="AD204" s="18">
        <v>3085</v>
      </c>
      <c r="AE204" s="18">
        <v>3349</v>
      </c>
      <c r="AF204" s="18">
        <v>3217</v>
      </c>
      <c r="AG204" s="18">
        <v>3615</v>
      </c>
      <c r="AH204" s="18">
        <v>3583</v>
      </c>
      <c r="AI204" s="18">
        <v>3213</v>
      </c>
      <c r="AJ204" s="18">
        <v>3085</v>
      </c>
      <c r="AK204" s="18">
        <v>2928</v>
      </c>
      <c r="AL204" s="18">
        <v>2700</v>
      </c>
    </row>
    <row r="205" spans="1:38" ht="16.350000000000001" customHeight="1" x14ac:dyDescent="0.2">
      <c r="A205" s="534">
        <v>60</v>
      </c>
      <c r="B205" s="537" t="s">
        <v>563</v>
      </c>
      <c r="C205" s="536">
        <v>19</v>
      </c>
      <c r="D205" s="536">
        <v>23</v>
      </c>
      <c r="E205" s="536">
        <v>13</v>
      </c>
      <c r="F205" s="536">
        <v>20</v>
      </c>
      <c r="G205" s="536">
        <v>13</v>
      </c>
      <c r="H205" s="536">
        <v>14</v>
      </c>
      <c r="I205" s="536">
        <v>13</v>
      </c>
      <c r="J205" s="536">
        <v>34</v>
      </c>
      <c r="K205" s="536">
        <v>12</v>
      </c>
      <c r="L205" s="536">
        <v>15</v>
      </c>
      <c r="M205" s="536">
        <v>7</v>
      </c>
      <c r="N205" s="536">
        <v>11</v>
      </c>
      <c r="O205" s="536">
        <v>10</v>
      </c>
      <c r="P205" s="536">
        <v>15</v>
      </c>
      <c r="Q205" s="536">
        <v>20</v>
      </c>
      <c r="R205" s="536">
        <v>18</v>
      </c>
      <c r="S205" s="536">
        <v>14</v>
      </c>
      <c r="T205" s="536">
        <v>14</v>
      </c>
      <c r="U205" s="536">
        <v>13</v>
      </c>
      <c r="V205" s="536">
        <v>21</v>
      </c>
      <c r="W205" s="536">
        <v>19</v>
      </c>
      <c r="X205" s="536">
        <v>24</v>
      </c>
      <c r="Y205" s="536">
        <v>9</v>
      </c>
      <c r="Z205" s="536">
        <v>16</v>
      </c>
      <c r="AA205" s="536">
        <v>11</v>
      </c>
      <c r="AB205" s="536">
        <v>10</v>
      </c>
      <c r="AC205" s="536">
        <v>12</v>
      </c>
      <c r="AD205" s="536">
        <v>20</v>
      </c>
      <c r="AE205" s="536">
        <v>11</v>
      </c>
      <c r="AF205" s="536">
        <v>13</v>
      </c>
      <c r="AG205" s="536">
        <v>17</v>
      </c>
      <c r="AH205" s="536">
        <v>31</v>
      </c>
      <c r="AI205" s="536">
        <v>19</v>
      </c>
      <c r="AJ205" s="536">
        <v>24</v>
      </c>
      <c r="AK205" s="536">
        <v>24</v>
      </c>
      <c r="AL205" s="536">
        <v>21</v>
      </c>
    </row>
    <row r="206" spans="1:38" ht="16.350000000000001" customHeight="1" x14ac:dyDescent="0.2">
      <c r="A206" s="23">
        <v>61</v>
      </c>
      <c r="B206" s="539" t="s">
        <v>564</v>
      </c>
      <c r="C206" s="18">
        <v>459</v>
      </c>
      <c r="D206" s="18">
        <v>426</v>
      </c>
      <c r="E206" s="18">
        <v>300</v>
      </c>
      <c r="F206" s="18">
        <v>148</v>
      </c>
      <c r="G206" s="18">
        <v>172</v>
      </c>
      <c r="H206" s="18">
        <v>192</v>
      </c>
      <c r="I206" s="18">
        <v>287</v>
      </c>
      <c r="J206" s="18">
        <v>222</v>
      </c>
      <c r="K206" s="18">
        <v>257</v>
      </c>
      <c r="L206" s="18">
        <v>277</v>
      </c>
      <c r="M206" s="18">
        <v>260</v>
      </c>
      <c r="N206" s="18">
        <v>247</v>
      </c>
      <c r="O206" s="18">
        <v>189</v>
      </c>
      <c r="P206" s="18">
        <v>274</v>
      </c>
      <c r="Q206" s="18">
        <v>308</v>
      </c>
      <c r="R206" s="18">
        <v>364</v>
      </c>
      <c r="S206" s="18">
        <v>347</v>
      </c>
      <c r="T206" s="18">
        <v>238</v>
      </c>
      <c r="U206" s="18">
        <v>214</v>
      </c>
      <c r="V206" s="18">
        <v>195</v>
      </c>
      <c r="W206" s="18">
        <v>176</v>
      </c>
      <c r="X206" s="18">
        <v>202</v>
      </c>
      <c r="Y206" s="18">
        <v>194</v>
      </c>
      <c r="Z206" s="18">
        <v>198</v>
      </c>
      <c r="AA206" s="18">
        <v>236</v>
      </c>
      <c r="AB206" s="18">
        <v>348</v>
      </c>
      <c r="AC206" s="18">
        <v>436</v>
      </c>
      <c r="AD206" s="18">
        <v>380</v>
      </c>
      <c r="AE206" s="18">
        <v>238</v>
      </c>
      <c r="AF206" s="18">
        <v>254</v>
      </c>
      <c r="AG206" s="18">
        <v>298</v>
      </c>
      <c r="AH206" s="18">
        <v>343</v>
      </c>
      <c r="AI206" s="18">
        <v>249</v>
      </c>
      <c r="AJ206" s="18">
        <v>268</v>
      </c>
      <c r="AK206" s="18">
        <v>250</v>
      </c>
      <c r="AL206" s="18">
        <v>242</v>
      </c>
    </row>
    <row r="207" spans="1:38" ht="16.350000000000001" customHeight="1" x14ac:dyDescent="0.2">
      <c r="A207" s="534" t="s">
        <v>565</v>
      </c>
      <c r="B207" s="537" t="s">
        <v>566</v>
      </c>
      <c r="C207" s="536">
        <v>78</v>
      </c>
      <c r="D207" s="536">
        <v>52</v>
      </c>
      <c r="E207" s="536">
        <v>66</v>
      </c>
      <c r="F207" s="536">
        <v>37</v>
      </c>
      <c r="G207" s="536">
        <v>39</v>
      </c>
      <c r="H207" s="536">
        <v>44</v>
      </c>
      <c r="I207" s="536">
        <v>50</v>
      </c>
      <c r="J207" s="536">
        <v>48</v>
      </c>
      <c r="K207" s="536">
        <v>45</v>
      </c>
      <c r="L207" s="536">
        <v>43</v>
      </c>
      <c r="M207" s="536">
        <v>55</v>
      </c>
      <c r="N207" s="536">
        <v>58</v>
      </c>
      <c r="O207" s="536">
        <v>52</v>
      </c>
      <c r="P207" s="536">
        <v>44</v>
      </c>
      <c r="Q207" s="536">
        <v>50</v>
      </c>
      <c r="R207" s="536">
        <v>33</v>
      </c>
      <c r="S207" s="536">
        <v>59</v>
      </c>
      <c r="T207" s="536">
        <v>48</v>
      </c>
      <c r="U207" s="536">
        <v>41</v>
      </c>
      <c r="V207" s="536">
        <v>40</v>
      </c>
      <c r="W207" s="536">
        <v>72</v>
      </c>
      <c r="X207" s="536">
        <v>38</v>
      </c>
      <c r="Y207" s="536">
        <v>31</v>
      </c>
      <c r="Z207" s="536">
        <v>34</v>
      </c>
      <c r="AA207" s="536">
        <v>40</v>
      </c>
      <c r="AB207" s="536">
        <v>47</v>
      </c>
      <c r="AC207" s="536">
        <v>72</v>
      </c>
      <c r="AD207" s="536">
        <v>40</v>
      </c>
      <c r="AE207" s="536">
        <v>58</v>
      </c>
      <c r="AF207" s="536">
        <v>58</v>
      </c>
      <c r="AG207" s="536">
        <v>50</v>
      </c>
      <c r="AH207" s="536">
        <v>42</v>
      </c>
      <c r="AI207" s="536">
        <v>87</v>
      </c>
      <c r="AJ207" s="536">
        <v>47</v>
      </c>
      <c r="AK207" s="536">
        <v>34</v>
      </c>
      <c r="AL207" s="536">
        <v>36</v>
      </c>
    </row>
    <row r="208" spans="1:38" ht="16.350000000000001" customHeight="1" x14ac:dyDescent="0.2">
      <c r="A208" s="23">
        <v>67</v>
      </c>
      <c r="B208" s="539" t="s">
        <v>567</v>
      </c>
      <c r="C208" s="18">
        <v>14</v>
      </c>
      <c r="D208" s="18">
        <v>11</v>
      </c>
      <c r="E208" s="18">
        <v>9</v>
      </c>
      <c r="F208" s="18">
        <v>7</v>
      </c>
      <c r="G208" s="18">
        <v>6</v>
      </c>
      <c r="H208" s="18">
        <v>9</v>
      </c>
      <c r="I208" s="18">
        <v>7</v>
      </c>
      <c r="J208" s="18">
        <v>2</v>
      </c>
      <c r="K208" s="18">
        <v>4</v>
      </c>
      <c r="L208" s="18">
        <v>9</v>
      </c>
      <c r="M208" s="18">
        <v>7</v>
      </c>
      <c r="N208" s="18">
        <v>7</v>
      </c>
      <c r="O208" s="18">
        <v>1</v>
      </c>
      <c r="P208" s="18">
        <v>9</v>
      </c>
      <c r="Q208" s="18">
        <v>3</v>
      </c>
      <c r="R208" s="18">
        <v>9</v>
      </c>
      <c r="S208" s="18">
        <v>6</v>
      </c>
      <c r="T208" s="18">
        <v>4</v>
      </c>
      <c r="U208" s="18">
        <v>6</v>
      </c>
      <c r="V208" s="18">
        <v>4</v>
      </c>
      <c r="W208" s="18">
        <v>6</v>
      </c>
      <c r="X208" s="18">
        <v>9</v>
      </c>
      <c r="Y208" s="18">
        <v>4</v>
      </c>
      <c r="Z208" s="18">
        <v>9</v>
      </c>
      <c r="AA208" s="18">
        <v>11</v>
      </c>
      <c r="AB208" s="18">
        <v>5</v>
      </c>
      <c r="AC208" s="18">
        <v>11</v>
      </c>
      <c r="AD208" s="18">
        <v>3</v>
      </c>
      <c r="AE208" s="18">
        <v>6</v>
      </c>
      <c r="AF208" s="18">
        <v>10</v>
      </c>
      <c r="AG208" s="18">
        <v>8</v>
      </c>
      <c r="AH208" s="18">
        <v>8</v>
      </c>
      <c r="AI208" s="18">
        <v>6</v>
      </c>
      <c r="AJ208" s="18">
        <v>9</v>
      </c>
      <c r="AK208" s="18">
        <v>5</v>
      </c>
      <c r="AL208" s="18">
        <v>10</v>
      </c>
    </row>
    <row r="209" spans="1:38" ht="16.350000000000001" customHeight="1" x14ac:dyDescent="0.2">
      <c r="A209" s="534">
        <v>68</v>
      </c>
      <c r="B209" s="537" t="s">
        <v>568</v>
      </c>
      <c r="C209" s="536" t="s">
        <v>104</v>
      </c>
      <c r="D209" s="536" t="s">
        <v>104</v>
      </c>
      <c r="E209" s="536" t="s">
        <v>104</v>
      </c>
      <c r="F209" s="536" t="s">
        <v>104</v>
      </c>
      <c r="G209" s="536" t="s">
        <v>104</v>
      </c>
      <c r="H209" s="536" t="s">
        <v>104</v>
      </c>
      <c r="I209" s="536" t="s">
        <v>104</v>
      </c>
      <c r="J209" s="536" t="s">
        <v>104</v>
      </c>
      <c r="K209" s="536" t="s">
        <v>104</v>
      </c>
      <c r="L209" s="536" t="s">
        <v>104</v>
      </c>
      <c r="M209" s="536" t="s">
        <v>104</v>
      </c>
      <c r="N209" s="536" t="s">
        <v>104</v>
      </c>
      <c r="O209" s="536" t="s">
        <v>104</v>
      </c>
      <c r="P209" s="536" t="s">
        <v>104</v>
      </c>
      <c r="Q209" s="536" t="s">
        <v>104</v>
      </c>
      <c r="R209" s="536" t="s">
        <v>104</v>
      </c>
      <c r="S209" s="536" t="s">
        <v>104</v>
      </c>
      <c r="T209" s="536" t="s">
        <v>104</v>
      </c>
      <c r="U209" s="536" t="s">
        <v>104</v>
      </c>
      <c r="V209" s="536" t="s">
        <v>104</v>
      </c>
      <c r="W209" s="536" t="s">
        <v>104</v>
      </c>
      <c r="X209" s="536" t="s">
        <v>104</v>
      </c>
      <c r="Y209" s="536" t="s">
        <v>104</v>
      </c>
      <c r="Z209" s="536" t="s">
        <v>104</v>
      </c>
      <c r="AA209" s="536" t="s">
        <v>104</v>
      </c>
      <c r="AB209" s="536" t="s">
        <v>104</v>
      </c>
      <c r="AC209" s="536" t="s">
        <v>104</v>
      </c>
      <c r="AD209" s="536" t="s">
        <v>104</v>
      </c>
      <c r="AE209" s="536" t="s">
        <v>104</v>
      </c>
      <c r="AF209" s="536" t="s">
        <v>104</v>
      </c>
      <c r="AG209" s="536" t="s">
        <v>104</v>
      </c>
      <c r="AH209" s="536" t="s">
        <v>104</v>
      </c>
      <c r="AI209" s="536" t="s">
        <v>104</v>
      </c>
      <c r="AJ209" s="536" t="s">
        <v>104</v>
      </c>
      <c r="AK209" s="536" t="s">
        <v>104</v>
      </c>
      <c r="AL209" s="536" t="s">
        <v>104</v>
      </c>
    </row>
    <row r="210" spans="1:38" ht="16.350000000000001" customHeight="1" x14ac:dyDescent="0.2">
      <c r="A210" s="23">
        <v>69</v>
      </c>
      <c r="B210" s="539" t="s">
        <v>569</v>
      </c>
      <c r="C210" s="18">
        <v>314</v>
      </c>
      <c r="D210" s="18">
        <v>296</v>
      </c>
      <c r="E210" s="18">
        <v>287</v>
      </c>
      <c r="F210" s="18">
        <v>233</v>
      </c>
      <c r="G210" s="18">
        <v>257</v>
      </c>
      <c r="H210" s="18">
        <v>275</v>
      </c>
      <c r="I210" s="18">
        <v>230</v>
      </c>
      <c r="J210" s="18">
        <v>188</v>
      </c>
      <c r="K210" s="18">
        <v>215</v>
      </c>
      <c r="L210" s="18">
        <v>237</v>
      </c>
      <c r="M210" s="18">
        <v>219</v>
      </c>
      <c r="N210" s="18">
        <v>227</v>
      </c>
      <c r="O210" s="18">
        <v>241</v>
      </c>
      <c r="P210" s="18">
        <v>215</v>
      </c>
      <c r="Q210" s="18">
        <v>187</v>
      </c>
      <c r="R210" s="18">
        <v>233</v>
      </c>
      <c r="S210" s="18">
        <v>264</v>
      </c>
      <c r="T210" s="18">
        <v>207</v>
      </c>
      <c r="U210" s="18">
        <v>144</v>
      </c>
      <c r="V210" s="18">
        <v>134</v>
      </c>
      <c r="W210" s="18">
        <v>208</v>
      </c>
      <c r="X210" s="18">
        <v>221</v>
      </c>
      <c r="Y210" s="18">
        <v>275</v>
      </c>
      <c r="Z210" s="18">
        <v>207</v>
      </c>
      <c r="AA210" s="18">
        <v>238</v>
      </c>
      <c r="AB210" s="18">
        <v>211</v>
      </c>
      <c r="AC210" s="18">
        <v>185</v>
      </c>
      <c r="AD210" s="18">
        <v>189</v>
      </c>
      <c r="AE210" s="18">
        <v>216</v>
      </c>
      <c r="AF210" s="18">
        <v>214</v>
      </c>
      <c r="AG210" s="18">
        <v>201</v>
      </c>
      <c r="AH210" s="18">
        <v>221</v>
      </c>
      <c r="AI210" s="18">
        <v>188</v>
      </c>
      <c r="AJ210" s="18">
        <v>268</v>
      </c>
      <c r="AK210" s="18">
        <v>228</v>
      </c>
      <c r="AL210" s="18">
        <v>274</v>
      </c>
    </row>
    <row r="211" spans="1:38" ht="16.350000000000001" customHeight="1" x14ac:dyDescent="0.2">
      <c r="A211" s="534">
        <v>75</v>
      </c>
      <c r="B211" s="537" t="s">
        <v>570</v>
      </c>
      <c r="C211" s="536" t="s">
        <v>104</v>
      </c>
      <c r="D211" s="536" t="s">
        <v>104</v>
      </c>
      <c r="E211" s="536" t="s">
        <v>104</v>
      </c>
      <c r="F211" s="536" t="s">
        <v>104</v>
      </c>
      <c r="G211" s="536" t="s">
        <v>104</v>
      </c>
      <c r="H211" s="536" t="s">
        <v>104</v>
      </c>
      <c r="I211" s="536" t="s">
        <v>104</v>
      </c>
      <c r="J211" s="536" t="s">
        <v>104</v>
      </c>
      <c r="K211" s="536" t="s">
        <v>104</v>
      </c>
      <c r="L211" s="536" t="s">
        <v>104</v>
      </c>
      <c r="M211" s="536" t="s">
        <v>104</v>
      </c>
      <c r="N211" s="536" t="s">
        <v>104</v>
      </c>
      <c r="O211" s="536" t="s">
        <v>104</v>
      </c>
      <c r="P211" s="536" t="s">
        <v>104</v>
      </c>
      <c r="Q211" s="536" t="s">
        <v>104</v>
      </c>
      <c r="R211" s="536" t="s">
        <v>104</v>
      </c>
      <c r="S211" s="536" t="s">
        <v>104</v>
      </c>
      <c r="T211" s="536" t="s">
        <v>104</v>
      </c>
      <c r="U211" s="536" t="s">
        <v>104</v>
      </c>
      <c r="V211" s="536" t="s">
        <v>104</v>
      </c>
      <c r="W211" s="536" t="s">
        <v>104</v>
      </c>
      <c r="X211" s="536" t="s">
        <v>104</v>
      </c>
      <c r="Y211" s="536" t="s">
        <v>104</v>
      </c>
      <c r="Z211" s="536" t="s">
        <v>104</v>
      </c>
      <c r="AA211" s="536" t="s">
        <v>104</v>
      </c>
      <c r="AB211" s="536" t="s">
        <v>104</v>
      </c>
      <c r="AC211" s="536" t="s">
        <v>104</v>
      </c>
      <c r="AD211" s="536" t="s">
        <v>104</v>
      </c>
      <c r="AE211" s="536" t="s">
        <v>104</v>
      </c>
      <c r="AF211" s="536" t="s">
        <v>104</v>
      </c>
      <c r="AG211" s="536" t="s">
        <v>104</v>
      </c>
      <c r="AH211" s="536" t="s">
        <v>104</v>
      </c>
      <c r="AI211" s="536" t="s">
        <v>104</v>
      </c>
      <c r="AJ211" s="536" t="s">
        <v>104</v>
      </c>
      <c r="AK211" s="536" t="s">
        <v>104</v>
      </c>
      <c r="AL211" s="536" t="s">
        <v>104</v>
      </c>
    </row>
    <row r="212" spans="1:38" ht="16.350000000000001" customHeight="1" x14ac:dyDescent="0.2">
      <c r="A212" s="23">
        <v>76</v>
      </c>
      <c r="B212" s="539" t="s">
        <v>571</v>
      </c>
      <c r="C212" s="18">
        <v>3</v>
      </c>
      <c r="D212" s="18">
        <v>4</v>
      </c>
      <c r="E212" s="18">
        <v>2</v>
      </c>
      <c r="F212" s="18">
        <v>2</v>
      </c>
      <c r="G212" s="18">
        <v>3</v>
      </c>
      <c r="H212" s="18">
        <v>4</v>
      </c>
      <c r="I212" s="18">
        <v>10</v>
      </c>
      <c r="J212" s="18">
        <v>4</v>
      </c>
      <c r="K212" s="18">
        <v>6</v>
      </c>
      <c r="L212" s="18">
        <v>8</v>
      </c>
      <c r="M212" s="18">
        <v>10</v>
      </c>
      <c r="N212" s="18">
        <v>5</v>
      </c>
      <c r="O212" s="18">
        <v>5</v>
      </c>
      <c r="P212" s="18">
        <v>6</v>
      </c>
      <c r="Q212" s="18">
        <v>3</v>
      </c>
      <c r="R212" s="18">
        <v>6</v>
      </c>
      <c r="S212" s="18">
        <v>3</v>
      </c>
      <c r="T212" s="18">
        <v>4</v>
      </c>
      <c r="U212" s="18">
        <v>1</v>
      </c>
      <c r="V212" s="18">
        <v>5</v>
      </c>
      <c r="W212" s="18">
        <v>2</v>
      </c>
      <c r="X212" s="18">
        <v>2</v>
      </c>
      <c r="Y212" s="18">
        <v>4</v>
      </c>
      <c r="Z212" s="18">
        <v>11</v>
      </c>
      <c r="AA212" s="18">
        <v>2</v>
      </c>
      <c r="AB212" s="18">
        <v>5</v>
      </c>
      <c r="AC212" s="18">
        <v>2</v>
      </c>
      <c r="AD212" s="18">
        <v>3</v>
      </c>
      <c r="AE212" s="18">
        <v>4</v>
      </c>
      <c r="AF212" s="18">
        <v>0</v>
      </c>
      <c r="AG212" s="18">
        <v>4</v>
      </c>
      <c r="AH212" s="18">
        <v>3</v>
      </c>
      <c r="AI212" s="18">
        <v>2</v>
      </c>
      <c r="AJ212" s="18">
        <v>3</v>
      </c>
      <c r="AK212" s="18">
        <v>5</v>
      </c>
      <c r="AL212" s="18">
        <v>8</v>
      </c>
    </row>
    <row r="213" spans="1:38" ht="16.350000000000001" customHeight="1" x14ac:dyDescent="0.2">
      <c r="A213" s="534">
        <v>78</v>
      </c>
      <c r="B213" s="537" t="s">
        <v>572</v>
      </c>
      <c r="C213" s="536" t="s">
        <v>104</v>
      </c>
      <c r="D213" s="536" t="s">
        <v>104</v>
      </c>
      <c r="E213" s="536" t="s">
        <v>104</v>
      </c>
      <c r="F213" s="536" t="s">
        <v>104</v>
      </c>
      <c r="G213" s="536" t="s">
        <v>104</v>
      </c>
      <c r="H213" s="536" t="s">
        <v>104</v>
      </c>
      <c r="I213" s="536" t="s">
        <v>104</v>
      </c>
      <c r="J213" s="536" t="s">
        <v>104</v>
      </c>
      <c r="K213" s="536" t="s">
        <v>104</v>
      </c>
      <c r="L213" s="536" t="s">
        <v>104</v>
      </c>
      <c r="M213" s="536" t="s">
        <v>104</v>
      </c>
      <c r="N213" s="536" t="s">
        <v>104</v>
      </c>
      <c r="O213" s="536" t="s">
        <v>104</v>
      </c>
      <c r="P213" s="536" t="s">
        <v>104</v>
      </c>
      <c r="Q213" s="536" t="s">
        <v>104</v>
      </c>
      <c r="R213" s="536" t="s">
        <v>104</v>
      </c>
      <c r="S213" s="536" t="s">
        <v>104</v>
      </c>
      <c r="T213" s="536" t="s">
        <v>104</v>
      </c>
      <c r="U213" s="536" t="s">
        <v>104</v>
      </c>
      <c r="V213" s="536" t="s">
        <v>104</v>
      </c>
      <c r="W213" s="536" t="s">
        <v>104</v>
      </c>
      <c r="X213" s="536" t="s">
        <v>104</v>
      </c>
      <c r="Y213" s="536" t="s">
        <v>104</v>
      </c>
      <c r="Z213" s="536" t="s">
        <v>104</v>
      </c>
      <c r="AA213" s="536" t="s">
        <v>104</v>
      </c>
      <c r="AB213" s="536" t="s">
        <v>104</v>
      </c>
      <c r="AC213" s="536" t="s">
        <v>104</v>
      </c>
      <c r="AD213" s="536" t="s">
        <v>104</v>
      </c>
      <c r="AE213" s="536" t="s">
        <v>104</v>
      </c>
      <c r="AF213" s="536" t="s">
        <v>104</v>
      </c>
      <c r="AG213" s="536" t="s">
        <v>104</v>
      </c>
      <c r="AH213" s="536" t="s">
        <v>104</v>
      </c>
      <c r="AI213" s="536" t="s">
        <v>104</v>
      </c>
      <c r="AJ213" s="536" t="s">
        <v>104</v>
      </c>
      <c r="AK213" s="536" t="s">
        <v>104</v>
      </c>
      <c r="AL213" s="536" t="s">
        <v>104</v>
      </c>
    </row>
    <row r="214" spans="1:38" ht="16.350000000000001" customHeight="1" x14ac:dyDescent="0.2">
      <c r="A214" s="23">
        <v>79</v>
      </c>
      <c r="B214" s="539" t="s">
        <v>573</v>
      </c>
      <c r="C214" s="18">
        <v>554</v>
      </c>
      <c r="D214" s="18">
        <v>541</v>
      </c>
      <c r="E214" s="18">
        <v>522</v>
      </c>
      <c r="F214" s="18">
        <v>384</v>
      </c>
      <c r="G214" s="18">
        <v>517</v>
      </c>
      <c r="H214" s="18">
        <v>617</v>
      </c>
      <c r="I214" s="18">
        <v>652</v>
      </c>
      <c r="J214" s="18">
        <v>621</v>
      </c>
      <c r="K214" s="18">
        <v>569</v>
      </c>
      <c r="L214" s="18">
        <v>579</v>
      </c>
      <c r="M214" s="18">
        <v>561</v>
      </c>
      <c r="N214" s="18">
        <v>500</v>
      </c>
      <c r="O214" s="18">
        <v>552</v>
      </c>
      <c r="P214" s="18">
        <v>471</v>
      </c>
      <c r="Q214" s="18">
        <v>554</v>
      </c>
      <c r="R214" s="18">
        <v>533</v>
      </c>
      <c r="S214" s="18">
        <v>541</v>
      </c>
      <c r="T214" s="18">
        <v>541</v>
      </c>
      <c r="U214" s="18">
        <v>553</v>
      </c>
      <c r="V214" s="18">
        <v>483</v>
      </c>
      <c r="W214" s="18">
        <v>492</v>
      </c>
      <c r="X214" s="18">
        <v>526</v>
      </c>
      <c r="Y214" s="18">
        <v>551</v>
      </c>
      <c r="Z214" s="18">
        <v>438</v>
      </c>
      <c r="AA214" s="18">
        <v>523</v>
      </c>
      <c r="AB214" s="18">
        <v>483</v>
      </c>
      <c r="AC214" s="18">
        <v>487</v>
      </c>
      <c r="AD214" s="18">
        <v>506</v>
      </c>
      <c r="AE214" s="18">
        <v>543</v>
      </c>
      <c r="AF214" s="18">
        <v>516</v>
      </c>
      <c r="AG214" s="18">
        <v>531</v>
      </c>
      <c r="AH214" s="18">
        <v>511</v>
      </c>
      <c r="AI214" s="18">
        <v>473</v>
      </c>
      <c r="AJ214" s="18">
        <v>504</v>
      </c>
      <c r="AK214" s="18">
        <v>495</v>
      </c>
      <c r="AL214" s="18">
        <v>412</v>
      </c>
    </row>
    <row r="215" spans="1:38" ht="16.350000000000001" customHeight="1" x14ac:dyDescent="0.2">
      <c r="A215" s="534">
        <v>80</v>
      </c>
      <c r="B215" s="537" t="s">
        <v>574</v>
      </c>
      <c r="C215" s="536">
        <v>97</v>
      </c>
      <c r="D215" s="536">
        <v>73</v>
      </c>
      <c r="E215" s="536">
        <v>77</v>
      </c>
      <c r="F215" s="536">
        <v>54</v>
      </c>
      <c r="G215" s="536">
        <v>58</v>
      </c>
      <c r="H215" s="536">
        <v>70</v>
      </c>
      <c r="I215" s="536">
        <v>72</v>
      </c>
      <c r="J215" s="536">
        <v>82</v>
      </c>
      <c r="K215" s="536">
        <v>65</v>
      </c>
      <c r="L215" s="536">
        <v>65</v>
      </c>
      <c r="M215" s="536">
        <v>68</v>
      </c>
      <c r="N215" s="536">
        <v>81</v>
      </c>
      <c r="O215" s="536">
        <v>64</v>
      </c>
      <c r="P215" s="536">
        <v>40</v>
      </c>
      <c r="Q215" s="536">
        <v>64</v>
      </c>
      <c r="R215" s="536">
        <v>71</v>
      </c>
      <c r="S215" s="536">
        <v>84</v>
      </c>
      <c r="T215" s="536">
        <v>100</v>
      </c>
      <c r="U215" s="536">
        <v>106</v>
      </c>
      <c r="V215" s="536">
        <v>75</v>
      </c>
      <c r="W215" s="536">
        <v>85</v>
      </c>
      <c r="X215" s="536">
        <v>111</v>
      </c>
      <c r="Y215" s="536">
        <v>76</v>
      </c>
      <c r="Z215" s="536">
        <v>74</v>
      </c>
      <c r="AA215" s="536">
        <v>97</v>
      </c>
      <c r="AB215" s="536">
        <v>74</v>
      </c>
      <c r="AC215" s="536">
        <v>102</v>
      </c>
      <c r="AD215" s="536">
        <v>86</v>
      </c>
      <c r="AE215" s="536">
        <v>99</v>
      </c>
      <c r="AF215" s="536">
        <v>90</v>
      </c>
      <c r="AG215" s="536">
        <v>96</v>
      </c>
      <c r="AH215" s="536">
        <v>104</v>
      </c>
      <c r="AI215" s="536">
        <v>69</v>
      </c>
      <c r="AJ215" s="536">
        <v>79</v>
      </c>
      <c r="AK215" s="536">
        <v>72</v>
      </c>
      <c r="AL215" s="536">
        <v>68</v>
      </c>
    </row>
    <row r="216" spans="1:38" ht="16.350000000000001" customHeight="1" x14ac:dyDescent="0.2">
      <c r="A216" s="23">
        <v>82</v>
      </c>
      <c r="B216" s="539" t="s">
        <v>575</v>
      </c>
      <c r="C216" s="18" t="s">
        <v>104</v>
      </c>
      <c r="D216" s="18" t="s">
        <v>104</v>
      </c>
      <c r="E216" s="18" t="s">
        <v>104</v>
      </c>
      <c r="F216" s="18" t="s">
        <v>104</v>
      </c>
      <c r="G216" s="18" t="s">
        <v>104</v>
      </c>
      <c r="H216" s="18" t="s">
        <v>104</v>
      </c>
      <c r="I216" s="18" t="s">
        <v>104</v>
      </c>
      <c r="J216" s="18" t="s">
        <v>104</v>
      </c>
      <c r="K216" s="18" t="s">
        <v>104</v>
      </c>
      <c r="L216" s="18" t="s">
        <v>104</v>
      </c>
      <c r="M216" s="18" t="s">
        <v>104</v>
      </c>
      <c r="N216" s="18" t="s">
        <v>104</v>
      </c>
      <c r="O216" s="18" t="s">
        <v>104</v>
      </c>
      <c r="P216" s="18" t="s">
        <v>104</v>
      </c>
      <c r="Q216" s="18" t="s">
        <v>104</v>
      </c>
      <c r="R216" s="18" t="s">
        <v>104</v>
      </c>
      <c r="S216" s="18" t="s">
        <v>104</v>
      </c>
      <c r="T216" s="18" t="s">
        <v>104</v>
      </c>
      <c r="U216" s="18" t="s">
        <v>104</v>
      </c>
      <c r="V216" s="18" t="s">
        <v>104</v>
      </c>
      <c r="W216" s="18" t="s">
        <v>104</v>
      </c>
      <c r="X216" s="18" t="s">
        <v>104</v>
      </c>
      <c r="Y216" s="18" t="s">
        <v>104</v>
      </c>
      <c r="Z216" s="18" t="s">
        <v>104</v>
      </c>
      <c r="AA216" s="18" t="s">
        <v>104</v>
      </c>
      <c r="AB216" s="18" t="s">
        <v>104</v>
      </c>
      <c r="AC216" s="18" t="s">
        <v>104</v>
      </c>
      <c r="AD216" s="18" t="s">
        <v>104</v>
      </c>
      <c r="AE216" s="18" t="s">
        <v>104</v>
      </c>
      <c r="AF216" s="18" t="s">
        <v>104</v>
      </c>
      <c r="AG216" s="18" t="s">
        <v>104</v>
      </c>
      <c r="AH216" s="18" t="s">
        <v>104</v>
      </c>
      <c r="AI216" s="18" t="s">
        <v>104</v>
      </c>
      <c r="AJ216" s="18" t="s">
        <v>104</v>
      </c>
      <c r="AK216" s="18" t="s">
        <v>104</v>
      </c>
      <c r="AL216" s="18" t="s">
        <v>104</v>
      </c>
    </row>
    <row r="217" spans="1:38" ht="16.350000000000001" customHeight="1" x14ac:dyDescent="0.2">
      <c r="A217" s="534">
        <v>83</v>
      </c>
      <c r="B217" s="537" t="s">
        <v>576</v>
      </c>
      <c r="C217" s="536">
        <v>15</v>
      </c>
      <c r="D217" s="536">
        <v>13</v>
      </c>
      <c r="E217" s="536">
        <v>9</v>
      </c>
      <c r="F217" s="536">
        <v>9</v>
      </c>
      <c r="G217" s="536">
        <v>10</v>
      </c>
      <c r="H217" s="536">
        <v>16</v>
      </c>
      <c r="I217" s="536">
        <v>9</v>
      </c>
      <c r="J217" s="536">
        <v>16</v>
      </c>
      <c r="K217" s="536">
        <v>14</v>
      </c>
      <c r="L217" s="536">
        <v>14</v>
      </c>
      <c r="M217" s="536">
        <v>11</v>
      </c>
      <c r="N217" s="536">
        <v>10</v>
      </c>
      <c r="O217" s="536">
        <v>6</v>
      </c>
      <c r="P217" s="536">
        <v>5</v>
      </c>
      <c r="Q217" s="536">
        <v>6</v>
      </c>
      <c r="R217" s="536">
        <v>9</v>
      </c>
      <c r="S217" s="536">
        <v>6</v>
      </c>
      <c r="T217" s="536">
        <v>27</v>
      </c>
      <c r="U217" s="536">
        <v>16</v>
      </c>
      <c r="V217" s="536">
        <v>11</v>
      </c>
      <c r="W217" s="536">
        <v>8</v>
      </c>
      <c r="X217" s="536">
        <v>8</v>
      </c>
      <c r="Y217" s="536">
        <v>7</v>
      </c>
      <c r="Z217" s="536">
        <v>12</v>
      </c>
      <c r="AA217" s="536">
        <v>8</v>
      </c>
      <c r="AB217" s="536">
        <v>8</v>
      </c>
      <c r="AC217" s="536">
        <v>5</v>
      </c>
      <c r="AD217" s="536">
        <v>7</v>
      </c>
      <c r="AE217" s="536">
        <v>14</v>
      </c>
      <c r="AF217" s="536">
        <v>19</v>
      </c>
      <c r="AG217" s="536">
        <v>10</v>
      </c>
      <c r="AH217" s="536">
        <v>9</v>
      </c>
      <c r="AI217" s="536">
        <v>11</v>
      </c>
      <c r="AJ217" s="536">
        <v>13</v>
      </c>
      <c r="AK217" s="536">
        <v>11</v>
      </c>
      <c r="AL217" s="536">
        <v>15</v>
      </c>
    </row>
    <row r="218" spans="1:38" ht="16.350000000000001" customHeight="1" x14ac:dyDescent="0.2">
      <c r="A218" s="23">
        <v>84</v>
      </c>
      <c r="B218" s="539" t="s">
        <v>577</v>
      </c>
      <c r="C218" s="18" t="s">
        <v>104</v>
      </c>
      <c r="D218" s="18" t="s">
        <v>104</v>
      </c>
      <c r="E218" s="18" t="s">
        <v>104</v>
      </c>
      <c r="F218" s="18" t="s">
        <v>104</v>
      </c>
      <c r="G218" s="18" t="s">
        <v>104</v>
      </c>
      <c r="H218" s="18" t="s">
        <v>104</v>
      </c>
      <c r="I218" s="18" t="s">
        <v>104</v>
      </c>
      <c r="J218" s="18" t="s">
        <v>104</v>
      </c>
      <c r="K218" s="18" t="s">
        <v>104</v>
      </c>
      <c r="L218" s="18" t="s">
        <v>104</v>
      </c>
      <c r="M218" s="18" t="s">
        <v>104</v>
      </c>
      <c r="N218" s="18" t="s">
        <v>104</v>
      </c>
      <c r="O218" s="18" t="s">
        <v>104</v>
      </c>
      <c r="P218" s="18" t="s">
        <v>104</v>
      </c>
      <c r="Q218" s="18" t="s">
        <v>104</v>
      </c>
      <c r="R218" s="18" t="s">
        <v>104</v>
      </c>
      <c r="S218" s="18" t="s">
        <v>104</v>
      </c>
      <c r="T218" s="18" t="s">
        <v>104</v>
      </c>
      <c r="U218" s="18" t="s">
        <v>104</v>
      </c>
      <c r="V218" s="18" t="s">
        <v>104</v>
      </c>
      <c r="W218" s="18" t="s">
        <v>104</v>
      </c>
      <c r="X218" s="18" t="s">
        <v>104</v>
      </c>
      <c r="Y218" s="18" t="s">
        <v>104</v>
      </c>
      <c r="Z218" s="18" t="s">
        <v>104</v>
      </c>
      <c r="AA218" s="18" t="s">
        <v>104</v>
      </c>
      <c r="AB218" s="18" t="s">
        <v>104</v>
      </c>
      <c r="AC218" s="18" t="s">
        <v>104</v>
      </c>
      <c r="AD218" s="18" t="s">
        <v>104</v>
      </c>
      <c r="AE218" s="18" t="s">
        <v>104</v>
      </c>
      <c r="AF218" s="18" t="s">
        <v>104</v>
      </c>
      <c r="AG218" s="18" t="s">
        <v>104</v>
      </c>
      <c r="AH218" s="18" t="s">
        <v>104</v>
      </c>
      <c r="AI218" s="18" t="s">
        <v>104</v>
      </c>
      <c r="AJ218" s="18" t="s">
        <v>104</v>
      </c>
      <c r="AK218" s="18" t="s">
        <v>104</v>
      </c>
      <c r="AL218" s="18" t="s">
        <v>104</v>
      </c>
    </row>
    <row r="219" spans="1:38" ht="16.350000000000001" customHeight="1" x14ac:dyDescent="0.2">
      <c r="A219" s="534">
        <v>85</v>
      </c>
      <c r="B219" s="537" t="s">
        <v>578</v>
      </c>
      <c r="C219" s="536" t="s">
        <v>104</v>
      </c>
      <c r="D219" s="536" t="s">
        <v>104</v>
      </c>
      <c r="E219" s="536" t="s">
        <v>104</v>
      </c>
      <c r="F219" s="536" t="s">
        <v>104</v>
      </c>
      <c r="G219" s="536" t="s">
        <v>104</v>
      </c>
      <c r="H219" s="536" t="s">
        <v>104</v>
      </c>
      <c r="I219" s="536" t="s">
        <v>104</v>
      </c>
      <c r="J219" s="536" t="s">
        <v>104</v>
      </c>
      <c r="K219" s="536" t="s">
        <v>104</v>
      </c>
      <c r="L219" s="536" t="s">
        <v>104</v>
      </c>
      <c r="M219" s="536" t="s">
        <v>104</v>
      </c>
      <c r="N219" s="536" t="s">
        <v>104</v>
      </c>
      <c r="O219" s="536" t="s">
        <v>104</v>
      </c>
      <c r="P219" s="536" t="s">
        <v>104</v>
      </c>
      <c r="Q219" s="536" t="s">
        <v>104</v>
      </c>
      <c r="R219" s="536" t="s">
        <v>104</v>
      </c>
      <c r="S219" s="536" t="s">
        <v>104</v>
      </c>
      <c r="T219" s="536" t="s">
        <v>104</v>
      </c>
      <c r="U219" s="536" t="s">
        <v>104</v>
      </c>
      <c r="V219" s="536" t="s">
        <v>104</v>
      </c>
      <c r="W219" s="536" t="s">
        <v>104</v>
      </c>
      <c r="X219" s="536" t="s">
        <v>104</v>
      </c>
      <c r="Y219" s="536" t="s">
        <v>104</v>
      </c>
      <c r="Z219" s="536" t="s">
        <v>104</v>
      </c>
      <c r="AA219" s="536" t="s">
        <v>104</v>
      </c>
      <c r="AB219" s="536" t="s">
        <v>104</v>
      </c>
      <c r="AC219" s="536" t="s">
        <v>104</v>
      </c>
      <c r="AD219" s="536" t="s">
        <v>104</v>
      </c>
      <c r="AE219" s="536" t="s">
        <v>104</v>
      </c>
      <c r="AF219" s="536" t="s">
        <v>104</v>
      </c>
      <c r="AG219" s="536" t="s">
        <v>104</v>
      </c>
      <c r="AH219" s="536" t="s">
        <v>104</v>
      </c>
      <c r="AI219" s="536" t="s">
        <v>104</v>
      </c>
      <c r="AJ219" s="536" t="s">
        <v>104</v>
      </c>
      <c r="AK219" s="536" t="s">
        <v>104</v>
      </c>
      <c r="AL219" s="536" t="s">
        <v>104</v>
      </c>
    </row>
    <row r="220" spans="1:38" ht="16.350000000000001" customHeight="1" x14ac:dyDescent="0.2">
      <c r="A220" s="23">
        <v>86</v>
      </c>
      <c r="B220" s="539" t="s">
        <v>579</v>
      </c>
      <c r="C220" s="18">
        <v>2678</v>
      </c>
      <c r="D220" s="18">
        <v>2429</v>
      </c>
      <c r="E220" s="18">
        <v>2679</v>
      </c>
      <c r="F220" s="18">
        <v>2284</v>
      </c>
      <c r="G220" s="18">
        <v>2274</v>
      </c>
      <c r="H220" s="18">
        <v>2530</v>
      </c>
      <c r="I220" s="18">
        <v>2340</v>
      </c>
      <c r="J220" s="18">
        <v>1992</v>
      </c>
      <c r="K220" s="18">
        <v>2711</v>
      </c>
      <c r="L220" s="18">
        <v>2720</v>
      </c>
      <c r="M220" s="18">
        <v>3007</v>
      </c>
      <c r="N220" s="18">
        <v>2472</v>
      </c>
      <c r="O220" s="18">
        <v>2484</v>
      </c>
      <c r="P220" s="18">
        <v>2596</v>
      </c>
      <c r="Q220" s="18">
        <v>3566</v>
      </c>
      <c r="R220" s="18">
        <v>2853</v>
      </c>
      <c r="S220" s="18">
        <v>2971</v>
      </c>
      <c r="T220" s="18">
        <v>2899</v>
      </c>
      <c r="U220" s="18">
        <v>2595</v>
      </c>
      <c r="V220" s="18">
        <v>2034</v>
      </c>
      <c r="W220" s="18">
        <v>2661</v>
      </c>
      <c r="X220" s="18">
        <v>2881</v>
      </c>
      <c r="Y220" s="18">
        <v>2987</v>
      </c>
      <c r="Z220" s="18">
        <v>2692</v>
      </c>
      <c r="AA220" s="18">
        <v>3179</v>
      </c>
      <c r="AB220" s="18">
        <v>3240</v>
      </c>
      <c r="AC220" s="18">
        <v>3405</v>
      </c>
      <c r="AD220" s="18">
        <v>2672</v>
      </c>
      <c r="AE220" s="18">
        <v>3383</v>
      </c>
      <c r="AF220" s="18">
        <v>2934</v>
      </c>
      <c r="AG220" s="18">
        <v>3193</v>
      </c>
      <c r="AH220" s="18">
        <v>2631</v>
      </c>
      <c r="AI220" s="18">
        <v>3271</v>
      </c>
      <c r="AJ220" s="18">
        <v>3240</v>
      </c>
      <c r="AK220" s="18">
        <v>3621</v>
      </c>
      <c r="AL220" s="18">
        <v>2921</v>
      </c>
    </row>
    <row r="221" spans="1:38" ht="16.350000000000001" customHeight="1" x14ac:dyDescent="0.2">
      <c r="A221" s="534">
        <v>87</v>
      </c>
      <c r="B221" s="537" t="s">
        <v>580</v>
      </c>
      <c r="C221" s="536" t="s">
        <v>104</v>
      </c>
      <c r="D221" s="536" t="s">
        <v>104</v>
      </c>
      <c r="E221" s="536" t="s">
        <v>104</v>
      </c>
      <c r="F221" s="536" t="s">
        <v>104</v>
      </c>
      <c r="G221" s="536" t="s">
        <v>104</v>
      </c>
      <c r="H221" s="536" t="s">
        <v>104</v>
      </c>
      <c r="I221" s="536" t="s">
        <v>104</v>
      </c>
      <c r="J221" s="536" t="s">
        <v>104</v>
      </c>
      <c r="K221" s="536" t="s">
        <v>104</v>
      </c>
      <c r="L221" s="536" t="s">
        <v>104</v>
      </c>
      <c r="M221" s="536" t="s">
        <v>104</v>
      </c>
      <c r="N221" s="536" t="s">
        <v>104</v>
      </c>
      <c r="O221" s="536" t="s">
        <v>104</v>
      </c>
      <c r="P221" s="536" t="s">
        <v>104</v>
      </c>
      <c r="Q221" s="536" t="s">
        <v>104</v>
      </c>
      <c r="R221" s="536" t="s">
        <v>104</v>
      </c>
      <c r="S221" s="536" t="s">
        <v>104</v>
      </c>
      <c r="T221" s="536" t="s">
        <v>104</v>
      </c>
      <c r="U221" s="536" t="s">
        <v>104</v>
      </c>
      <c r="V221" s="536" t="s">
        <v>104</v>
      </c>
      <c r="W221" s="536" t="s">
        <v>104</v>
      </c>
      <c r="X221" s="536" t="s">
        <v>104</v>
      </c>
      <c r="Y221" s="536" t="s">
        <v>104</v>
      </c>
      <c r="Z221" s="536" t="s">
        <v>104</v>
      </c>
      <c r="AA221" s="536" t="s">
        <v>104</v>
      </c>
      <c r="AB221" s="536" t="s">
        <v>104</v>
      </c>
      <c r="AC221" s="536" t="s">
        <v>104</v>
      </c>
      <c r="AD221" s="536" t="s">
        <v>104</v>
      </c>
      <c r="AE221" s="536" t="s">
        <v>104</v>
      </c>
      <c r="AF221" s="536" t="s">
        <v>104</v>
      </c>
      <c r="AG221" s="536" t="s">
        <v>104</v>
      </c>
      <c r="AH221" s="536" t="s">
        <v>104</v>
      </c>
      <c r="AI221" s="536" t="s">
        <v>104</v>
      </c>
      <c r="AJ221" s="536" t="s">
        <v>104</v>
      </c>
      <c r="AK221" s="536" t="s">
        <v>104</v>
      </c>
      <c r="AL221" s="536" t="s">
        <v>104</v>
      </c>
    </row>
    <row r="222" spans="1:38" ht="16.350000000000001" customHeight="1" x14ac:dyDescent="0.2">
      <c r="A222" s="23">
        <v>89</v>
      </c>
      <c r="B222" s="539" t="s">
        <v>581</v>
      </c>
      <c r="C222" s="18" t="s">
        <v>104</v>
      </c>
      <c r="D222" s="18" t="s">
        <v>104</v>
      </c>
      <c r="E222" s="18" t="s">
        <v>104</v>
      </c>
      <c r="F222" s="18" t="s">
        <v>104</v>
      </c>
      <c r="G222" s="18" t="s">
        <v>104</v>
      </c>
      <c r="H222" s="18" t="s">
        <v>104</v>
      </c>
      <c r="I222" s="18" t="s">
        <v>104</v>
      </c>
      <c r="J222" s="18" t="s">
        <v>104</v>
      </c>
      <c r="K222" s="18" t="s">
        <v>104</v>
      </c>
      <c r="L222" s="18" t="s">
        <v>104</v>
      </c>
      <c r="M222" s="18" t="s">
        <v>104</v>
      </c>
      <c r="N222" s="18" t="s">
        <v>104</v>
      </c>
      <c r="O222" s="18" t="s">
        <v>104</v>
      </c>
      <c r="P222" s="18" t="s">
        <v>104</v>
      </c>
      <c r="Q222" s="18" t="s">
        <v>104</v>
      </c>
      <c r="R222" s="18" t="s">
        <v>104</v>
      </c>
      <c r="S222" s="18" t="s">
        <v>104</v>
      </c>
      <c r="T222" s="18" t="s">
        <v>104</v>
      </c>
      <c r="U222" s="18" t="s">
        <v>104</v>
      </c>
      <c r="V222" s="18" t="s">
        <v>104</v>
      </c>
      <c r="W222" s="18" t="s">
        <v>104</v>
      </c>
      <c r="X222" s="18" t="s">
        <v>104</v>
      </c>
      <c r="Y222" s="18" t="s">
        <v>104</v>
      </c>
      <c r="Z222" s="18" t="s">
        <v>104</v>
      </c>
      <c r="AA222" s="18" t="s">
        <v>104</v>
      </c>
      <c r="AB222" s="18" t="s">
        <v>104</v>
      </c>
      <c r="AC222" s="18" t="s">
        <v>104</v>
      </c>
      <c r="AD222" s="18" t="s">
        <v>104</v>
      </c>
      <c r="AE222" s="18" t="s">
        <v>104</v>
      </c>
      <c r="AF222" s="18" t="s">
        <v>104</v>
      </c>
      <c r="AG222" s="18" t="s">
        <v>104</v>
      </c>
      <c r="AH222" s="18" t="s">
        <v>104</v>
      </c>
      <c r="AI222" s="18" t="s">
        <v>104</v>
      </c>
      <c r="AJ222" s="18" t="s">
        <v>104</v>
      </c>
      <c r="AK222" s="18" t="s">
        <v>104</v>
      </c>
      <c r="AL222" s="18" t="s">
        <v>104</v>
      </c>
    </row>
    <row r="223" spans="1:38" ht="16.350000000000001" customHeight="1" x14ac:dyDescent="0.2">
      <c r="A223" s="534">
        <v>91</v>
      </c>
      <c r="B223" s="537" t="s">
        <v>582</v>
      </c>
      <c r="C223" s="536" t="s">
        <v>104</v>
      </c>
      <c r="D223" s="536" t="s">
        <v>104</v>
      </c>
      <c r="E223" s="536" t="s">
        <v>104</v>
      </c>
      <c r="F223" s="536" t="s">
        <v>104</v>
      </c>
      <c r="G223" s="536" t="s">
        <v>104</v>
      </c>
      <c r="H223" s="536" t="s">
        <v>104</v>
      </c>
      <c r="I223" s="536" t="s">
        <v>104</v>
      </c>
      <c r="J223" s="536" t="s">
        <v>104</v>
      </c>
      <c r="K223" s="536" t="s">
        <v>104</v>
      </c>
      <c r="L223" s="536" t="s">
        <v>104</v>
      </c>
      <c r="M223" s="536" t="s">
        <v>104</v>
      </c>
      <c r="N223" s="536" t="s">
        <v>104</v>
      </c>
      <c r="O223" s="536" t="s">
        <v>104</v>
      </c>
      <c r="P223" s="536" t="s">
        <v>104</v>
      </c>
      <c r="Q223" s="536" t="s">
        <v>104</v>
      </c>
      <c r="R223" s="536" t="s">
        <v>104</v>
      </c>
      <c r="S223" s="536" t="s">
        <v>104</v>
      </c>
      <c r="T223" s="536" t="s">
        <v>104</v>
      </c>
      <c r="U223" s="536" t="s">
        <v>104</v>
      </c>
      <c r="V223" s="536" t="s">
        <v>104</v>
      </c>
      <c r="W223" s="536" t="s">
        <v>104</v>
      </c>
      <c r="X223" s="536" t="s">
        <v>104</v>
      </c>
      <c r="Y223" s="536" t="s">
        <v>104</v>
      </c>
      <c r="Z223" s="536" t="s">
        <v>104</v>
      </c>
      <c r="AA223" s="536" t="s">
        <v>104</v>
      </c>
      <c r="AB223" s="536" t="s">
        <v>104</v>
      </c>
      <c r="AC223" s="536" t="s">
        <v>104</v>
      </c>
      <c r="AD223" s="536" t="s">
        <v>104</v>
      </c>
      <c r="AE223" s="536" t="s">
        <v>104</v>
      </c>
      <c r="AF223" s="536" t="s">
        <v>104</v>
      </c>
      <c r="AG223" s="536" t="s">
        <v>104</v>
      </c>
      <c r="AH223" s="536" t="s">
        <v>104</v>
      </c>
      <c r="AI223" s="536" t="s">
        <v>104</v>
      </c>
      <c r="AJ223" s="536" t="s">
        <v>104</v>
      </c>
      <c r="AK223" s="536" t="s">
        <v>104</v>
      </c>
      <c r="AL223" s="536" t="s">
        <v>104</v>
      </c>
    </row>
    <row r="224" spans="1:38" ht="16.350000000000001" customHeight="1" x14ac:dyDescent="0.2">
      <c r="A224" s="23">
        <v>94</v>
      </c>
      <c r="B224" s="539" t="s">
        <v>583</v>
      </c>
      <c r="C224" s="18" t="s">
        <v>104</v>
      </c>
      <c r="D224" s="18" t="s">
        <v>104</v>
      </c>
      <c r="E224" s="18" t="s">
        <v>104</v>
      </c>
      <c r="F224" s="18" t="s">
        <v>104</v>
      </c>
      <c r="G224" s="18" t="s">
        <v>104</v>
      </c>
      <c r="H224" s="18" t="s">
        <v>104</v>
      </c>
      <c r="I224" s="18" t="s">
        <v>104</v>
      </c>
      <c r="J224" s="18" t="s">
        <v>104</v>
      </c>
      <c r="K224" s="18" t="s">
        <v>104</v>
      </c>
      <c r="L224" s="18" t="s">
        <v>104</v>
      </c>
      <c r="M224" s="18" t="s">
        <v>104</v>
      </c>
      <c r="N224" s="18" t="s">
        <v>104</v>
      </c>
      <c r="O224" s="18" t="s">
        <v>104</v>
      </c>
      <c r="P224" s="18" t="s">
        <v>104</v>
      </c>
      <c r="Q224" s="18" t="s">
        <v>104</v>
      </c>
      <c r="R224" s="18" t="s">
        <v>104</v>
      </c>
      <c r="S224" s="18" t="s">
        <v>104</v>
      </c>
      <c r="T224" s="18" t="s">
        <v>104</v>
      </c>
      <c r="U224" s="18" t="s">
        <v>104</v>
      </c>
      <c r="V224" s="18" t="s">
        <v>104</v>
      </c>
      <c r="W224" s="18" t="s">
        <v>104</v>
      </c>
      <c r="X224" s="18" t="s">
        <v>104</v>
      </c>
      <c r="Y224" s="18" t="s">
        <v>104</v>
      </c>
      <c r="Z224" s="18" t="s">
        <v>104</v>
      </c>
      <c r="AA224" s="18" t="s">
        <v>104</v>
      </c>
      <c r="AB224" s="18" t="s">
        <v>104</v>
      </c>
      <c r="AC224" s="18" t="s">
        <v>104</v>
      </c>
      <c r="AD224" s="18" t="s">
        <v>104</v>
      </c>
      <c r="AE224" s="18" t="s">
        <v>104</v>
      </c>
      <c r="AF224" s="18" t="s">
        <v>104</v>
      </c>
      <c r="AG224" s="18" t="s">
        <v>104</v>
      </c>
      <c r="AH224" s="18" t="s">
        <v>104</v>
      </c>
      <c r="AI224" s="18" t="s">
        <v>104</v>
      </c>
      <c r="AJ224" s="18" t="s">
        <v>104</v>
      </c>
      <c r="AK224" s="18" t="s">
        <v>104</v>
      </c>
      <c r="AL224" s="18" t="s">
        <v>104</v>
      </c>
    </row>
    <row r="225" spans="1:38" ht="16.350000000000001" customHeight="1" x14ac:dyDescent="0.2">
      <c r="A225" s="534">
        <v>95</v>
      </c>
      <c r="B225" s="537" t="s">
        <v>584</v>
      </c>
      <c r="C225" s="536">
        <v>40</v>
      </c>
      <c r="D225" s="536">
        <v>27</v>
      </c>
      <c r="E225" s="536">
        <v>19</v>
      </c>
      <c r="F225" s="536">
        <v>22</v>
      </c>
      <c r="G225" s="536">
        <v>21</v>
      </c>
      <c r="H225" s="536">
        <v>29</v>
      </c>
      <c r="I225" s="536">
        <v>26</v>
      </c>
      <c r="J225" s="536">
        <v>27</v>
      </c>
      <c r="K225" s="536">
        <v>19</v>
      </c>
      <c r="L225" s="536">
        <v>30</v>
      </c>
      <c r="M225" s="536">
        <v>32</v>
      </c>
      <c r="N225" s="536">
        <v>23</v>
      </c>
      <c r="O225" s="536">
        <v>29</v>
      </c>
      <c r="P225" s="536">
        <v>25</v>
      </c>
      <c r="Q225" s="536">
        <v>41</v>
      </c>
      <c r="R225" s="536">
        <v>23</v>
      </c>
      <c r="S225" s="536">
        <v>16</v>
      </c>
      <c r="T225" s="536">
        <v>22</v>
      </c>
      <c r="U225" s="536">
        <v>26</v>
      </c>
      <c r="V225" s="536">
        <v>15</v>
      </c>
      <c r="W225" s="536">
        <v>25</v>
      </c>
      <c r="X225" s="536">
        <v>26</v>
      </c>
      <c r="Y225" s="536">
        <v>28</v>
      </c>
      <c r="Z225" s="536">
        <v>37</v>
      </c>
      <c r="AA225" s="536">
        <v>21</v>
      </c>
      <c r="AB225" s="536">
        <v>16</v>
      </c>
      <c r="AC225" s="536">
        <v>11</v>
      </c>
      <c r="AD225" s="536">
        <v>15</v>
      </c>
      <c r="AE225" s="536">
        <v>27</v>
      </c>
      <c r="AF225" s="536">
        <v>14</v>
      </c>
      <c r="AG225" s="536">
        <v>21</v>
      </c>
      <c r="AH225" s="536">
        <v>23</v>
      </c>
      <c r="AI225" s="536">
        <v>21</v>
      </c>
      <c r="AJ225" s="536">
        <v>21</v>
      </c>
      <c r="AK225" s="536">
        <v>42</v>
      </c>
      <c r="AL225" s="536">
        <v>21</v>
      </c>
    </row>
    <row r="226" spans="1:38" ht="16.350000000000001" customHeight="1" x14ac:dyDescent="0.2">
      <c r="A226" s="23">
        <v>96</v>
      </c>
      <c r="B226" s="539" t="s">
        <v>585</v>
      </c>
      <c r="C226" s="18">
        <v>3</v>
      </c>
      <c r="D226" s="18">
        <v>2</v>
      </c>
      <c r="E226" s="18">
        <v>7</v>
      </c>
      <c r="F226" s="18">
        <v>26</v>
      </c>
      <c r="G226" s="18">
        <v>25</v>
      </c>
      <c r="H226" s="18">
        <v>34</v>
      </c>
      <c r="I226" s="18">
        <v>22</v>
      </c>
      <c r="J226" s="18">
        <v>17</v>
      </c>
      <c r="K226" s="18">
        <v>14</v>
      </c>
      <c r="L226" s="18">
        <v>19</v>
      </c>
      <c r="M226" s="18">
        <v>17</v>
      </c>
      <c r="N226" s="18">
        <v>7</v>
      </c>
      <c r="O226" s="18">
        <v>9</v>
      </c>
      <c r="P226" s="18">
        <v>17</v>
      </c>
      <c r="Q226" s="18">
        <v>18</v>
      </c>
      <c r="R226" s="18">
        <v>25</v>
      </c>
      <c r="S226" s="18">
        <v>20</v>
      </c>
      <c r="T226" s="18">
        <v>32</v>
      </c>
      <c r="U226" s="18">
        <v>16</v>
      </c>
      <c r="V226" s="18">
        <v>14</v>
      </c>
      <c r="W226" s="18">
        <v>11</v>
      </c>
      <c r="X226" s="18">
        <v>24</v>
      </c>
      <c r="Y226" s="18">
        <v>17</v>
      </c>
      <c r="Z226" s="18">
        <v>10</v>
      </c>
      <c r="AA226" s="18">
        <v>12</v>
      </c>
      <c r="AB226" s="18">
        <v>5</v>
      </c>
      <c r="AC226" s="18">
        <v>14</v>
      </c>
      <c r="AD226" s="18">
        <v>11</v>
      </c>
      <c r="AE226" s="18">
        <v>20</v>
      </c>
      <c r="AF226" s="18">
        <v>13</v>
      </c>
      <c r="AG226" s="18">
        <v>14</v>
      </c>
      <c r="AH226" s="18">
        <v>11</v>
      </c>
      <c r="AI226" s="18">
        <v>9</v>
      </c>
      <c r="AJ226" s="18">
        <v>8</v>
      </c>
      <c r="AK226" s="18">
        <v>13</v>
      </c>
      <c r="AL226" s="18">
        <v>4</v>
      </c>
    </row>
    <row r="227" spans="1:38" ht="16.350000000000001" customHeight="1" x14ac:dyDescent="0.2">
      <c r="A227" s="534">
        <v>99</v>
      </c>
      <c r="B227" s="537" t="s">
        <v>586</v>
      </c>
      <c r="C227" s="536">
        <v>606</v>
      </c>
      <c r="D227" s="536">
        <v>593</v>
      </c>
      <c r="E227" s="536">
        <v>618</v>
      </c>
      <c r="F227" s="536">
        <v>667</v>
      </c>
      <c r="G227" s="536">
        <v>818</v>
      </c>
      <c r="H227" s="536">
        <v>905</v>
      </c>
      <c r="I227" s="536">
        <v>794</v>
      </c>
      <c r="J227" s="536">
        <v>699</v>
      </c>
      <c r="K227" s="536">
        <v>710</v>
      </c>
      <c r="L227" s="536">
        <v>666</v>
      </c>
      <c r="M227" s="536">
        <v>688</v>
      </c>
      <c r="N227" s="536">
        <v>593</v>
      </c>
      <c r="O227" s="536">
        <v>569</v>
      </c>
      <c r="P227" s="536">
        <v>641</v>
      </c>
      <c r="Q227" s="536">
        <v>812</v>
      </c>
      <c r="R227" s="536">
        <v>818</v>
      </c>
      <c r="S227" s="536">
        <v>608</v>
      </c>
      <c r="T227" s="536">
        <v>644</v>
      </c>
      <c r="U227" s="536">
        <v>665</v>
      </c>
      <c r="V227" s="536">
        <v>634</v>
      </c>
      <c r="W227" s="536">
        <v>690</v>
      </c>
      <c r="X227" s="536">
        <v>698</v>
      </c>
      <c r="Y227" s="536">
        <v>695</v>
      </c>
      <c r="Z227" s="536">
        <v>596</v>
      </c>
      <c r="AA227" s="536">
        <v>597</v>
      </c>
      <c r="AB227" s="536">
        <v>584</v>
      </c>
      <c r="AC227" s="536">
        <v>723</v>
      </c>
      <c r="AD227" s="536">
        <v>730</v>
      </c>
      <c r="AE227" s="536">
        <v>821</v>
      </c>
      <c r="AF227" s="536">
        <v>800</v>
      </c>
      <c r="AG227" s="536">
        <v>835</v>
      </c>
      <c r="AH227" s="536">
        <v>832</v>
      </c>
      <c r="AI227" s="536">
        <v>685</v>
      </c>
      <c r="AJ227" s="536">
        <v>734</v>
      </c>
      <c r="AK227" s="536">
        <v>680</v>
      </c>
      <c r="AL227" s="536">
        <v>572</v>
      </c>
    </row>
    <row r="228" spans="1:38" ht="20.25" customHeight="1" x14ac:dyDescent="0.2">
      <c r="A228" s="23">
        <v>802</v>
      </c>
      <c r="B228" s="539" t="s">
        <v>587</v>
      </c>
      <c r="C228" s="18">
        <v>387</v>
      </c>
      <c r="D228" s="18">
        <v>361</v>
      </c>
      <c r="E228" s="18">
        <v>533</v>
      </c>
      <c r="F228" s="18">
        <v>490</v>
      </c>
      <c r="G228" s="18">
        <v>518</v>
      </c>
      <c r="H228" s="18">
        <v>481</v>
      </c>
      <c r="I228" s="18">
        <v>473</v>
      </c>
      <c r="J228" s="18">
        <v>389</v>
      </c>
      <c r="K228" s="18">
        <v>434</v>
      </c>
      <c r="L228" s="18">
        <v>413</v>
      </c>
      <c r="M228" s="18">
        <v>435</v>
      </c>
      <c r="N228" s="18">
        <v>385</v>
      </c>
      <c r="O228" s="18">
        <v>399</v>
      </c>
      <c r="P228" s="18">
        <v>383</v>
      </c>
      <c r="Q228" s="18">
        <v>508</v>
      </c>
      <c r="R228" s="18">
        <v>461</v>
      </c>
      <c r="S228" s="18">
        <v>491</v>
      </c>
      <c r="T228" s="18">
        <v>440</v>
      </c>
      <c r="U228" s="18">
        <v>423</v>
      </c>
      <c r="V228" s="18">
        <v>378</v>
      </c>
      <c r="W228" s="18">
        <v>381</v>
      </c>
      <c r="X228" s="18">
        <v>424</v>
      </c>
      <c r="Y228" s="18">
        <v>379</v>
      </c>
      <c r="Z228" s="18">
        <v>354</v>
      </c>
      <c r="AA228" s="18">
        <v>425</v>
      </c>
      <c r="AB228" s="18">
        <v>386</v>
      </c>
      <c r="AC228" s="18">
        <v>479</v>
      </c>
      <c r="AD228" s="18">
        <v>402</v>
      </c>
      <c r="AE228" s="18">
        <v>406</v>
      </c>
      <c r="AF228" s="18">
        <v>361</v>
      </c>
      <c r="AG228" s="18">
        <v>397</v>
      </c>
      <c r="AH228" s="18">
        <v>401</v>
      </c>
      <c r="AI228" s="18">
        <v>349</v>
      </c>
      <c r="AJ228" s="18">
        <v>391</v>
      </c>
      <c r="AK228" s="18">
        <v>389</v>
      </c>
      <c r="AL228" s="18">
        <v>300</v>
      </c>
    </row>
    <row r="229" spans="1:38" ht="19.5" customHeight="1" x14ac:dyDescent="0.2">
      <c r="A229" s="534">
        <v>814</v>
      </c>
      <c r="B229" s="537" t="s">
        <v>588</v>
      </c>
      <c r="C229" s="536">
        <v>73</v>
      </c>
      <c r="D229" s="536">
        <v>102</v>
      </c>
      <c r="E229" s="536">
        <v>57</v>
      </c>
      <c r="F229" s="536">
        <v>36</v>
      </c>
      <c r="G229" s="536">
        <v>49</v>
      </c>
      <c r="H229" s="536">
        <v>56</v>
      </c>
      <c r="I229" s="536">
        <v>48</v>
      </c>
      <c r="J229" s="536">
        <v>106</v>
      </c>
      <c r="K229" s="536">
        <v>49</v>
      </c>
      <c r="L229" s="536">
        <v>79</v>
      </c>
      <c r="M229" s="536">
        <v>77</v>
      </c>
      <c r="N229" s="536">
        <v>71</v>
      </c>
      <c r="O229" s="536">
        <v>70</v>
      </c>
      <c r="P229" s="536">
        <v>83</v>
      </c>
      <c r="Q229" s="536">
        <v>74</v>
      </c>
      <c r="R229" s="536">
        <v>37</v>
      </c>
      <c r="S229" s="536">
        <v>82</v>
      </c>
      <c r="T229" s="536">
        <v>76</v>
      </c>
      <c r="U229" s="536">
        <v>66</v>
      </c>
      <c r="V229" s="536">
        <v>68</v>
      </c>
      <c r="W229" s="536">
        <v>41</v>
      </c>
      <c r="X229" s="536">
        <v>66</v>
      </c>
      <c r="Y229" s="536">
        <v>59</v>
      </c>
      <c r="Z229" s="536">
        <v>54</v>
      </c>
      <c r="AA229" s="536">
        <v>85</v>
      </c>
      <c r="AB229" s="536">
        <v>64</v>
      </c>
      <c r="AC229" s="536">
        <v>82</v>
      </c>
      <c r="AD229" s="536">
        <v>71</v>
      </c>
      <c r="AE229" s="536">
        <v>73</v>
      </c>
      <c r="AF229" s="536">
        <v>63</v>
      </c>
      <c r="AG229" s="536">
        <v>85</v>
      </c>
      <c r="AH229" s="536">
        <v>52</v>
      </c>
      <c r="AI229" s="536">
        <v>33</v>
      </c>
      <c r="AJ229" s="536">
        <v>96</v>
      </c>
      <c r="AK229" s="536">
        <v>67</v>
      </c>
      <c r="AL229" s="536">
        <v>49</v>
      </c>
    </row>
    <row r="230" spans="1:38" ht="33" customHeight="1" x14ac:dyDescent="0.25">
      <c r="A230" s="549"/>
      <c r="B230" s="550" t="s">
        <v>589</v>
      </c>
      <c r="C230" s="520">
        <v>9077</v>
      </c>
      <c r="D230" s="520">
        <v>8519</v>
      </c>
      <c r="E230" s="520">
        <v>8995</v>
      </c>
      <c r="F230" s="520">
        <v>8088</v>
      </c>
      <c r="G230" s="520">
        <v>8996</v>
      </c>
      <c r="H230" s="520">
        <v>9725</v>
      </c>
      <c r="I230" s="520">
        <v>9821</v>
      </c>
      <c r="J230" s="520">
        <v>9085</v>
      </c>
      <c r="K230" s="520">
        <v>9348</v>
      </c>
      <c r="L230" s="520">
        <v>9282</v>
      </c>
      <c r="M230" s="520">
        <v>9338</v>
      </c>
      <c r="N230" s="520">
        <v>8416</v>
      </c>
      <c r="O230" s="520">
        <v>8403</v>
      </c>
      <c r="P230" s="520">
        <v>8426</v>
      </c>
      <c r="Q230" s="520">
        <v>10441</v>
      </c>
      <c r="R230" s="520">
        <v>9625</v>
      </c>
      <c r="S230" s="520">
        <v>9777</v>
      </c>
      <c r="T230" s="520">
        <v>9796</v>
      </c>
      <c r="U230" s="520">
        <v>9459</v>
      </c>
      <c r="V230" s="520">
        <v>8395</v>
      </c>
      <c r="W230" s="520">
        <v>9084</v>
      </c>
      <c r="X230" s="520">
        <v>9430</v>
      </c>
      <c r="Y230" s="520">
        <v>9281</v>
      </c>
      <c r="Z230" s="520">
        <v>8392</v>
      </c>
      <c r="AA230" s="520">
        <v>9243</v>
      </c>
      <c r="AB230" s="520">
        <v>9031</v>
      </c>
      <c r="AC230" s="520">
        <v>10051</v>
      </c>
      <c r="AD230" s="520">
        <v>9032</v>
      </c>
      <c r="AE230" s="520">
        <v>10127</v>
      </c>
      <c r="AF230" s="520">
        <v>9374</v>
      </c>
      <c r="AG230" s="520">
        <v>10255</v>
      </c>
      <c r="AH230" s="520">
        <v>9661</v>
      </c>
      <c r="AI230" s="520">
        <v>9508</v>
      </c>
      <c r="AJ230" s="520">
        <v>9616</v>
      </c>
      <c r="AK230" s="520">
        <v>9773</v>
      </c>
      <c r="AL230" s="520">
        <v>8454</v>
      </c>
    </row>
    <row r="231" spans="1:38" ht="37.5" customHeight="1" thickBot="1" x14ac:dyDescent="0.3">
      <c r="A231" s="559"/>
      <c r="B231" s="560" t="s">
        <v>590</v>
      </c>
      <c r="C231" s="561">
        <v>438043</v>
      </c>
      <c r="D231" s="561">
        <v>417228</v>
      </c>
      <c r="E231" s="561">
        <v>394405</v>
      </c>
      <c r="F231" s="561">
        <v>307858</v>
      </c>
      <c r="G231" s="561">
        <v>349853</v>
      </c>
      <c r="H231" s="561">
        <v>380867</v>
      </c>
      <c r="I231" s="561">
        <v>425332</v>
      </c>
      <c r="J231" s="561">
        <v>427434</v>
      </c>
      <c r="K231" s="561">
        <v>413328</v>
      </c>
      <c r="L231" s="561">
        <v>408128</v>
      </c>
      <c r="M231" s="561">
        <v>380054</v>
      </c>
      <c r="N231" s="558">
        <v>359777</v>
      </c>
      <c r="O231" s="558">
        <v>334581</v>
      </c>
      <c r="P231" s="558">
        <v>327566</v>
      </c>
      <c r="Q231" s="558">
        <v>401361</v>
      </c>
      <c r="R231" s="558">
        <v>397979</v>
      </c>
      <c r="S231" s="558">
        <v>432015</v>
      </c>
      <c r="T231" s="558">
        <v>445542</v>
      </c>
      <c r="U231" s="558">
        <v>453654</v>
      </c>
      <c r="V231" s="558">
        <v>434167</v>
      </c>
      <c r="W231" s="558">
        <v>444812</v>
      </c>
      <c r="X231" s="558">
        <v>461469</v>
      </c>
      <c r="Y231" s="558">
        <v>453510</v>
      </c>
      <c r="Z231" s="558">
        <v>417133</v>
      </c>
      <c r="AA231" s="558">
        <v>425899</v>
      </c>
      <c r="AB231" s="558">
        <v>404912</v>
      </c>
      <c r="AC231" s="558">
        <v>459301</v>
      </c>
      <c r="AD231" s="558">
        <v>443914</v>
      </c>
      <c r="AE231" s="558">
        <v>483216</v>
      </c>
      <c r="AF231" s="558">
        <v>466680</v>
      </c>
      <c r="AG231" s="558">
        <v>479870</v>
      </c>
      <c r="AH231" s="558">
        <v>477191</v>
      </c>
      <c r="AI231" s="558">
        <v>448249</v>
      </c>
      <c r="AJ231" s="558">
        <v>472588</v>
      </c>
      <c r="AK231" s="558">
        <v>454386</v>
      </c>
      <c r="AL231" s="558">
        <v>411418</v>
      </c>
    </row>
    <row r="232" spans="1:38" ht="30" customHeight="1" x14ac:dyDescent="0.2">
      <c r="A232" s="562">
        <v>51</v>
      </c>
      <c r="B232" s="563" t="s">
        <v>591</v>
      </c>
      <c r="C232" s="564" t="s">
        <v>104</v>
      </c>
      <c r="D232" s="564" t="s">
        <v>104</v>
      </c>
      <c r="E232" s="564" t="s">
        <v>104</v>
      </c>
      <c r="F232" s="564" t="s">
        <v>104</v>
      </c>
      <c r="G232" s="564" t="s">
        <v>104</v>
      </c>
      <c r="H232" s="564" t="s">
        <v>104</v>
      </c>
      <c r="I232" s="564" t="s">
        <v>104</v>
      </c>
      <c r="J232" s="564" t="s">
        <v>104</v>
      </c>
      <c r="K232" s="564" t="s">
        <v>104</v>
      </c>
      <c r="L232" s="564" t="s">
        <v>104</v>
      </c>
      <c r="M232" s="565" t="s">
        <v>104</v>
      </c>
      <c r="N232" s="564" t="s">
        <v>104</v>
      </c>
      <c r="O232" s="564" t="s">
        <v>104</v>
      </c>
      <c r="P232" s="564" t="s">
        <v>104</v>
      </c>
      <c r="Q232" s="564" t="s">
        <v>104</v>
      </c>
      <c r="R232" s="564" t="s">
        <v>104</v>
      </c>
      <c r="S232" s="564" t="s">
        <v>104</v>
      </c>
      <c r="T232" s="564" t="s">
        <v>104</v>
      </c>
      <c r="U232" s="564" t="s">
        <v>104</v>
      </c>
      <c r="V232" s="564" t="s">
        <v>104</v>
      </c>
      <c r="W232" s="564" t="s">
        <v>104</v>
      </c>
      <c r="X232" s="564" t="s">
        <v>104</v>
      </c>
      <c r="Y232" s="564" t="s">
        <v>104</v>
      </c>
      <c r="Z232" s="564" t="s">
        <v>104</v>
      </c>
      <c r="AA232" s="564" t="s">
        <v>104</v>
      </c>
      <c r="AB232" s="564" t="s">
        <v>104</v>
      </c>
      <c r="AC232" s="564" t="s">
        <v>104</v>
      </c>
      <c r="AD232" s="564" t="s">
        <v>104</v>
      </c>
      <c r="AE232" s="564" t="s">
        <v>104</v>
      </c>
      <c r="AF232" s="564" t="s">
        <v>104</v>
      </c>
      <c r="AG232" s="564" t="s">
        <v>104</v>
      </c>
      <c r="AH232" s="564" t="s">
        <v>104</v>
      </c>
      <c r="AI232" s="564" t="s">
        <v>104</v>
      </c>
      <c r="AJ232" s="564" t="s">
        <v>104</v>
      </c>
      <c r="AK232" s="564" t="s">
        <v>104</v>
      </c>
      <c r="AL232" s="564" t="s">
        <v>104</v>
      </c>
    </row>
    <row r="233" spans="1:38" ht="16.350000000000001" customHeight="1" x14ac:dyDescent="0.2">
      <c r="A233" s="572">
        <v>52</v>
      </c>
      <c r="B233" s="573" t="s">
        <v>592</v>
      </c>
      <c r="C233" s="574" t="s">
        <v>104</v>
      </c>
      <c r="D233" s="574" t="s">
        <v>104</v>
      </c>
      <c r="E233" s="574" t="s">
        <v>104</v>
      </c>
      <c r="F233" s="574" t="s">
        <v>104</v>
      </c>
      <c r="G233" s="574" t="s">
        <v>104</v>
      </c>
      <c r="H233" s="574" t="s">
        <v>104</v>
      </c>
      <c r="I233" s="574" t="s">
        <v>104</v>
      </c>
      <c r="J233" s="574" t="s">
        <v>104</v>
      </c>
      <c r="K233" s="574" t="s">
        <v>104</v>
      </c>
      <c r="L233" s="574" t="s">
        <v>104</v>
      </c>
      <c r="M233" s="575" t="s">
        <v>104</v>
      </c>
      <c r="N233" s="574" t="s">
        <v>104</v>
      </c>
      <c r="O233" s="574" t="s">
        <v>104</v>
      </c>
      <c r="P233" s="574" t="s">
        <v>104</v>
      </c>
      <c r="Q233" s="574" t="s">
        <v>104</v>
      </c>
      <c r="R233" s="574" t="s">
        <v>104</v>
      </c>
      <c r="S233" s="574" t="s">
        <v>104</v>
      </c>
      <c r="T233" s="574" t="s">
        <v>104</v>
      </c>
      <c r="U233" s="574" t="s">
        <v>104</v>
      </c>
      <c r="V233" s="574" t="s">
        <v>104</v>
      </c>
      <c r="W233" s="574" t="s">
        <v>104</v>
      </c>
      <c r="X233" s="574" t="s">
        <v>104</v>
      </c>
      <c r="Y233" s="574" t="s">
        <v>104</v>
      </c>
      <c r="Z233" s="574" t="s">
        <v>104</v>
      </c>
      <c r="AA233" s="574" t="s">
        <v>104</v>
      </c>
      <c r="AB233" s="574" t="s">
        <v>104</v>
      </c>
      <c r="AC233" s="574" t="s">
        <v>104</v>
      </c>
      <c r="AD233" s="574" t="s">
        <v>104</v>
      </c>
      <c r="AE233" s="574" t="s">
        <v>104</v>
      </c>
      <c r="AF233" s="574" t="s">
        <v>104</v>
      </c>
      <c r="AG233" s="574" t="s">
        <v>104</v>
      </c>
      <c r="AH233" s="574" t="s">
        <v>104</v>
      </c>
      <c r="AI233" s="574" t="s">
        <v>104</v>
      </c>
      <c r="AJ233" s="574" t="s">
        <v>104</v>
      </c>
      <c r="AK233" s="574" t="s">
        <v>104</v>
      </c>
      <c r="AL233" s="574" t="s">
        <v>104</v>
      </c>
    </row>
    <row r="234" spans="1:38" ht="16.350000000000001" customHeight="1" x14ac:dyDescent="0.2">
      <c r="A234" s="562" t="s">
        <v>593</v>
      </c>
      <c r="B234" s="563" t="s">
        <v>594</v>
      </c>
      <c r="C234" s="564" t="s">
        <v>104</v>
      </c>
      <c r="D234" s="564" t="s">
        <v>104</v>
      </c>
      <c r="E234" s="564" t="s">
        <v>104</v>
      </c>
      <c r="F234" s="564" t="s">
        <v>104</v>
      </c>
      <c r="G234" s="564" t="s">
        <v>104</v>
      </c>
      <c r="H234" s="564" t="s">
        <v>104</v>
      </c>
      <c r="I234" s="564" t="s">
        <v>104</v>
      </c>
      <c r="J234" s="564" t="s">
        <v>104</v>
      </c>
      <c r="K234" s="564" t="s">
        <v>104</v>
      </c>
      <c r="L234" s="564" t="s">
        <v>104</v>
      </c>
      <c r="M234" s="565" t="s">
        <v>104</v>
      </c>
      <c r="N234" s="564" t="s">
        <v>104</v>
      </c>
      <c r="O234" s="564" t="s">
        <v>104</v>
      </c>
      <c r="P234" s="564" t="s">
        <v>104</v>
      </c>
      <c r="Q234" s="564" t="s">
        <v>104</v>
      </c>
      <c r="R234" s="564" t="s">
        <v>104</v>
      </c>
      <c r="S234" s="564" t="s">
        <v>104</v>
      </c>
      <c r="T234" s="564" t="s">
        <v>104</v>
      </c>
      <c r="U234" s="564" t="s">
        <v>104</v>
      </c>
      <c r="V234" s="564" t="s">
        <v>104</v>
      </c>
      <c r="W234" s="564" t="s">
        <v>104</v>
      </c>
      <c r="X234" s="564" t="s">
        <v>104</v>
      </c>
      <c r="Y234" s="564" t="s">
        <v>104</v>
      </c>
      <c r="Z234" s="564" t="s">
        <v>104</v>
      </c>
      <c r="AA234" s="564" t="s">
        <v>104</v>
      </c>
      <c r="AB234" s="564" t="s">
        <v>104</v>
      </c>
      <c r="AC234" s="564" t="s">
        <v>104</v>
      </c>
      <c r="AD234" s="564" t="s">
        <v>104</v>
      </c>
      <c r="AE234" s="564" t="s">
        <v>104</v>
      </c>
      <c r="AF234" s="564" t="s">
        <v>104</v>
      </c>
      <c r="AG234" s="564" t="s">
        <v>104</v>
      </c>
      <c r="AH234" s="564" t="s">
        <v>104</v>
      </c>
      <c r="AI234" s="564" t="s">
        <v>104</v>
      </c>
      <c r="AJ234" s="564" t="s">
        <v>104</v>
      </c>
      <c r="AK234" s="564" t="s">
        <v>104</v>
      </c>
      <c r="AL234" s="564" t="s">
        <v>104</v>
      </c>
    </row>
    <row r="235" spans="1:38" ht="16.350000000000001" customHeight="1" x14ac:dyDescent="0.2">
      <c r="A235" s="572" t="s">
        <v>595</v>
      </c>
      <c r="B235" s="573" t="s">
        <v>596</v>
      </c>
      <c r="C235" s="574" t="s">
        <v>104</v>
      </c>
      <c r="D235" s="574" t="s">
        <v>104</v>
      </c>
      <c r="E235" s="574" t="s">
        <v>104</v>
      </c>
      <c r="F235" s="574" t="s">
        <v>104</v>
      </c>
      <c r="G235" s="574" t="s">
        <v>104</v>
      </c>
      <c r="H235" s="574" t="s">
        <v>104</v>
      </c>
      <c r="I235" s="574" t="s">
        <v>104</v>
      </c>
      <c r="J235" s="574" t="s">
        <v>104</v>
      </c>
      <c r="K235" s="574" t="s">
        <v>104</v>
      </c>
      <c r="L235" s="574" t="s">
        <v>104</v>
      </c>
      <c r="M235" s="575" t="s">
        <v>104</v>
      </c>
      <c r="N235" s="574" t="s">
        <v>104</v>
      </c>
      <c r="O235" s="574" t="s">
        <v>104</v>
      </c>
      <c r="P235" s="574" t="s">
        <v>104</v>
      </c>
      <c r="Q235" s="574" t="s">
        <v>104</v>
      </c>
      <c r="R235" s="574" t="s">
        <v>104</v>
      </c>
      <c r="S235" s="574" t="s">
        <v>104</v>
      </c>
      <c r="T235" s="574" t="s">
        <v>104</v>
      </c>
      <c r="U235" s="574" t="s">
        <v>104</v>
      </c>
      <c r="V235" s="574" t="s">
        <v>104</v>
      </c>
      <c r="W235" s="574" t="s">
        <v>104</v>
      </c>
      <c r="X235" s="574" t="s">
        <v>104</v>
      </c>
      <c r="Y235" s="574" t="s">
        <v>104</v>
      </c>
      <c r="Z235" s="574" t="s">
        <v>104</v>
      </c>
      <c r="AA235" s="574" t="s">
        <v>104</v>
      </c>
      <c r="AB235" s="574" t="s">
        <v>104</v>
      </c>
      <c r="AC235" s="574" t="s">
        <v>104</v>
      </c>
      <c r="AD235" s="574" t="s">
        <v>104</v>
      </c>
      <c r="AE235" s="574" t="s">
        <v>104</v>
      </c>
      <c r="AF235" s="574" t="s">
        <v>104</v>
      </c>
      <c r="AG235" s="574" t="s">
        <v>104</v>
      </c>
      <c r="AH235" s="574" t="s">
        <v>104</v>
      </c>
      <c r="AI235" s="574" t="s">
        <v>104</v>
      </c>
      <c r="AJ235" s="574" t="s">
        <v>104</v>
      </c>
      <c r="AK235" s="574" t="s">
        <v>104</v>
      </c>
      <c r="AL235" s="574" t="s">
        <v>104</v>
      </c>
    </row>
    <row r="236" spans="1:38" ht="16.350000000000001" customHeight="1" x14ac:dyDescent="0.2">
      <c r="A236" s="562" t="s">
        <v>597</v>
      </c>
      <c r="B236" s="563" t="s">
        <v>598</v>
      </c>
      <c r="C236" s="564" t="s">
        <v>104</v>
      </c>
      <c r="D236" s="564" t="s">
        <v>104</v>
      </c>
      <c r="E236" s="564" t="s">
        <v>104</v>
      </c>
      <c r="F236" s="564" t="s">
        <v>104</v>
      </c>
      <c r="G236" s="564" t="s">
        <v>104</v>
      </c>
      <c r="H236" s="564" t="s">
        <v>104</v>
      </c>
      <c r="I236" s="564" t="s">
        <v>104</v>
      </c>
      <c r="J236" s="564" t="s">
        <v>104</v>
      </c>
      <c r="K236" s="564" t="s">
        <v>104</v>
      </c>
      <c r="L236" s="564" t="s">
        <v>104</v>
      </c>
      <c r="M236" s="565" t="s">
        <v>104</v>
      </c>
      <c r="N236" s="564" t="s">
        <v>104</v>
      </c>
      <c r="O236" s="564" t="s">
        <v>104</v>
      </c>
      <c r="P236" s="564" t="s">
        <v>104</v>
      </c>
      <c r="Q236" s="564" t="s">
        <v>104</v>
      </c>
      <c r="R236" s="564" t="s">
        <v>104</v>
      </c>
      <c r="S236" s="564" t="s">
        <v>104</v>
      </c>
      <c r="T236" s="564" t="s">
        <v>104</v>
      </c>
      <c r="U236" s="564" t="s">
        <v>104</v>
      </c>
      <c r="V236" s="564" t="s">
        <v>104</v>
      </c>
      <c r="W236" s="564" t="s">
        <v>104</v>
      </c>
      <c r="X236" s="564" t="s">
        <v>104</v>
      </c>
      <c r="Y236" s="564" t="s">
        <v>104</v>
      </c>
      <c r="Z236" s="564" t="s">
        <v>104</v>
      </c>
      <c r="AA236" s="564" t="s">
        <v>104</v>
      </c>
      <c r="AB236" s="564" t="s">
        <v>104</v>
      </c>
      <c r="AC236" s="564" t="s">
        <v>104</v>
      </c>
      <c r="AD236" s="564" t="s">
        <v>104</v>
      </c>
      <c r="AE236" s="564" t="s">
        <v>104</v>
      </c>
      <c r="AF236" s="564" t="s">
        <v>104</v>
      </c>
      <c r="AG236" s="564" t="s">
        <v>104</v>
      </c>
      <c r="AH236" s="564" t="s">
        <v>104</v>
      </c>
      <c r="AI236" s="564" t="s">
        <v>104</v>
      </c>
      <c r="AJ236" s="564" t="s">
        <v>104</v>
      </c>
      <c r="AK236" s="564" t="s">
        <v>104</v>
      </c>
      <c r="AL236" s="564" t="s">
        <v>104</v>
      </c>
    </row>
    <row r="237" spans="1:38" ht="16.350000000000001" customHeight="1" x14ac:dyDescent="0.2">
      <c r="A237" s="572" t="s">
        <v>599</v>
      </c>
      <c r="B237" s="573" t="s">
        <v>600</v>
      </c>
      <c r="C237" s="574" t="s">
        <v>104</v>
      </c>
      <c r="D237" s="574" t="s">
        <v>104</v>
      </c>
      <c r="E237" s="574" t="s">
        <v>104</v>
      </c>
      <c r="F237" s="574" t="s">
        <v>104</v>
      </c>
      <c r="G237" s="574" t="s">
        <v>104</v>
      </c>
      <c r="H237" s="574" t="s">
        <v>104</v>
      </c>
      <c r="I237" s="574" t="s">
        <v>104</v>
      </c>
      <c r="J237" s="574" t="s">
        <v>104</v>
      </c>
      <c r="K237" s="574" t="s">
        <v>104</v>
      </c>
      <c r="L237" s="574" t="s">
        <v>104</v>
      </c>
      <c r="M237" s="575" t="s">
        <v>104</v>
      </c>
      <c r="N237" s="574" t="s">
        <v>104</v>
      </c>
      <c r="O237" s="574" t="s">
        <v>104</v>
      </c>
      <c r="P237" s="574" t="s">
        <v>104</v>
      </c>
      <c r="Q237" s="574" t="s">
        <v>104</v>
      </c>
      <c r="R237" s="574" t="s">
        <v>104</v>
      </c>
      <c r="S237" s="574" t="s">
        <v>104</v>
      </c>
      <c r="T237" s="574" t="s">
        <v>104</v>
      </c>
      <c r="U237" s="574" t="s">
        <v>104</v>
      </c>
      <c r="V237" s="574" t="s">
        <v>104</v>
      </c>
      <c r="W237" s="574" t="s">
        <v>104</v>
      </c>
      <c r="X237" s="574" t="s">
        <v>104</v>
      </c>
      <c r="Y237" s="574" t="s">
        <v>104</v>
      </c>
      <c r="Z237" s="574" t="s">
        <v>104</v>
      </c>
      <c r="AA237" s="574" t="s">
        <v>104</v>
      </c>
      <c r="AB237" s="574" t="s">
        <v>104</v>
      </c>
      <c r="AC237" s="574" t="s">
        <v>104</v>
      </c>
      <c r="AD237" s="574" t="s">
        <v>104</v>
      </c>
      <c r="AE237" s="574" t="s">
        <v>104</v>
      </c>
      <c r="AF237" s="574" t="s">
        <v>104</v>
      </c>
      <c r="AG237" s="574" t="s">
        <v>104</v>
      </c>
      <c r="AH237" s="574" t="s">
        <v>104</v>
      </c>
      <c r="AI237" s="574" t="s">
        <v>104</v>
      </c>
      <c r="AJ237" s="574" t="s">
        <v>104</v>
      </c>
      <c r="AK237" s="574" t="s">
        <v>104</v>
      </c>
      <c r="AL237" s="574" t="s">
        <v>104</v>
      </c>
    </row>
    <row r="238" spans="1:38" ht="16.350000000000001" customHeight="1" x14ac:dyDescent="0.2">
      <c r="A238" s="562" t="s">
        <v>601</v>
      </c>
      <c r="B238" s="563" t="s">
        <v>602</v>
      </c>
      <c r="C238" s="564" t="s">
        <v>104</v>
      </c>
      <c r="D238" s="564" t="s">
        <v>104</v>
      </c>
      <c r="E238" s="564" t="s">
        <v>104</v>
      </c>
      <c r="F238" s="564" t="s">
        <v>104</v>
      </c>
      <c r="G238" s="564" t="s">
        <v>104</v>
      </c>
      <c r="H238" s="564" t="s">
        <v>104</v>
      </c>
      <c r="I238" s="564" t="s">
        <v>104</v>
      </c>
      <c r="J238" s="564" t="s">
        <v>104</v>
      </c>
      <c r="K238" s="564" t="s">
        <v>104</v>
      </c>
      <c r="L238" s="564" t="s">
        <v>104</v>
      </c>
      <c r="M238" s="565" t="s">
        <v>104</v>
      </c>
      <c r="N238" s="564" t="s">
        <v>104</v>
      </c>
      <c r="O238" s="564" t="s">
        <v>104</v>
      </c>
      <c r="P238" s="564" t="s">
        <v>104</v>
      </c>
      <c r="Q238" s="564" t="s">
        <v>104</v>
      </c>
      <c r="R238" s="564" t="s">
        <v>104</v>
      </c>
      <c r="S238" s="564" t="s">
        <v>104</v>
      </c>
      <c r="T238" s="564" t="s">
        <v>104</v>
      </c>
      <c r="U238" s="564" t="s">
        <v>104</v>
      </c>
      <c r="V238" s="564" t="s">
        <v>104</v>
      </c>
      <c r="W238" s="564" t="s">
        <v>104</v>
      </c>
      <c r="X238" s="564" t="s">
        <v>104</v>
      </c>
      <c r="Y238" s="564" t="s">
        <v>104</v>
      </c>
      <c r="Z238" s="564" t="s">
        <v>104</v>
      </c>
      <c r="AA238" s="564" t="s">
        <v>104</v>
      </c>
      <c r="AB238" s="564" t="s">
        <v>104</v>
      </c>
      <c r="AC238" s="564" t="s">
        <v>104</v>
      </c>
      <c r="AD238" s="564" t="s">
        <v>104</v>
      </c>
      <c r="AE238" s="564" t="s">
        <v>104</v>
      </c>
      <c r="AF238" s="564" t="s">
        <v>104</v>
      </c>
      <c r="AG238" s="564" t="s">
        <v>104</v>
      </c>
      <c r="AH238" s="564" t="s">
        <v>104</v>
      </c>
      <c r="AI238" s="564" t="s">
        <v>104</v>
      </c>
      <c r="AJ238" s="564" t="s">
        <v>104</v>
      </c>
      <c r="AK238" s="564" t="s">
        <v>104</v>
      </c>
      <c r="AL238" s="564" t="s">
        <v>104</v>
      </c>
    </row>
    <row r="239" spans="1:38" ht="16.350000000000001" customHeight="1" x14ac:dyDescent="0.2">
      <c r="A239" s="572" t="s">
        <v>603</v>
      </c>
      <c r="B239" s="573" t="s">
        <v>604</v>
      </c>
      <c r="C239" s="574" t="s">
        <v>104</v>
      </c>
      <c r="D239" s="574" t="s">
        <v>104</v>
      </c>
      <c r="E239" s="574" t="s">
        <v>104</v>
      </c>
      <c r="F239" s="574" t="s">
        <v>104</v>
      </c>
      <c r="G239" s="574" t="s">
        <v>104</v>
      </c>
      <c r="H239" s="574" t="s">
        <v>104</v>
      </c>
      <c r="I239" s="574" t="s">
        <v>104</v>
      </c>
      <c r="J239" s="574" t="s">
        <v>104</v>
      </c>
      <c r="K239" s="574" t="s">
        <v>104</v>
      </c>
      <c r="L239" s="574" t="s">
        <v>104</v>
      </c>
      <c r="M239" s="575" t="s">
        <v>104</v>
      </c>
      <c r="N239" s="574" t="s">
        <v>104</v>
      </c>
      <c r="O239" s="574" t="s">
        <v>104</v>
      </c>
      <c r="P239" s="574" t="s">
        <v>104</v>
      </c>
      <c r="Q239" s="574" t="s">
        <v>104</v>
      </c>
      <c r="R239" s="574" t="s">
        <v>104</v>
      </c>
      <c r="S239" s="574" t="s">
        <v>104</v>
      </c>
      <c r="T239" s="574" t="s">
        <v>104</v>
      </c>
      <c r="U239" s="574" t="s">
        <v>104</v>
      </c>
      <c r="V239" s="574" t="s">
        <v>104</v>
      </c>
      <c r="W239" s="574" t="s">
        <v>104</v>
      </c>
      <c r="X239" s="574" t="s">
        <v>104</v>
      </c>
      <c r="Y239" s="574" t="s">
        <v>104</v>
      </c>
      <c r="Z239" s="574" t="s">
        <v>104</v>
      </c>
      <c r="AA239" s="574" t="s">
        <v>104</v>
      </c>
      <c r="AB239" s="574" t="s">
        <v>104</v>
      </c>
      <c r="AC239" s="574" t="s">
        <v>104</v>
      </c>
      <c r="AD239" s="574" t="s">
        <v>104</v>
      </c>
      <c r="AE239" s="574" t="s">
        <v>104</v>
      </c>
      <c r="AF239" s="574" t="s">
        <v>104</v>
      </c>
      <c r="AG239" s="574" t="s">
        <v>104</v>
      </c>
      <c r="AH239" s="574" t="s">
        <v>104</v>
      </c>
      <c r="AI239" s="574" t="s">
        <v>104</v>
      </c>
      <c r="AJ239" s="574" t="s">
        <v>104</v>
      </c>
      <c r="AK239" s="574" t="s">
        <v>104</v>
      </c>
      <c r="AL239" s="574" t="s">
        <v>104</v>
      </c>
    </row>
    <row r="240" spans="1:38" ht="16.350000000000001" customHeight="1" x14ac:dyDescent="0.2">
      <c r="A240" s="562" t="s">
        <v>605</v>
      </c>
      <c r="B240" s="563" t="s">
        <v>606</v>
      </c>
      <c r="C240" s="564" t="s">
        <v>104</v>
      </c>
      <c r="D240" s="564" t="s">
        <v>104</v>
      </c>
      <c r="E240" s="564" t="s">
        <v>104</v>
      </c>
      <c r="F240" s="564" t="s">
        <v>104</v>
      </c>
      <c r="G240" s="564" t="s">
        <v>104</v>
      </c>
      <c r="H240" s="564" t="s">
        <v>104</v>
      </c>
      <c r="I240" s="564" t="s">
        <v>104</v>
      </c>
      <c r="J240" s="564" t="s">
        <v>104</v>
      </c>
      <c r="K240" s="564" t="s">
        <v>104</v>
      </c>
      <c r="L240" s="564" t="s">
        <v>104</v>
      </c>
      <c r="M240" s="565" t="s">
        <v>104</v>
      </c>
      <c r="N240" s="564" t="s">
        <v>104</v>
      </c>
      <c r="O240" s="564" t="s">
        <v>104</v>
      </c>
      <c r="P240" s="564" t="s">
        <v>104</v>
      </c>
      <c r="Q240" s="564" t="s">
        <v>104</v>
      </c>
      <c r="R240" s="564" t="s">
        <v>104</v>
      </c>
      <c r="S240" s="564" t="s">
        <v>104</v>
      </c>
      <c r="T240" s="564" t="s">
        <v>104</v>
      </c>
      <c r="U240" s="564" t="s">
        <v>104</v>
      </c>
      <c r="V240" s="564" t="s">
        <v>104</v>
      </c>
      <c r="W240" s="564" t="s">
        <v>104</v>
      </c>
      <c r="X240" s="564" t="s">
        <v>104</v>
      </c>
      <c r="Y240" s="564" t="s">
        <v>104</v>
      </c>
      <c r="Z240" s="564" t="s">
        <v>104</v>
      </c>
      <c r="AA240" s="564" t="s">
        <v>104</v>
      </c>
      <c r="AB240" s="564" t="s">
        <v>104</v>
      </c>
      <c r="AC240" s="564" t="s">
        <v>104</v>
      </c>
      <c r="AD240" s="564" t="s">
        <v>104</v>
      </c>
      <c r="AE240" s="564" t="s">
        <v>104</v>
      </c>
      <c r="AF240" s="564" t="s">
        <v>104</v>
      </c>
      <c r="AG240" s="564" t="s">
        <v>104</v>
      </c>
      <c r="AH240" s="564" t="s">
        <v>104</v>
      </c>
      <c r="AI240" s="564" t="s">
        <v>104</v>
      </c>
      <c r="AJ240" s="564" t="s">
        <v>104</v>
      </c>
      <c r="AK240" s="564" t="s">
        <v>104</v>
      </c>
      <c r="AL240" s="564" t="s">
        <v>104</v>
      </c>
    </row>
    <row r="241" spans="1:38" ht="24.75" customHeight="1" x14ac:dyDescent="0.2">
      <c r="A241" s="572">
        <v>55</v>
      </c>
      <c r="B241" s="573" t="s">
        <v>607</v>
      </c>
      <c r="C241" s="574" t="s">
        <v>104</v>
      </c>
      <c r="D241" s="574" t="s">
        <v>104</v>
      </c>
      <c r="E241" s="574" t="s">
        <v>104</v>
      </c>
      <c r="F241" s="574" t="s">
        <v>104</v>
      </c>
      <c r="G241" s="574" t="s">
        <v>104</v>
      </c>
      <c r="H241" s="574" t="s">
        <v>104</v>
      </c>
      <c r="I241" s="574" t="s">
        <v>104</v>
      </c>
      <c r="J241" s="574" t="s">
        <v>104</v>
      </c>
      <c r="K241" s="574" t="s">
        <v>104</v>
      </c>
      <c r="L241" s="574" t="s">
        <v>104</v>
      </c>
      <c r="M241" s="575" t="s">
        <v>104</v>
      </c>
      <c r="N241" s="574" t="s">
        <v>104</v>
      </c>
      <c r="O241" s="574" t="s">
        <v>104</v>
      </c>
      <c r="P241" s="574" t="s">
        <v>104</v>
      </c>
      <c r="Q241" s="574" t="s">
        <v>104</v>
      </c>
      <c r="R241" s="574" t="s">
        <v>104</v>
      </c>
      <c r="S241" s="574" t="s">
        <v>104</v>
      </c>
      <c r="T241" s="574" t="s">
        <v>104</v>
      </c>
      <c r="U241" s="574" t="s">
        <v>104</v>
      </c>
      <c r="V241" s="574" t="s">
        <v>104</v>
      </c>
      <c r="W241" s="574" t="s">
        <v>104</v>
      </c>
      <c r="X241" s="574" t="s">
        <v>104</v>
      </c>
      <c r="Y241" s="574" t="s">
        <v>104</v>
      </c>
      <c r="Z241" s="574" t="s">
        <v>104</v>
      </c>
      <c r="AA241" s="574" t="s">
        <v>104</v>
      </c>
      <c r="AB241" s="574" t="s">
        <v>104</v>
      </c>
      <c r="AC241" s="574" t="s">
        <v>104</v>
      </c>
      <c r="AD241" s="574" t="s">
        <v>104</v>
      </c>
      <c r="AE241" s="574" t="s">
        <v>104</v>
      </c>
      <c r="AF241" s="574" t="s">
        <v>104</v>
      </c>
      <c r="AG241" s="574" t="s">
        <v>104</v>
      </c>
      <c r="AH241" s="574" t="s">
        <v>104</v>
      </c>
      <c r="AI241" s="574" t="s">
        <v>104</v>
      </c>
      <c r="AJ241" s="574" t="s">
        <v>104</v>
      </c>
      <c r="AK241" s="574" t="s">
        <v>104</v>
      </c>
      <c r="AL241" s="574" t="s">
        <v>104</v>
      </c>
    </row>
    <row r="242" spans="1:38" ht="21.75" customHeight="1" x14ac:dyDescent="0.25">
      <c r="A242" s="562"/>
      <c r="B242" s="566" t="s">
        <v>608</v>
      </c>
      <c r="C242" s="564" t="s">
        <v>104</v>
      </c>
      <c r="D242" s="564" t="s">
        <v>104</v>
      </c>
      <c r="E242" s="564" t="s">
        <v>104</v>
      </c>
      <c r="F242" s="564" t="s">
        <v>104</v>
      </c>
      <c r="G242" s="564" t="s">
        <v>104</v>
      </c>
      <c r="H242" s="564" t="s">
        <v>104</v>
      </c>
      <c r="I242" s="564" t="s">
        <v>104</v>
      </c>
      <c r="J242" s="564" t="s">
        <v>104</v>
      </c>
      <c r="K242" s="567" t="s">
        <v>104</v>
      </c>
      <c r="L242" s="564" t="s">
        <v>104</v>
      </c>
      <c r="M242" s="565" t="s">
        <v>104</v>
      </c>
      <c r="N242" s="564" t="s">
        <v>104</v>
      </c>
      <c r="O242" s="564" t="s">
        <v>104</v>
      </c>
      <c r="P242" s="564" t="s">
        <v>104</v>
      </c>
      <c r="Q242" s="564" t="s">
        <v>104</v>
      </c>
      <c r="R242" s="564" t="s">
        <v>104</v>
      </c>
      <c r="S242" s="564" t="s">
        <v>104</v>
      </c>
      <c r="T242" s="564" t="s">
        <v>104</v>
      </c>
      <c r="U242" s="564" t="s">
        <v>104</v>
      </c>
      <c r="V242" s="564" t="s">
        <v>104</v>
      </c>
      <c r="W242" s="564" t="s">
        <v>104</v>
      </c>
      <c r="X242" s="564" t="s">
        <v>104</v>
      </c>
      <c r="Y242" s="564" t="s">
        <v>104</v>
      </c>
      <c r="Z242" s="564" t="s">
        <v>104</v>
      </c>
      <c r="AA242" s="564" t="s">
        <v>104</v>
      </c>
      <c r="AB242" s="564" t="s">
        <v>104</v>
      </c>
      <c r="AC242" s="564" t="s">
        <v>104</v>
      </c>
      <c r="AD242" s="564" t="s">
        <v>104</v>
      </c>
      <c r="AE242" s="564" t="s">
        <v>104</v>
      </c>
      <c r="AF242" s="564" t="s">
        <v>104</v>
      </c>
      <c r="AG242" s="564" t="s">
        <v>104</v>
      </c>
      <c r="AH242" s="564" t="s">
        <v>104</v>
      </c>
      <c r="AI242" s="564" t="s">
        <v>104</v>
      </c>
      <c r="AJ242" s="564" t="s">
        <v>104</v>
      </c>
      <c r="AK242" s="564" t="s">
        <v>104</v>
      </c>
      <c r="AL242" s="564" t="s">
        <v>104</v>
      </c>
    </row>
    <row r="243" spans="1:38" ht="24" customHeight="1" x14ac:dyDescent="0.25">
      <c r="A243" s="572"/>
      <c r="B243" s="576" t="s">
        <v>609</v>
      </c>
      <c r="C243" s="578">
        <v>28154</v>
      </c>
      <c r="D243" s="578">
        <v>27570</v>
      </c>
      <c r="E243" s="578">
        <v>24237</v>
      </c>
      <c r="F243" s="578">
        <v>25731</v>
      </c>
      <c r="G243" s="578">
        <v>27613</v>
      </c>
      <c r="H243" s="578">
        <v>32374</v>
      </c>
      <c r="I243" s="578">
        <v>36876</v>
      </c>
      <c r="J243" s="578">
        <v>31825</v>
      </c>
      <c r="K243" s="578">
        <v>32000</v>
      </c>
      <c r="L243" s="578">
        <v>34635</v>
      </c>
      <c r="M243" s="579">
        <v>34121</v>
      </c>
      <c r="N243" s="577">
        <v>33520</v>
      </c>
      <c r="O243" s="577">
        <v>38860</v>
      </c>
      <c r="P243" s="577">
        <v>45261</v>
      </c>
      <c r="Q243" s="577">
        <v>45697</v>
      </c>
      <c r="R243" s="577">
        <v>39249</v>
      </c>
      <c r="S243" s="577">
        <v>37665</v>
      </c>
      <c r="T243" s="577">
        <v>33121</v>
      </c>
      <c r="U243" s="577">
        <v>33853</v>
      </c>
      <c r="V243" s="577">
        <v>30939</v>
      </c>
      <c r="W243" s="577">
        <v>25381</v>
      </c>
      <c r="X243" s="577">
        <v>31524</v>
      </c>
      <c r="Y243" s="577">
        <v>29914</v>
      </c>
      <c r="Z243" s="577">
        <v>28607</v>
      </c>
      <c r="AA243" s="577">
        <v>28910</v>
      </c>
      <c r="AB243" s="577">
        <v>29021</v>
      </c>
      <c r="AC243" s="577">
        <v>27305</v>
      </c>
      <c r="AD243" s="577">
        <v>27086</v>
      </c>
      <c r="AE243" s="577">
        <v>29546</v>
      </c>
      <c r="AF243" s="577">
        <v>26480</v>
      </c>
      <c r="AG243" s="577">
        <v>25922</v>
      </c>
      <c r="AH243" s="577">
        <v>26828</v>
      </c>
      <c r="AI243" s="577">
        <v>26951</v>
      </c>
      <c r="AJ243" s="577">
        <v>26890</v>
      </c>
      <c r="AK243" s="577">
        <v>27567</v>
      </c>
      <c r="AL243" s="577">
        <v>23733</v>
      </c>
    </row>
    <row r="244" spans="1:38" ht="23.25" customHeight="1" x14ac:dyDescent="0.25">
      <c r="A244" s="562"/>
      <c r="B244" s="566" t="s">
        <v>610</v>
      </c>
      <c r="C244" s="569">
        <v>28598</v>
      </c>
      <c r="D244" s="569">
        <v>26898</v>
      </c>
      <c r="E244" s="569">
        <v>27427</v>
      </c>
      <c r="F244" s="569">
        <v>24350</v>
      </c>
      <c r="G244" s="569">
        <v>21112</v>
      </c>
      <c r="H244" s="569">
        <v>22819</v>
      </c>
      <c r="I244" s="569">
        <v>25432</v>
      </c>
      <c r="J244" s="569">
        <v>21303</v>
      </c>
      <c r="K244" s="34">
        <v>24212</v>
      </c>
      <c r="L244" s="34">
        <v>26948</v>
      </c>
      <c r="M244" s="568">
        <v>24670</v>
      </c>
      <c r="N244" s="567">
        <v>26017</v>
      </c>
      <c r="O244" s="567">
        <v>29578</v>
      </c>
      <c r="P244" s="567">
        <v>26559</v>
      </c>
      <c r="Q244" s="567">
        <v>28755</v>
      </c>
      <c r="R244" s="567">
        <v>26599</v>
      </c>
      <c r="S244" s="567">
        <v>25957</v>
      </c>
      <c r="T244" s="567">
        <v>26865</v>
      </c>
      <c r="U244" s="567">
        <v>25705</v>
      </c>
      <c r="V244" s="567">
        <v>25679</v>
      </c>
      <c r="W244" s="567">
        <v>26180</v>
      </c>
      <c r="X244" s="567">
        <v>27600</v>
      </c>
      <c r="Y244" s="567">
        <v>31342</v>
      </c>
      <c r="Z244" s="567">
        <v>28623</v>
      </c>
      <c r="AA244" s="567">
        <v>33253</v>
      </c>
      <c r="AB244" s="567">
        <v>29720</v>
      </c>
      <c r="AC244" s="567">
        <v>27710</v>
      </c>
      <c r="AD244" s="567">
        <v>26192</v>
      </c>
      <c r="AE244" s="567">
        <v>29783</v>
      </c>
      <c r="AF244" s="567">
        <v>29630</v>
      </c>
      <c r="AG244" s="567">
        <v>38965</v>
      </c>
      <c r="AH244" s="567">
        <v>32137</v>
      </c>
      <c r="AI244" s="567">
        <v>29880</v>
      </c>
      <c r="AJ244" s="567">
        <v>30476</v>
      </c>
      <c r="AK244" s="567">
        <v>33115</v>
      </c>
      <c r="AL244" s="567">
        <v>33021</v>
      </c>
    </row>
    <row r="245" spans="1:38" ht="21" customHeight="1" x14ac:dyDescent="0.25">
      <c r="A245" s="572"/>
      <c r="B245" s="576" t="s">
        <v>616</v>
      </c>
      <c r="C245" s="577">
        <v>5856</v>
      </c>
      <c r="D245" s="577">
        <v>8475</v>
      </c>
      <c r="E245" s="577">
        <v>11328</v>
      </c>
      <c r="F245" s="577">
        <v>8569</v>
      </c>
      <c r="G245" s="577">
        <v>13313</v>
      </c>
      <c r="H245" s="577">
        <v>9488</v>
      </c>
      <c r="I245" s="577">
        <v>16107</v>
      </c>
      <c r="J245" s="577">
        <v>5540</v>
      </c>
      <c r="K245" s="578">
        <v>1182</v>
      </c>
      <c r="L245" s="578">
        <v>14913</v>
      </c>
      <c r="M245" s="579">
        <v>4419</v>
      </c>
      <c r="N245" s="577">
        <v>7512</v>
      </c>
      <c r="O245" s="577">
        <v>4440</v>
      </c>
      <c r="P245" s="577">
        <v>4452</v>
      </c>
      <c r="Q245" s="577">
        <v>8186</v>
      </c>
      <c r="R245" s="577">
        <v>61622</v>
      </c>
      <c r="S245" s="577">
        <v>13790</v>
      </c>
      <c r="T245" s="577">
        <v>11355</v>
      </c>
      <c r="U245" s="577">
        <v>7766</v>
      </c>
      <c r="V245" s="577">
        <v>9172</v>
      </c>
      <c r="W245" s="577">
        <v>8132</v>
      </c>
      <c r="X245" s="577">
        <v>9968</v>
      </c>
      <c r="Y245" s="577">
        <v>29761</v>
      </c>
      <c r="Z245" s="577">
        <v>21683</v>
      </c>
      <c r="AA245" s="577">
        <v>24880</v>
      </c>
      <c r="AB245" s="577">
        <v>47275</v>
      </c>
      <c r="AC245" s="577">
        <v>48155</v>
      </c>
      <c r="AD245" s="577">
        <v>41652</v>
      </c>
      <c r="AE245" s="577">
        <v>34140</v>
      </c>
      <c r="AF245" s="577">
        <v>36726</v>
      </c>
      <c r="AG245" s="577">
        <v>34915</v>
      </c>
      <c r="AH245" s="577">
        <v>35214</v>
      </c>
      <c r="AI245" s="577">
        <v>35596</v>
      </c>
      <c r="AJ245" s="577">
        <v>40216</v>
      </c>
      <c r="AK245" s="577">
        <v>46277</v>
      </c>
      <c r="AL245" s="577">
        <v>42325</v>
      </c>
    </row>
    <row r="246" spans="1:38" ht="23.25" customHeight="1" x14ac:dyDescent="0.25">
      <c r="A246" s="570"/>
      <c r="B246" s="571" t="s">
        <v>612</v>
      </c>
      <c r="C246" s="34">
        <v>62608</v>
      </c>
      <c r="D246" s="34">
        <v>62943</v>
      </c>
      <c r="E246" s="34">
        <v>62992</v>
      </c>
      <c r="F246" s="34">
        <v>58650</v>
      </c>
      <c r="G246" s="34">
        <v>62038</v>
      </c>
      <c r="H246" s="34">
        <v>64681</v>
      </c>
      <c r="I246" s="34">
        <v>78415</v>
      </c>
      <c r="J246" s="34">
        <v>58668</v>
      </c>
      <c r="K246" s="34">
        <v>57394</v>
      </c>
      <c r="L246" s="34">
        <v>76496</v>
      </c>
      <c r="M246" s="568">
        <v>63210</v>
      </c>
      <c r="N246" s="567">
        <v>67049</v>
      </c>
      <c r="O246" s="567">
        <v>72878</v>
      </c>
      <c r="P246" s="567">
        <v>76272</v>
      </c>
      <c r="Q246" s="567">
        <v>82638</v>
      </c>
      <c r="R246" s="567">
        <v>127470</v>
      </c>
      <c r="S246" s="567">
        <v>77412</v>
      </c>
      <c r="T246" s="567">
        <v>71341</v>
      </c>
      <c r="U246" s="567">
        <v>67324</v>
      </c>
      <c r="V246" s="567">
        <v>65790</v>
      </c>
      <c r="W246" s="567">
        <v>59693</v>
      </c>
      <c r="X246" s="567">
        <v>69092</v>
      </c>
      <c r="Y246" s="567">
        <v>91017</v>
      </c>
      <c r="Z246" s="567">
        <v>78913</v>
      </c>
      <c r="AA246" s="567">
        <v>87043</v>
      </c>
      <c r="AB246" s="567">
        <v>106016</v>
      </c>
      <c r="AC246" s="567">
        <v>103170</v>
      </c>
      <c r="AD246" s="567">
        <v>94930</v>
      </c>
      <c r="AE246" s="567">
        <v>93469</v>
      </c>
      <c r="AF246" s="567">
        <v>92836</v>
      </c>
      <c r="AG246" s="567">
        <v>99802</v>
      </c>
      <c r="AH246" s="567">
        <v>94179</v>
      </c>
      <c r="AI246" s="567">
        <v>92427</v>
      </c>
      <c r="AJ246" s="567">
        <v>97582</v>
      </c>
      <c r="AK246" s="567">
        <v>106959</v>
      </c>
      <c r="AL246" s="567">
        <v>99079</v>
      </c>
    </row>
    <row r="247" spans="1:38" ht="37.5" customHeight="1" x14ac:dyDescent="0.25">
      <c r="A247" s="580"/>
      <c r="B247" s="581" t="s">
        <v>613</v>
      </c>
      <c r="C247" s="582">
        <v>500651</v>
      </c>
      <c r="D247" s="582">
        <v>480171</v>
      </c>
      <c r="E247" s="582">
        <v>457397</v>
      </c>
      <c r="F247" s="582">
        <v>366508</v>
      </c>
      <c r="G247" s="582">
        <v>411891</v>
      </c>
      <c r="H247" s="582">
        <v>445548</v>
      </c>
      <c r="I247" s="582">
        <v>503747</v>
      </c>
      <c r="J247" s="582">
        <v>486102</v>
      </c>
      <c r="K247" s="582">
        <v>470722</v>
      </c>
      <c r="L247" s="582">
        <v>484624</v>
      </c>
      <c r="M247" s="582">
        <v>443264</v>
      </c>
      <c r="N247" s="582">
        <v>426826</v>
      </c>
      <c r="O247" s="582">
        <v>407459</v>
      </c>
      <c r="P247" s="582">
        <v>403838</v>
      </c>
      <c r="Q247" s="582">
        <v>483999</v>
      </c>
      <c r="R247" s="582">
        <v>525449</v>
      </c>
      <c r="S247" s="582">
        <v>509427</v>
      </c>
      <c r="T247" s="582">
        <v>516883</v>
      </c>
      <c r="U247" s="582">
        <v>520978</v>
      </c>
      <c r="V247" s="582">
        <v>499957</v>
      </c>
      <c r="W247" s="582">
        <v>504505</v>
      </c>
      <c r="X247" s="582">
        <v>530561</v>
      </c>
      <c r="Y247" s="582">
        <v>544527</v>
      </c>
      <c r="Z247" s="582">
        <v>496046</v>
      </c>
      <c r="AA247" s="582">
        <v>512942</v>
      </c>
      <c r="AB247" s="582">
        <v>510928</v>
      </c>
      <c r="AC247" s="582">
        <v>562471</v>
      </c>
      <c r="AD247" s="582">
        <v>538844</v>
      </c>
      <c r="AE247" s="582">
        <v>576685</v>
      </c>
      <c r="AF247" s="582">
        <v>559516</v>
      </c>
      <c r="AG247" s="582">
        <v>579672</v>
      </c>
      <c r="AH247" s="582">
        <v>571370</v>
      </c>
      <c r="AI247" s="582">
        <v>540676</v>
      </c>
      <c r="AJ247" s="582">
        <v>570170</v>
      </c>
      <c r="AK247" s="582">
        <v>561345</v>
      </c>
      <c r="AL247" s="582">
        <v>510497</v>
      </c>
    </row>
  </sheetData>
  <conditionalFormatting sqref="Q1:Q7">
    <cfRule type="cellIs" dxfId="459" priority="1" operator="lessThan">
      <formula>0</formula>
    </cfRule>
    <cfRule type="cellIs" dxfId="458" priority="2" operator="greaterThan">
      <formula>0</formula>
    </cfRule>
  </conditionalFormatting>
  <hyperlinks>
    <hyperlink ref="A6" location="'Table of contents'!A1" display="Link to table of contents" xr:uid="{E2544825-EA1A-4508-8F05-1537A5D17974}"/>
  </hyperlinks>
  <pageMargins left="0.7" right="0.7" top="0.75" bottom="0.75" header="0.3" footer="0.3"/>
  <pageSetup paperSize="8" scale="4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9A16-C497-4B46-8777-D750FE8B179F}">
  <sheetPr codeName="Sheet10"/>
  <dimension ref="A1:C69"/>
  <sheetViews>
    <sheetView showGridLines="0" workbookViewId="0"/>
  </sheetViews>
  <sheetFormatPr defaultColWidth="9.140625" defaultRowHeight="12.75" customHeight="1" x14ac:dyDescent="0.2"/>
  <cols>
    <col min="1" max="1" width="13.7109375" customWidth="1"/>
    <col min="2" max="2" width="148.28515625" customWidth="1"/>
    <col min="3" max="3" width="54" customWidth="1"/>
  </cols>
  <sheetData>
    <row r="1" spans="1:3" ht="16.5" x14ac:dyDescent="0.2">
      <c r="A1" s="89" t="s">
        <v>617</v>
      </c>
      <c r="B1" s="112"/>
      <c r="C1" s="113"/>
    </row>
    <row r="2" spans="1:3" ht="22.5" customHeight="1" x14ac:dyDescent="0.2">
      <c r="A2" s="114" t="s">
        <v>618</v>
      </c>
      <c r="B2" s="112"/>
      <c r="C2" s="113"/>
    </row>
    <row r="3" spans="1:3" ht="33" customHeight="1" x14ac:dyDescent="0.2">
      <c r="A3" s="115" t="s">
        <v>91</v>
      </c>
      <c r="B3" s="116"/>
      <c r="C3" s="117"/>
    </row>
    <row r="4" spans="1:3" ht="31.5" x14ac:dyDescent="0.2">
      <c r="A4" s="118" t="s">
        <v>45</v>
      </c>
      <c r="B4" s="118" t="s">
        <v>46</v>
      </c>
      <c r="C4" s="119" t="s">
        <v>1</v>
      </c>
    </row>
    <row r="5" spans="1:3" ht="60" x14ac:dyDescent="0.2">
      <c r="A5" s="120">
        <v>1</v>
      </c>
      <c r="B5" s="116" t="s">
        <v>619</v>
      </c>
      <c r="C5" s="117"/>
    </row>
    <row r="6" spans="1:3" ht="20.25" customHeight="1" x14ac:dyDescent="0.2">
      <c r="A6" s="120">
        <v>2</v>
      </c>
      <c r="B6" s="116" t="s">
        <v>620</v>
      </c>
      <c r="C6" s="117"/>
    </row>
    <row r="7" spans="1:3" ht="80.25" customHeight="1" x14ac:dyDescent="0.2">
      <c r="A7" s="120">
        <v>3</v>
      </c>
      <c r="B7" s="82" t="s">
        <v>621</v>
      </c>
      <c r="C7" s="121" t="s">
        <v>622</v>
      </c>
    </row>
    <row r="8" spans="1:3" ht="34.5" customHeight="1" x14ac:dyDescent="0.2">
      <c r="A8" s="120">
        <v>4</v>
      </c>
      <c r="B8" s="116" t="s">
        <v>623</v>
      </c>
      <c r="C8" s="117"/>
    </row>
    <row r="9" spans="1:3" ht="36.75" customHeight="1" x14ac:dyDescent="0.2">
      <c r="A9" s="120">
        <v>5</v>
      </c>
      <c r="B9" s="116" t="s">
        <v>624</v>
      </c>
      <c r="C9" s="117"/>
    </row>
    <row r="10" spans="1:3" ht="21" customHeight="1" x14ac:dyDescent="0.2">
      <c r="A10" s="120">
        <v>6</v>
      </c>
      <c r="B10" s="116" t="s">
        <v>625</v>
      </c>
      <c r="C10" s="117"/>
    </row>
    <row r="11" spans="1:3" ht="38.25" customHeight="1" x14ac:dyDescent="0.2">
      <c r="A11" s="120">
        <v>7</v>
      </c>
      <c r="B11" s="116" t="s">
        <v>626</v>
      </c>
      <c r="C11" s="117"/>
    </row>
    <row r="12" spans="1:3" ht="24" customHeight="1" x14ac:dyDescent="0.2">
      <c r="A12" s="120">
        <v>8</v>
      </c>
      <c r="B12" s="122" t="s">
        <v>627</v>
      </c>
      <c r="C12" s="117"/>
    </row>
    <row r="13" spans="1:3" ht="21" customHeight="1" x14ac:dyDescent="0.2">
      <c r="A13" s="120">
        <v>9</v>
      </c>
      <c r="B13" s="116" t="s">
        <v>628</v>
      </c>
      <c r="C13" s="117"/>
    </row>
    <row r="14" spans="1:3" ht="30" x14ac:dyDescent="0.2">
      <c r="A14" s="120">
        <v>10</v>
      </c>
      <c r="B14" s="116" t="s">
        <v>629</v>
      </c>
      <c r="C14" s="117"/>
    </row>
    <row r="15" spans="1:3" ht="45" x14ac:dyDescent="0.2">
      <c r="A15" s="120">
        <v>11</v>
      </c>
      <c r="B15" s="116" t="s">
        <v>630</v>
      </c>
      <c r="C15" s="117"/>
    </row>
    <row r="16" spans="1:3" ht="36.75" customHeight="1" x14ac:dyDescent="0.2">
      <c r="A16" s="120">
        <v>12</v>
      </c>
      <c r="B16" s="116" t="s">
        <v>631</v>
      </c>
      <c r="C16" s="117"/>
    </row>
    <row r="17" spans="1:3" ht="36.75" customHeight="1" x14ac:dyDescent="0.2">
      <c r="A17" s="120">
        <v>13</v>
      </c>
      <c r="B17" s="116" t="s">
        <v>632</v>
      </c>
      <c r="C17" s="117"/>
    </row>
    <row r="18" spans="1:3" ht="41.25" customHeight="1" x14ac:dyDescent="0.2">
      <c r="A18" s="120">
        <v>14</v>
      </c>
      <c r="B18" s="116" t="s">
        <v>633</v>
      </c>
      <c r="C18" s="117"/>
    </row>
    <row r="19" spans="1:3" ht="18" customHeight="1" x14ac:dyDescent="0.2">
      <c r="A19" s="120">
        <v>15</v>
      </c>
      <c r="B19" s="116" t="s">
        <v>857</v>
      </c>
      <c r="C19" s="117"/>
    </row>
    <row r="20" spans="1:3" ht="18" customHeight="1" x14ac:dyDescent="0.2">
      <c r="A20" s="120">
        <v>16</v>
      </c>
      <c r="B20" s="123" t="s">
        <v>634</v>
      </c>
      <c r="C20" s="117"/>
    </row>
    <row r="21" spans="1:3" ht="18" customHeight="1" x14ac:dyDescent="0.2">
      <c r="A21" s="120">
        <v>17</v>
      </c>
      <c r="B21" s="123" t="s">
        <v>635</v>
      </c>
      <c r="C21" s="117"/>
    </row>
    <row r="22" spans="1:3" ht="18" customHeight="1" x14ac:dyDescent="0.2">
      <c r="A22" s="120">
        <v>18</v>
      </c>
      <c r="B22" s="116" t="s">
        <v>636</v>
      </c>
      <c r="C22" s="117"/>
    </row>
    <row r="23" spans="1:3" ht="18" customHeight="1" x14ac:dyDescent="0.2">
      <c r="A23" s="120">
        <v>19</v>
      </c>
      <c r="B23" s="116" t="s">
        <v>637</v>
      </c>
      <c r="C23" s="117"/>
    </row>
    <row r="24" spans="1:3" ht="36" customHeight="1" x14ac:dyDescent="0.2">
      <c r="A24" s="120">
        <v>20</v>
      </c>
      <c r="B24" s="124" t="s">
        <v>858</v>
      </c>
      <c r="C24" s="117"/>
    </row>
    <row r="25" spans="1:3" ht="42.75" customHeight="1" x14ac:dyDescent="0.2">
      <c r="A25" s="120">
        <v>21</v>
      </c>
      <c r="B25" s="125" t="s">
        <v>638</v>
      </c>
      <c r="C25" s="117"/>
    </row>
    <row r="26" spans="1:3" ht="75" x14ac:dyDescent="0.2">
      <c r="A26" s="120">
        <v>22</v>
      </c>
      <c r="B26" s="116" t="s">
        <v>639</v>
      </c>
      <c r="C26" s="117"/>
    </row>
    <row r="27" spans="1:3" ht="49.5" customHeight="1" x14ac:dyDescent="0.2">
      <c r="A27" s="120">
        <v>23</v>
      </c>
      <c r="B27" s="116" t="s">
        <v>640</v>
      </c>
      <c r="C27" s="117"/>
    </row>
    <row r="28" spans="1:3" ht="37.5" customHeight="1" x14ac:dyDescent="0.2">
      <c r="A28" s="120">
        <v>24</v>
      </c>
      <c r="B28" s="116" t="s">
        <v>641</v>
      </c>
      <c r="C28" s="117"/>
    </row>
    <row r="29" spans="1:3" ht="105" x14ac:dyDescent="0.2">
      <c r="A29" s="120">
        <v>25</v>
      </c>
      <c r="B29" s="116" t="s">
        <v>642</v>
      </c>
      <c r="C29" s="117"/>
    </row>
    <row r="30" spans="1:3" ht="45" x14ac:dyDescent="0.2">
      <c r="A30" s="120">
        <v>26</v>
      </c>
      <c r="B30" s="123" t="s">
        <v>643</v>
      </c>
      <c r="C30" s="117"/>
    </row>
    <row r="31" spans="1:3" ht="60" x14ac:dyDescent="0.2">
      <c r="A31" s="120">
        <v>27</v>
      </c>
      <c r="B31" s="126" t="s">
        <v>644</v>
      </c>
      <c r="C31" s="117"/>
    </row>
    <row r="32" spans="1:3" ht="24" customHeight="1" x14ac:dyDescent="0.2">
      <c r="A32" s="120">
        <v>28</v>
      </c>
      <c r="B32" s="116" t="s">
        <v>645</v>
      </c>
      <c r="C32" s="117"/>
    </row>
    <row r="33" spans="1:3" ht="45" x14ac:dyDescent="0.2">
      <c r="A33" s="120">
        <v>29</v>
      </c>
      <c r="B33" s="116" t="s">
        <v>646</v>
      </c>
      <c r="C33" s="117"/>
    </row>
    <row r="34" spans="1:3" ht="45" x14ac:dyDescent="0.2">
      <c r="A34" s="120">
        <v>30</v>
      </c>
      <c r="B34" s="122" t="s">
        <v>647</v>
      </c>
      <c r="C34" s="117"/>
    </row>
    <row r="35" spans="1:3" ht="24" customHeight="1" x14ac:dyDescent="0.2">
      <c r="A35" s="120">
        <v>31</v>
      </c>
      <c r="B35" s="116" t="s">
        <v>648</v>
      </c>
      <c r="C35" s="117"/>
    </row>
    <row r="36" spans="1:3" ht="30" x14ac:dyDescent="0.2">
      <c r="A36" s="120">
        <v>32</v>
      </c>
      <c r="B36" s="124" t="s">
        <v>649</v>
      </c>
      <c r="C36" s="117"/>
    </row>
    <row r="37" spans="1:3" ht="63" x14ac:dyDescent="0.2">
      <c r="A37" s="120">
        <v>33</v>
      </c>
      <c r="B37" s="127" t="s">
        <v>650</v>
      </c>
      <c r="C37" s="117"/>
    </row>
    <row r="38" spans="1:3" ht="37.5" customHeight="1" x14ac:dyDescent="0.2">
      <c r="A38" s="120">
        <v>34</v>
      </c>
      <c r="B38" s="116" t="s">
        <v>651</v>
      </c>
      <c r="C38" s="117"/>
    </row>
    <row r="39" spans="1:3" ht="35.25" customHeight="1" x14ac:dyDescent="0.2">
      <c r="A39" s="120">
        <v>35</v>
      </c>
      <c r="B39" s="116" t="s">
        <v>652</v>
      </c>
      <c r="C39" s="117"/>
    </row>
    <row r="40" spans="1:3" ht="72.75" customHeight="1" x14ac:dyDescent="0.2">
      <c r="A40" s="120">
        <v>36</v>
      </c>
      <c r="B40" s="116" t="s">
        <v>653</v>
      </c>
      <c r="C40" s="117"/>
    </row>
    <row r="41" spans="1:3" ht="30" x14ac:dyDescent="0.2">
      <c r="A41" s="120">
        <v>37</v>
      </c>
      <c r="B41" s="116" t="s">
        <v>654</v>
      </c>
      <c r="C41" s="117"/>
    </row>
    <row r="42" spans="1:3" ht="15" x14ac:dyDescent="0.2">
      <c r="A42" s="120">
        <v>38</v>
      </c>
      <c r="B42" s="116" t="s">
        <v>655</v>
      </c>
      <c r="C42" s="117"/>
    </row>
    <row r="43" spans="1:3" ht="30" x14ac:dyDescent="0.2">
      <c r="A43" s="120">
        <v>39</v>
      </c>
      <c r="B43" s="116" t="s">
        <v>656</v>
      </c>
      <c r="C43" s="117"/>
    </row>
    <row r="44" spans="1:3" ht="30" x14ac:dyDescent="0.2">
      <c r="A44" s="120">
        <v>40</v>
      </c>
      <c r="B44" s="116" t="s">
        <v>657</v>
      </c>
      <c r="C44" s="117"/>
    </row>
    <row r="45" spans="1:3" ht="45" x14ac:dyDescent="0.2">
      <c r="A45" s="120">
        <v>41</v>
      </c>
      <c r="B45" s="116" t="s">
        <v>658</v>
      </c>
      <c r="C45" s="117"/>
    </row>
    <row r="46" spans="1:3" ht="19.5" customHeight="1" x14ac:dyDescent="0.2">
      <c r="A46" s="120">
        <v>42</v>
      </c>
      <c r="B46" s="116" t="s">
        <v>659</v>
      </c>
      <c r="C46" s="117"/>
    </row>
    <row r="47" spans="1:3" ht="21" customHeight="1" x14ac:dyDescent="0.2">
      <c r="A47" s="120">
        <v>43</v>
      </c>
      <c r="B47" s="116" t="s">
        <v>660</v>
      </c>
      <c r="C47" s="117"/>
    </row>
    <row r="48" spans="1:3" ht="30" x14ac:dyDescent="0.2">
      <c r="A48" s="120">
        <v>44</v>
      </c>
      <c r="B48" s="116" t="s">
        <v>661</v>
      </c>
      <c r="C48" s="117"/>
    </row>
    <row r="49" spans="1:3" ht="21.75" customHeight="1" x14ac:dyDescent="0.2">
      <c r="A49" s="120">
        <v>45</v>
      </c>
      <c r="B49" s="116" t="s">
        <v>662</v>
      </c>
      <c r="C49" s="117"/>
    </row>
    <row r="50" spans="1:3" ht="37.5" customHeight="1" x14ac:dyDescent="0.2">
      <c r="A50" s="120">
        <v>46</v>
      </c>
      <c r="B50" s="127" t="s">
        <v>663</v>
      </c>
      <c r="C50" s="117"/>
    </row>
    <row r="51" spans="1:3" ht="33" customHeight="1" x14ac:dyDescent="0.2">
      <c r="A51" s="120">
        <v>47</v>
      </c>
      <c r="B51" s="116" t="s">
        <v>664</v>
      </c>
      <c r="C51" s="117"/>
    </row>
    <row r="52" spans="1:3" ht="18.75" customHeight="1" x14ac:dyDescent="0.2">
      <c r="A52" s="120">
        <v>48</v>
      </c>
      <c r="B52" s="128" t="s">
        <v>665</v>
      </c>
      <c r="C52" s="117"/>
    </row>
    <row r="53" spans="1:3" ht="18.75" customHeight="1" x14ac:dyDescent="0.2">
      <c r="A53" s="120">
        <v>49</v>
      </c>
      <c r="B53" s="116" t="s">
        <v>666</v>
      </c>
      <c r="C53" s="117"/>
    </row>
    <row r="54" spans="1:3" ht="18.75" customHeight="1" x14ac:dyDescent="0.2">
      <c r="A54" s="120">
        <v>50</v>
      </c>
      <c r="B54" s="116" t="s">
        <v>667</v>
      </c>
      <c r="C54" s="117"/>
    </row>
    <row r="55" spans="1:3" ht="18.75" customHeight="1" x14ac:dyDescent="0.2">
      <c r="A55" s="120">
        <v>51</v>
      </c>
      <c r="B55" s="116" t="s">
        <v>668</v>
      </c>
      <c r="C55" s="117"/>
    </row>
    <row r="56" spans="1:3" ht="42.75" customHeight="1" x14ac:dyDescent="0.2">
      <c r="A56" s="120">
        <v>52</v>
      </c>
      <c r="B56" s="116" t="s">
        <v>669</v>
      </c>
      <c r="C56" s="117"/>
    </row>
    <row r="57" spans="1:3" ht="37.5" customHeight="1" x14ac:dyDescent="0.2">
      <c r="A57" s="120">
        <v>53</v>
      </c>
      <c r="B57" s="116" t="s">
        <v>670</v>
      </c>
      <c r="C57" s="117"/>
    </row>
    <row r="58" spans="1:3" ht="36.75" customHeight="1" x14ac:dyDescent="0.2">
      <c r="A58" s="120">
        <v>54</v>
      </c>
      <c r="B58" s="116" t="s">
        <v>671</v>
      </c>
      <c r="C58" s="117"/>
    </row>
    <row r="59" spans="1:3" ht="23.25" customHeight="1" x14ac:dyDescent="0.2">
      <c r="A59" s="120">
        <v>55</v>
      </c>
      <c r="B59" s="116" t="s">
        <v>672</v>
      </c>
      <c r="C59" s="117"/>
    </row>
    <row r="60" spans="1:3" ht="69" customHeight="1" x14ac:dyDescent="0.2">
      <c r="A60" s="120">
        <v>56</v>
      </c>
      <c r="B60" s="116" t="s">
        <v>673</v>
      </c>
      <c r="C60" s="117"/>
    </row>
    <row r="61" spans="1:3" ht="90" x14ac:dyDescent="0.2">
      <c r="A61" s="120">
        <v>57</v>
      </c>
      <c r="B61" s="82" t="s">
        <v>674</v>
      </c>
      <c r="C61" s="129" t="s">
        <v>675</v>
      </c>
    </row>
    <row r="62" spans="1:3" ht="69.75" customHeight="1" x14ac:dyDescent="0.2">
      <c r="A62" s="120">
        <v>58</v>
      </c>
      <c r="B62" s="82" t="s">
        <v>676</v>
      </c>
      <c r="C62" s="129" t="s">
        <v>675</v>
      </c>
    </row>
    <row r="63" spans="1:3" ht="69.75" customHeight="1" x14ac:dyDescent="0.2">
      <c r="A63" s="120">
        <v>59</v>
      </c>
      <c r="B63" s="95" t="s">
        <v>677</v>
      </c>
      <c r="C63" s="129"/>
    </row>
    <row r="64" spans="1:3" ht="104.25" customHeight="1" x14ac:dyDescent="0.2">
      <c r="A64" s="120">
        <v>60</v>
      </c>
      <c r="B64" s="82" t="s">
        <v>678</v>
      </c>
      <c r="C64" s="129" t="s">
        <v>675</v>
      </c>
    </row>
    <row r="65" spans="1:3" ht="66.75" customHeight="1" x14ac:dyDescent="0.2">
      <c r="A65" s="120">
        <v>61</v>
      </c>
      <c r="B65" s="116" t="s">
        <v>679</v>
      </c>
      <c r="C65" s="117"/>
    </row>
    <row r="66" spans="1:3" ht="21" customHeight="1" x14ac:dyDescent="0.2">
      <c r="A66" s="120">
        <v>62</v>
      </c>
      <c r="B66" s="127" t="s">
        <v>680</v>
      </c>
      <c r="C66" s="117"/>
    </row>
    <row r="67" spans="1:3" ht="54.75" customHeight="1" x14ac:dyDescent="0.2">
      <c r="A67" s="120">
        <v>63</v>
      </c>
      <c r="B67" s="339" t="s">
        <v>52</v>
      </c>
      <c r="C67" s="130"/>
    </row>
    <row r="68" spans="1:3" ht="68.25" customHeight="1" x14ac:dyDescent="0.2">
      <c r="A68" s="120">
        <v>64</v>
      </c>
      <c r="B68" s="95" t="s">
        <v>58</v>
      </c>
      <c r="C68" s="130"/>
    </row>
    <row r="69" spans="1:3" ht="79.5" customHeight="1" x14ac:dyDescent="0.2">
      <c r="A69" s="120">
        <v>65</v>
      </c>
      <c r="B69" s="621" t="s">
        <v>870</v>
      </c>
      <c r="C69" s="130"/>
    </row>
  </sheetData>
  <hyperlinks>
    <hyperlink ref="A3" location="'Table of contents'!A1" display="Link to table of contents" xr:uid="{1BDC8516-8582-4B85-AD4D-D1E6A3032BC5}"/>
    <hyperlink ref="C7" r:id="rId1" display="Homicide in England and Wales: year ending March 2020" xr:uid="{83D401C6-407A-41A5-A2E6-77AE03E714F3}"/>
    <hyperlink ref="C61:C64" r:id="rId2" display=" User Guide to crime statistics for England and Wales: Measuring crime during the Coronavirus (COVID-19) pandemic" xr:uid="{275871CD-9E63-4442-B092-4E0E45F1839C}"/>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6163-C59F-4D49-94E3-15E6B6122DC2}">
  <sheetPr codeName="Sheet14"/>
  <dimension ref="A1:M75"/>
  <sheetViews>
    <sheetView showGridLines="0" zoomScaleNormal="100" workbookViewId="0"/>
  </sheetViews>
  <sheetFormatPr defaultColWidth="25.28515625" defaultRowHeight="12.75" customHeight="1" x14ac:dyDescent="0.2"/>
  <cols>
    <col min="1" max="1" width="88.7109375" customWidth="1"/>
    <col min="2" max="2" width="29.140625" customWidth="1"/>
  </cols>
  <sheetData>
    <row r="1" spans="1:13" ht="22.5" customHeight="1" x14ac:dyDescent="0.2">
      <c r="A1" s="254" t="s">
        <v>681</v>
      </c>
      <c r="B1" s="255"/>
      <c r="C1" s="255"/>
      <c r="D1" s="255"/>
      <c r="E1" s="255"/>
      <c r="F1" s="255"/>
      <c r="G1" s="255"/>
      <c r="H1" s="255"/>
      <c r="I1" s="255"/>
      <c r="J1" s="255"/>
      <c r="K1" s="255"/>
      <c r="L1" s="255"/>
      <c r="M1" s="256"/>
    </row>
    <row r="2" spans="1:13" ht="22.5" customHeight="1" x14ac:dyDescent="0.2">
      <c r="A2" s="257" t="s">
        <v>682</v>
      </c>
      <c r="B2" s="255"/>
      <c r="C2" s="255"/>
      <c r="D2" s="255"/>
      <c r="E2" s="255"/>
      <c r="F2" s="255"/>
      <c r="G2" s="255"/>
      <c r="H2" s="255"/>
      <c r="I2" s="255"/>
      <c r="J2" s="255"/>
      <c r="K2" s="255"/>
      <c r="L2" s="255"/>
      <c r="M2" s="256"/>
    </row>
    <row r="3" spans="1:13" ht="21.75" customHeight="1" x14ac:dyDescent="0.2">
      <c r="A3" s="258" t="s">
        <v>683</v>
      </c>
      <c r="B3" s="258"/>
      <c r="C3" s="258"/>
      <c r="D3" s="258"/>
      <c r="E3" s="258"/>
      <c r="F3" s="258"/>
      <c r="G3" s="258"/>
      <c r="H3" s="258"/>
      <c r="I3" s="258"/>
      <c r="J3" s="258"/>
      <c r="K3" s="258"/>
      <c r="L3" s="258"/>
      <c r="M3" s="80"/>
    </row>
    <row r="4" spans="1:13" ht="28.5" customHeight="1" x14ac:dyDescent="0.2">
      <c r="A4" s="259" t="s">
        <v>684</v>
      </c>
      <c r="B4" s="260"/>
      <c r="C4" s="261"/>
      <c r="D4" s="80"/>
      <c r="E4" s="80"/>
      <c r="F4" s="80"/>
      <c r="G4" s="262"/>
      <c r="H4" s="262"/>
      <c r="I4" s="262"/>
      <c r="J4" s="262"/>
      <c r="K4" s="80"/>
      <c r="L4" s="80"/>
      <c r="M4" s="80"/>
    </row>
    <row r="5" spans="1:13" ht="28.5" customHeight="1" x14ac:dyDescent="0.2">
      <c r="A5" s="263" t="s">
        <v>685</v>
      </c>
      <c r="B5" s="260"/>
      <c r="C5" s="261"/>
      <c r="D5" s="80"/>
      <c r="E5" s="80"/>
      <c r="F5" s="80"/>
      <c r="G5" s="262"/>
      <c r="H5" s="262"/>
      <c r="I5" s="262"/>
      <c r="J5" s="262"/>
      <c r="K5" s="80"/>
      <c r="L5" s="80"/>
      <c r="M5" s="80"/>
    </row>
    <row r="6" spans="1:13" ht="21.75" customHeight="1" x14ac:dyDescent="0.2">
      <c r="A6" s="264" t="s">
        <v>91</v>
      </c>
      <c r="B6" s="258"/>
      <c r="C6" s="258"/>
      <c r="D6" s="258"/>
      <c r="E6" s="258"/>
      <c r="F6" s="258"/>
      <c r="G6" s="258"/>
      <c r="H6" s="258"/>
      <c r="I6" s="258"/>
      <c r="J6" s="258"/>
      <c r="K6" s="258"/>
      <c r="L6" s="258"/>
      <c r="M6" s="80"/>
    </row>
    <row r="7" spans="1:13" ht="21.75" customHeight="1" x14ac:dyDescent="0.2">
      <c r="A7" s="265" t="s">
        <v>686</v>
      </c>
      <c r="B7" s="266"/>
      <c r="C7" s="266"/>
      <c r="D7" s="267"/>
      <c r="E7" s="268"/>
      <c r="F7" s="269"/>
      <c r="G7" s="269"/>
      <c r="H7" s="269"/>
      <c r="I7" s="256"/>
      <c r="J7" s="256"/>
      <c r="K7" s="270"/>
      <c r="L7" s="270"/>
      <c r="M7" s="270"/>
    </row>
    <row r="8" spans="1:13" ht="70.5" customHeight="1" x14ac:dyDescent="0.2">
      <c r="A8" s="271" t="s">
        <v>687</v>
      </c>
      <c r="B8" s="272" t="s">
        <v>688</v>
      </c>
      <c r="C8" s="272" t="s">
        <v>689</v>
      </c>
      <c r="D8" s="273" t="s">
        <v>690</v>
      </c>
      <c r="E8" s="272" t="s">
        <v>691</v>
      </c>
      <c r="F8" s="273" t="s">
        <v>692</v>
      </c>
      <c r="G8" s="272" t="s">
        <v>693</v>
      </c>
      <c r="H8" s="274" t="s">
        <v>694</v>
      </c>
      <c r="I8" s="275" t="s">
        <v>695</v>
      </c>
      <c r="J8" s="346" t="s">
        <v>696</v>
      </c>
      <c r="K8" s="276" t="s">
        <v>697</v>
      </c>
      <c r="L8" s="276" t="s">
        <v>698</v>
      </c>
      <c r="M8" s="277" t="s">
        <v>699</v>
      </c>
    </row>
    <row r="9" spans="1:13" ht="35.25" customHeight="1" x14ac:dyDescent="0.2">
      <c r="A9" s="278" t="s">
        <v>700</v>
      </c>
      <c r="B9" s="279">
        <v>32725</v>
      </c>
      <c r="C9" s="280">
        <v>30277</v>
      </c>
      <c r="D9" s="279">
        <v>276012</v>
      </c>
      <c r="E9" s="281">
        <v>299576</v>
      </c>
      <c r="F9" s="282">
        <v>190327</v>
      </c>
      <c r="G9" s="280">
        <v>467371</v>
      </c>
      <c r="H9" s="283">
        <v>499064</v>
      </c>
      <c r="I9" s="284">
        <v>797224</v>
      </c>
      <c r="J9" s="285">
        <v>-7.4805194805194759</v>
      </c>
      <c r="K9" s="286">
        <v>8.5373099720301937</v>
      </c>
      <c r="L9" s="286">
        <v>145.56211152385106</v>
      </c>
      <c r="M9" s="286">
        <v>59.743840469358631</v>
      </c>
    </row>
    <row r="10" spans="1:13" ht="15" customHeight="1" x14ac:dyDescent="0.2">
      <c r="A10" s="256" t="s">
        <v>701</v>
      </c>
      <c r="B10" s="287">
        <v>24714</v>
      </c>
      <c r="C10" s="288">
        <v>23584</v>
      </c>
      <c r="D10" s="287">
        <v>202555</v>
      </c>
      <c r="E10" s="289">
        <v>207364</v>
      </c>
      <c r="F10" s="290">
        <v>190327</v>
      </c>
      <c r="G10" s="288">
        <v>467371</v>
      </c>
      <c r="H10" s="347">
        <v>417596</v>
      </c>
      <c r="I10" s="348">
        <v>698319</v>
      </c>
      <c r="J10" s="291">
        <v>-4.5723071943028266</v>
      </c>
      <c r="K10" s="348">
        <v>2.3741699785243542</v>
      </c>
      <c r="L10" s="292">
        <v>145.56211152385106</v>
      </c>
      <c r="M10" s="292">
        <v>67.223584517093073</v>
      </c>
    </row>
    <row r="11" spans="1:13" ht="15.75" customHeight="1" x14ac:dyDescent="0.2">
      <c r="A11" s="256" t="s">
        <v>702</v>
      </c>
      <c r="B11" s="287">
        <v>3587</v>
      </c>
      <c r="C11" s="288">
        <v>3270</v>
      </c>
      <c r="D11" s="287">
        <v>72294</v>
      </c>
      <c r="E11" s="287">
        <v>90434</v>
      </c>
      <c r="F11" s="293" t="s">
        <v>104</v>
      </c>
      <c r="G11" s="294" t="s">
        <v>104</v>
      </c>
      <c r="H11" s="348">
        <v>75881</v>
      </c>
      <c r="I11" s="348">
        <v>93704</v>
      </c>
      <c r="J11" s="291">
        <v>-8.8374686367437949</v>
      </c>
      <c r="K11" s="348">
        <v>25.091985503637915</v>
      </c>
      <c r="L11" s="295" t="s">
        <v>104</v>
      </c>
      <c r="M11" s="292">
        <v>23.488093198560911</v>
      </c>
    </row>
    <row r="12" spans="1:13" ht="15" customHeight="1" x14ac:dyDescent="0.2">
      <c r="A12" s="256" t="s">
        <v>703</v>
      </c>
      <c r="B12" s="287">
        <v>34</v>
      </c>
      <c r="C12" s="288">
        <v>20</v>
      </c>
      <c r="D12" s="287">
        <v>1163</v>
      </c>
      <c r="E12" s="289">
        <v>1778</v>
      </c>
      <c r="F12" s="293" t="s">
        <v>104</v>
      </c>
      <c r="G12" s="294" t="s">
        <v>104</v>
      </c>
      <c r="H12" s="348">
        <v>1197</v>
      </c>
      <c r="I12" s="348">
        <v>1798</v>
      </c>
      <c r="J12" s="291">
        <v>-41.17647058823529</v>
      </c>
      <c r="K12" s="348">
        <v>52.880481513327602</v>
      </c>
      <c r="L12" s="295" t="s">
        <v>104</v>
      </c>
      <c r="M12" s="296">
        <v>50.208855472013369</v>
      </c>
    </row>
    <row r="13" spans="1:13" ht="15.75" customHeight="1" x14ac:dyDescent="0.2">
      <c r="A13" s="256" t="s">
        <v>704</v>
      </c>
      <c r="B13" s="287">
        <v>4260</v>
      </c>
      <c r="C13" s="288">
        <v>3302</v>
      </c>
      <c r="D13" s="293" t="s">
        <v>104</v>
      </c>
      <c r="E13" s="294" t="s">
        <v>104</v>
      </c>
      <c r="F13" s="293" t="s">
        <v>104</v>
      </c>
      <c r="G13" s="294" t="s">
        <v>104</v>
      </c>
      <c r="H13" s="348">
        <v>4260</v>
      </c>
      <c r="I13" s="348">
        <v>3302</v>
      </c>
      <c r="J13" s="291">
        <v>-22.488262910798117</v>
      </c>
      <c r="K13" s="295" t="s">
        <v>104</v>
      </c>
      <c r="L13" s="295" t="s">
        <v>104</v>
      </c>
      <c r="M13" s="292">
        <v>-22.488262910798117</v>
      </c>
    </row>
    <row r="14" spans="1:13" ht="30.75" customHeight="1" x14ac:dyDescent="0.2">
      <c r="A14" s="256" t="s">
        <v>705</v>
      </c>
      <c r="B14" s="287">
        <v>130</v>
      </c>
      <c r="C14" s="288">
        <v>101</v>
      </c>
      <c r="D14" s="293" t="s">
        <v>104</v>
      </c>
      <c r="E14" s="294" t="s">
        <v>104</v>
      </c>
      <c r="F14" s="293" t="s">
        <v>104</v>
      </c>
      <c r="G14" s="294" t="s">
        <v>104</v>
      </c>
      <c r="H14" s="348">
        <v>130</v>
      </c>
      <c r="I14" s="348">
        <v>101</v>
      </c>
      <c r="J14" s="291">
        <v>-22.307692307692307</v>
      </c>
      <c r="K14" s="295" t="s">
        <v>104</v>
      </c>
      <c r="L14" s="295" t="s">
        <v>104</v>
      </c>
      <c r="M14" s="292">
        <v>-22.307692307692307</v>
      </c>
    </row>
    <row r="15" spans="1:13" ht="29.25" customHeight="1" x14ac:dyDescent="0.2">
      <c r="A15" s="278" t="s">
        <v>706</v>
      </c>
      <c r="B15" s="279">
        <v>191</v>
      </c>
      <c r="C15" s="280">
        <v>135</v>
      </c>
      <c r="D15" s="297">
        <v>45</v>
      </c>
      <c r="E15" s="298">
        <v>630</v>
      </c>
      <c r="F15" s="299" t="s">
        <v>104</v>
      </c>
      <c r="G15" s="300" t="s">
        <v>104</v>
      </c>
      <c r="H15" s="284">
        <v>236</v>
      </c>
      <c r="I15" s="284">
        <v>765</v>
      </c>
      <c r="J15" s="301">
        <v>-29.319371727748688</v>
      </c>
      <c r="K15" s="279" t="s">
        <v>288</v>
      </c>
      <c r="L15" s="302" t="s">
        <v>104</v>
      </c>
      <c r="M15" s="286">
        <v>224.15254237288136</v>
      </c>
    </row>
    <row r="16" spans="1:13" ht="14.25" customHeight="1" x14ac:dyDescent="0.2">
      <c r="A16" s="278" t="s">
        <v>707</v>
      </c>
      <c r="B16" s="279">
        <v>622</v>
      </c>
      <c r="C16" s="280">
        <v>582</v>
      </c>
      <c r="D16" s="303">
        <v>22137</v>
      </c>
      <c r="E16" s="281">
        <v>22490</v>
      </c>
      <c r="F16" s="299" t="s">
        <v>104</v>
      </c>
      <c r="G16" s="300" t="s">
        <v>104</v>
      </c>
      <c r="H16" s="284">
        <v>22759</v>
      </c>
      <c r="I16" s="284">
        <v>23072</v>
      </c>
      <c r="J16" s="285">
        <v>-6.4308681672025747</v>
      </c>
      <c r="K16" s="304">
        <v>1.5946153498667348</v>
      </c>
      <c r="L16" s="302" t="s">
        <v>104</v>
      </c>
      <c r="M16" s="305">
        <v>1.3752801089678801</v>
      </c>
    </row>
    <row r="17" spans="1:13" ht="15" customHeight="1" x14ac:dyDescent="0.2">
      <c r="A17" s="256" t="s">
        <v>708</v>
      </c>
      <c r="B17" s="287">
        <v>134</v>
      </c>
      <c r="C17" s="288">
        <v>116</v>
      </c>
      <c r="D17" s="349">
        <v>22137</v>
      </c>
      <c r="E17" s="289">
        <v>22490</v>
      </c>
      <c r="F17" s="293" t="s">
        <v>104</v>
      </c>
      <c r="G17" s="294" t="s">
        <v>104</v>
      </c>
      <c r="H17" s="348">
        <v>22271</v>
      </c>
      <c r="I17" s="348">
        <v>22606</v>
      </c>
      <c r="J17" s="306">
        <v>-13.432835820895528</v>
      </c>
      <c r="K17" s="348">
        <v>1.5946153498667348</v>
      </c>
      <c r="L17" s="295" t="s">
        <v>104</v>
      </c>
      <c r="M17" s="296">
        <v>1.5041982847649349</v>
      </c>
    </row>
    <row r="18" spans="1:13" ht="32.25" customHeight="1" x14ac:dyDescent="0.2">
      <c r="A18" s="256" t="s">
        <v>709</v>
      </c>
      <c r="B18" s="287">
        <v>488</v>
      </c>
      <c r="C18" s="288">
        <v>466</v>
      </c>
      <c r="D18" s="293" t="s">
        <v>104</v>
      </c>
      <c r="E18" s="294" t="s">
        <v>104</v>
      </c>
      <c r="F18" s="293" t="s">
        <v>104</v>
      </c>
      <c r="G18" s="294" t="s">
        <v>104</v>
      </c>
      <c r="H18" s="348">
        <v>488</v>
      </c>
      <c r="I18" s="348">
        <v>466</v>
      </c>
      <c r="J18" s="306">
        <v>-4.5081967213114744</v>
      </c>
      <c r="K18" s="295" t="s">
        <v>104</v>
      </c>
      <c r="L18" s="295" t="s">
        <v>104</v>
      </c>
      <c r="M18" s="296">
        <v>-4.5081967213114744</v>
      </c>
    </row>
    <row r="19" spans="1:13" ht="29.25" customHeight="1" x14ac:dyDescent="0.2">
      <c r="A19" s="278" t="s">
        <v>710</v>
      </c>
      <c r="B19" s="279">
        <v>391</v>
      </c>
      <c r="C19" s="280">
        <v>401</v>
      </c>
      <c r="D19" s="281">
        <v>31183</v>
      </c>
      <c r="E19" s="281">
        <v>50952</v>
      </c>
      <c r="F19" s="299" t="s">
        <v>104</v>
      </c>
      <c r="G19" s="300" t="s">
        <v>104</v>
      </c>
      <c r="H19" s="284">
        <v>31574</v>
      </c>
      <c r="I19" s="284">
        <v>51353</v>
      </c>
      <c r="J19" s="285">
        <v>2.5575447570332477</v>
      </c>
      <c r="K19" s="279">
        <v>63.396722573196925</v>
      </c>
      <c r="L19" s="302" t="s">
        <v>104</v>
      </c>
      <c r="M19" s="305">
        <v>62.643314119212</v>
      </c>
    </row>
    <row r="20" spans="1:13" ht="18" customHeight="1" x14ac:dyDescent="0.2">
      <c r="A20" s="278" t="s">
        <v>711</v>
      </c>
      <c r="B20" s="279">
        <v>617</v>
      </c>
      <c r="C20" s="280">
        <v>507</v>
      </c>
      <c r="D20" s="279">
        <v>65</v>
      </c>
      <c r="E20" s="279">
        <v>234</v>
      </c>
      <c r="F20" s="299" t="s">
        <v>104</v>
      </c>
      <c r="G20" s="300" t="s">
        <v>104</v>
      </c>
      <c r="H20" s="284">
        <v>682</v>
      </c>
      <c r="I20" s="284">
        <v>741</v>
      </c>
      <c r="J20" s="285">
        <v>-17.828200972447327</v>
      </c>
      <c r="K20" s="307">
        <v>260</v>
      </c>
      <c r="L20" s="302" t="s">
        <v>104</v>
      </c>
      <c r="M20" s="308">
        <v>8.6510263929618691</v>
      </c>
    </row>
    <row r="21" spans="1:13" ht="17.25" customHeight="1" x14ac:dyDescent="0.2">
      <c r="A21" s="256" t="s">
        <v>712</v>
      </c>
      <c r="B21" s="287">
        <v>589</v>
      </c>
      <c r="C21" s="288">
        <v>488</v>
      </c>
      <c r="D21" s="293" t="s">
        <v>104</v>
      </c>
      <c r="E21" s="294" t="s">
        <v>104</v>
      </c>
      <c r="F21" s="293" t="s">
        <v>104</v>
      </c>
      <c r="G21" s="294" t="s">
        <v>104</v>
      </c>
      <c r="H21" s="348">
        <v>589</v>
      </c>
      <c r="I21" s="348">
        <v>488</v>
      </c>
      <c r="J21" s="306">
        <v>-17.147707979626482</v>
      </c>
      <c r="K21" s="295" t="s">
        <v>104</v>
      </c>
      <c r="L21" s="295" t="s">
        <v>104</v>
      </c>
      <c r="M21" s="350">
        <v>-17.147707979626482</v>
      </c>
    </row>
    <row r="22" spans="1:13" ht="34.5" customHeight="1" x14ac:dyDescent="0.2">
      <c r="A22" s="256" t="s">
        <v>713</v>
      </c>
      <c r="B22" s="287">
        <v>28</v>
      </c>
      <c r="C22" s="288">
        <v>19</v>
      </c>
      <c r="D22" s="287">
        <v>65</v>
      </c>
      <c r="E22" s="287">
        <v>234</v>
      </c>
      <c r="F22" s="293" t="s">
        <v>104</v>
      </c>
      <c r="G22" s="294" t="s">
        <v>104</v>
      </c>
      <c r="H22" s="348">
        <v>93</v>
      </c>
      <c r="I22" s="348">
        <v>253</v>
      </c>
      <c r="J22" s="291">
        <v>-32.142857142857139</v>
      </c>
      <c r="K22" s="292">
        <v>260</v>
      </c>
      <c r="L22" s="295" t="s">
        <v>104</v>
      </c>
      <c r="M22" s="296">
        <v>172.04301075268816</v>
      </c>
    </row>
    <row r="23" spans="1:13" ht="17.25" customHeight="1" x14ac:dyDescent="0.2">
      <c r="A23" s="278" t="s">
        <v>714</v>
      </c>
      <c r="B23" s="279">
        <v>50337</v>
      </c>
      <c r="C23" s="280">
        <v>46932</v>
      </c>
      <c r="D23" s="299" t="s">
        <v>104</v>
      </c>
      <c r="E23" s="300" t="s">
        <v>104</v>
      </c>
      <c r="F23" s="299" t="s">
        <v>104</v>
      </c>
      <c r="G23" s="300" t="s">
        <v>104</v>
      </c>
      <c r="H23" s="284">
        <v>50337</v>
      </c>
      <c r="I23" s="284">
        <v>46932</v>
      </c>
      <c r="J23" s="285">
        <v>-6.7644078908159049</v>
      </c>
      <c r="K23" s="302" t="s">
        <v>104</v>
      </c>
      <c r="L23" s="302" t="s">
        <v>104</v>
      </c>
      <c r="M23" s="305">
        <v>-6.7644078908159049</v>
      </c>
    </row>
    <row r="24" spans="1:13" ht="17.25" customHeight="1" x14ac:dyDescent="0.2">
      <c r="A24" s="256" t="s">
        <v>715</v>
      </c>
      <c r="B24" s="287">
        <v>2066</v>
      </c>
      <c r="C24" s="288">
        <v>1150</v>
      </c>
      <c r="D24" s="293" t="s">
        <v>104</v>
      </c>
      <c r="E24" s="294" t="s">
        <v>104</v>
      </c>
      <c r="F24" s="293" t="s">
        <v>104</v>
      </c>
      <c r="G24" s="294" t="s">
        <v>104</v>
      </c>
      <c r="H24" s="348">
        <v>2066</v>
      </c>
      <c r="I24" s="348">
        <v>1150</v>
      </c>
      <c r="J24" s="306">
        <v>-44.336882865440465</v>
      </c>
      <c r="K24" s="295" t="s">
        <v>104</v>
      </c>
      <c r="L24" s="295" t="s">
        <v>104</v>
      </c>
      <c r="M24" s="296">
        <v>-44.336882865440465</v>
      </c>
    </row>
    <row r="25" spans="1:13" ht="17.25" customHeight="1" x14ac:dyDescent="0.2">
      <c r="A25" s="256" t="s">
        <v>716</v>
      </c>
      <c r="B25" s="287">
        <v>1077</v>
      </c>
      <c r="C25" s="288">
        <v>667</v>
      </c>
      <c r="D25" s="293" t="s">
        <v>104</v>
      </c>
      <c r="E25" s="294" t="s">
        <v>104</v>
      </c>
      <c r="F25" s="293" t="s">
        <v>104</v>
      </c>
      <c r="G25" s="294" t="s">
        <v>104</v>
      </c>
      <c r="H25" s="348">
        <v>1077</v>
      </c>
      <c r="I25" s="348">
        <v>667</v>
      </c>
      <c r="J25" s="306">
        <v>-38.068709377901577</v>
      </c>
      <c r="K25" s="295" t="s">
        <v>104</v>
      </c>
      <c r="L25" s="295" t="s">
        <v>104</v>
      </c>
      <c r="M25" s="296">
        <v>-38.068709377901577</v>
      </c>
    </row>
    <row r="26" spans="1:13" ht="17.25" customHeight="1" x14ac:dyDescent="0.2">
      <c r="A26" s="256" t="s">
        <v>717</v>
      </c>
      <c r="B26" s="287">
        <v>272</v>
      </c>
      <c r="C26" s="288">
        <v>193</v>
      </c>
      <c r="D26" s="293" t="s">
        <v>104</v>
      </c>
      <c r="E26" s="294" t="s">
        <v>104</v>
      </c>
      <c r="F26" s="293" t="s">
        <v>104</v>
      </c>
      <c r="G26" s="294" t="s">
        <v>104</v>
      </c>
      <c r="H26" s="348">
        <v>272</v>
      </c>
      <c r="I26" s="348">
        <v>193</v>
      </c>
      <c r="J26" s="306">
        <v>-29.044117647058819</v>
      </c>
      <c r="K26" s="295" t="s">
        <v>104</v>
      </c>
      <c r="L26" s="295" t="s">
        <v>104</v>
      </c>
      <c r="M26" s="296">
        <v>-29.044117647058819</v>
      </c>
    </row>
    <row r="27" spans="1:13" ht="17.25" customHeight="1" x14ac:dyDescent="0.2">
      <c r="A27" s="256" t="s">
        <v>718</v>
      </c>
      <c r="B27" s="287">
        <v>8467</v>
      </c>
      <c r="C27" s="288">
        <v>7474</v>
      </c>
      <c r="D27" s="293" t="s">
        <v>104</v>
      </c>
      <c r="E27" s="294" t="s">
        <v>104</v>
      </c>
      <c r="F27" s="293" t="s">
        <v>104</v>
      </c>
      <c r="G27" s="294" t="s">
        <v>104</v>
      </c>
      <c r="H27" s="348">
        <v>8467</v>
      </c>
      <c r="I27" s="348">
        <v>7474</v>
      </c>
      <c r="J27" s="306">
        <v>-11.727884728947679</v>
      </c>
      <c r="K27" s="295" t="s">
        <v>104</v>
      </c>
      <c r="L27" s="295" t="s">
        <v>104</v>
      </c>
      <c r="M27" s="296">
        <v>-11.727884728947679</v>
      </c>
    </row>
    <row r="28" spans="1:13" ht="17.25" customHeight="1" x14ac:dyDescent="0.2">
      <c r="A28" s="256" t="s">
        <v>719</v>
      </c>
      <c r="B28" s="287">
        <v>2325</v>
      </c>
      <c r="C28" s="288">
        <v>2267</v>
      </c>
      <c r="D28" s="293" t="s">
        <v>104</v>
      </c>
      <c r="E28" s="294" t="s">
        <v>104</v>
      </c>
      <c r="F28" s="293" t="s">
        <v>104</v>
      </c>
      <c r="G28" s="294" t="s">
        <v>104</v>
      </c>
      <c r="H28" s="348">
        <v>2325</v>
      </c>
      <c r="I28" s="348">
        <v>2267</v>
      </c>
      <c r="J28" s="306">
        <v>-2.4946236559139745</v>
      </c>
      <c r="K28" s="295" t="s">
        <v>104</v>
      </c>
      <c r="L28" s="295" t="s">
        <v>104</v>
      </c>
      <c r="M28" s="296">
        <v>-2.4946236559139745</v>
      </c>
    </row>
    <row r="29" spans="1:13" ht="17.25" customHeight="1" x14ac:dyDescent="0.2">
      <c r="A29" s="256" t="s">
        <v>720</v>
      </c>
      <c r="B29" s="287">
        <v>361</v>
      </c>
      <c r="C29" s="288">
        <v>217</v>
      </c>
      <c r="D29" s="293" t="s">
        <v>104</v>
      </c>
      <c r="E29" s="294" t="s">
        <v>104</v>
      </c>
      <c r="F29" s="293" t="s">
        <v>104</v>
      </c>
      <c r="G29" s="294" t="s">
        <v>104</v>
      </c>
      <c r="H29" s="348">
        <v>361</v>
      </c>
      <c r="I29" s="348">
        <v>217</v>
      </c>
      <c r="J29" s="306">
        <v>-39.889196675900273</v>
      </c>
      <c r="K29" s="295" t="s">
        <v>104</v>
      </c>
      <c r="L29" s="295" t="s">
        <v>104</v>
      </c>
      <c r="M29" s="296">
        <v>-39.889196675900273</v>
      </c>
    </row>
    <row r="30" spans="1:13" ht="17.25" customHeight="1" x14ac:dyDescent="0.2">
      <c r="A30" s="256" t="s">
        <v>721</v>
      </c>
      <c r="B30" s="287">
        <v>4347</v>
      </c>
      <c r="C30" s="288">
        <v>5413</v>
      </c>
      <c r="D30" s="293" t="s">
        <v>104</v>
      </c>
      <c r="E30" s="294" t="s">
        <v>104</v>
      </c>
      <c r="F30" s="293" t="s">
        <v>104</v>
      </c>
      <c r="G30" s="294" t="s">
        <v>104</v>
      </c>
      <c r="H30" s="348">
        <v>4347</v>
      </c>
      <c r="I30" s="348">
        <v>5413</v>
      </c>
      <c r="J30" s="306">
        <v>24.522659305268</v>
      </c>
      <c r="K30" s="295" t="s">
        <v>104</v>
      </c>
      <c r="L30" s="295" t="s">
        <v>104</v>
      </c>
      <c r="M30" s="296">
        <v>24.522659305268</v>
      </c>
    </row>
    <row r="31" spans="1:13" ht="17.25" customHeight="1" x14ac:dyDescent="0.2">
      <c r="A31" s="256" t="s">
        <v>722</v>
      </c>
      <c r="B31" s="287">
        <v>29120</v>
      </c>
      <c r="C31" s="288">
        <v>27225</v>
      </c>
      <c r="D31" s="293" t="s">
        <v>104</v>
      </c>
      <c r="E31" s="294" t="s">
        <v>104</v>
      </c>
      <c r="F31" s="293" t="s">
        <v>104</v>
      </c>
      <c r="G31" s="294" t="s">
        <v>104</v>
      </c>
      <c r="H31" s="348">
        <v>29120</v>
      </c>
      <c r="I31" s="348">
        <v>27225</v>
      </c>
      <c r="J31" s="306">
        <v>-6.5075549450549497</v>
      </c>
      <c r="K31" s="295" t="s">
        <v>104</v>
      </c>
      <c r="L31" s="295" t="s">
        <v>104</v>
      </c>
      <c r="M31" s="296">
        <v>-6.5075549450549497</v>
      </c>
    </row>
    <row r="32" spans="1:13" ht="35.25" customHeight="1" x14ac:dyDescent="0.2">
      <c r="A32" s="256" t="s">
        <v>723</v>
      </c>
      <c r="B32" s="287">
        <v>2302</v>
      </c>
      <c r="C32" s="288">
        <v>2326</v>
      </c>
      <c r="D32" s="293" t="s">
        <v>104</v>
      </c>
      <c r="E32" s="294" t="s">
        <v>104</v>
      </c>
      <c r="F32" s="293" t="s">
        <v>104</v>
      </c>
      <c r="G32" s="294" t="s">
        <v>104</v>
      </c>
      <c r="H32" s="348">
        <v>2302</v>
      </c>
      <c r="I32" s="348">
        <v>2326</v>
      </c>
      <c r="J32" s="306">
        <v>1.0425716768027726</v>
      </c>
      <c r="K32" s="295" t="s">
        <v>104</v>
      </c>
      <c r="L32" s="295" t="s">
        <v>104</v>
      </c>
      <c r="M32" s="296">
        <v>1.0425716768027726</v>
      </c>
    </row>
    <row r="33" spans="1:13" ht="16.5" customHeight="1" x14ac:dyDescent="0.2">
      <c r="A33" s="278" t="s">
        <v>724</v>
      </c>
      <c r="B33" s="279">
        <v>22297</v>
      </c>
      <c r="C33" s="280">
        <v>21459</v>
      </c>
      <c r="D33" s="299" t="s">
        <v>104</v>
      </c>
      <c r="E33" s="300" t="s">
        <v>104</v>
      </c>
      <c r="F33" s="299" t="s">
        <v>104</v>
      </c>
      <c r="G33" s="300" t="s">
        <v>104</v>
      </c>
      <c r="H33" s="284">
        <v>22297</v>
      </c>
      <c r="I33" s="284">
        <v>21459</v>
      </c>
      <c r="J33" s="285">
        <v>-3.7583531416782501</v>
      </c>
      <c r="K33" s="302" t="s">
        <v>104</v>
      </c>
      <c r="L33" s="302" t="s">
        <v>104</v>
      </c>
      <c r="M33" s="286">
        <v>-3.7583531416782501</v>
      </c>
    </row>
    <row r="34" spans="1:13" ht="21" customHeight="1" x14ac:dyDescent="0.2">
      <c r="A34" s="256" t="s">
        <v>725</v>
      </c>
      <c r="B34" s="287">
        <v>6173</v>
      </c>
      <c r="C34" s="288">
        <v>4412</v>
      </c>
      <c r="D34" s="293" t="s">
        <v>104</v>
      </c>
      <c r="E34" s="294" t="s">
        <v>104</v>
      </c>
      <c r="F34" s="293" t="s">
        <v>104</v>
      </c>
      <c r="G34" s="294" t="s">
        <v>104</v>
      </c>
      <c r="H34" s="348">
        <v>6173</v>
      </c>
      <c r="I34" s="348">
        <v>4412</v>
      </c>
      <c r="J34" s="306">
        <v>-28.52745828608456</v>
      </c>
      <c r="K34" s="295" t="s">
        <v>104</v>
      </c>
      <c r="L34" s="295" t="s">
        <v>104</v>
      </c>
      <c r="M34" s="309">
        <v>-28.52745828608456</v>
      </c>
    </row>
    <row r="35" spans="1:13" ht="18" customHeight="1" x14ac:dyDescent="0.2">
      <c r="A35" s="256" t="s">
        <v>726</v>
      </c>
      <c r="B35" s="287">
        <v>2653</v>
      </c>
      <c r="C35" s="288">
        <v>3406</v>
      </c>
      <c r="D35" s="293" t="s">
        <v>104</v>
      </c>
      <c r="E35" s="294" t="s">
        <v>104</v>
      </c>
      <c r="F35" s="293" t="s">
        <v>104</v>
      </c>
      <c r="G35" s="294" t="s">
        <v>104</v>
      </c>
      <c r="H35" s="348">
        <v>2653</v>
      </c>
      <c r="I35" s="348">
        <v>3406</v>
      </c>
      <c r="J35" s="306">
        <v>28.382962683754243</v>
      </c>
      <c r="K35" s="295" t="s">
        <v>104</v>
      </c>
      <c r="L35" s="295" t="s">
        <v>104</v>
      </c>
      <c r="M35" s="309">
        <v>28.382962683754243</v>
      </c>
    </row>
    <row r="36" spans="1:13" ht="15" customHeight="1" x14ac:dyDescent="0.2">
      <c r="A36" s="256" t="s">
        <v>727</v>
      </c>
      <c r="B36" s="287">
        <v>2</v>
      </c>
      <c r="C36" s="288">
        <v>0</v>
      </c>
      <c r="D36" s="293" t="s">
        <v>104</v>
      </c>
      <c r="E36" s="294" t="s">
        <v>104</v>
      </c>
      <c r="F36" s="293" t="s">
        <v>104</v>
      </c>
      <c r="G36" s="294" t="s">
        <v>104</v>
      </c>
      <c r="H36" s="348">
        <v>2</v>
      </c>
      <c r="I36" s="348">
        <v>0</v>
      </c>
      <c r="J36" s="290">
        <v>-100</v>
      </c>
      <c r="K36" s="295" t="s">
        <v>104</v>
      </c>
      <c r="L36" s="295" t="s">
        <v>104</v>
      </c>
      <c r="M36" s="287">
        <v>-100</v>
      </c>
    </row>
    <row r="37" spans="1:13" ht="18" customHeight="1" x14ac:dyDescent="0.2">
      <c r="A37" s="256" t="s">
        <v>728</v>
      </c>
      <c r="B37" s="287">
        <v>85</v>
      </c>
      <c r="C37" s="288">
        <v>174</v>
      </c>
      <c r="D37" s="293" t="s">
        <v>104</v>
      </c>
      <c r="E37" s="294" t="s">
        <v>104</v>
      </c>
      <c r="F37" s="293" t="s">
        <v>104</v>
      </c>
      <c r="G37" s="294" t="s">
        <v>104</v>
      </c>
      <c r="H37" s="348">
        <v>85</v>
      </c>
      <c r="I37" s="348">
        <v>174</v>
      </c>
      <c r="J37" s="306">
        <v>104.70588235294116</v>
      </c>
      <c r="K37" s="295" t="s">
        <v>104</v>
      </c>
      <c r="L37" s="295" t="s">
        <v>104</v>
      </c>
      <c r="M37" s="309">
        <v>104.70588235294116</v>
      </c>
    </row>
    <row r="38" spans="1:13" ht="37.5" customHeight="1" x14ac:dyDescent="0.2">
      <c r="A38" s="256" t="s">
        <v>729</v>
      </c>
      <c r="B38" s="287">
        <v>13384</v>
      </c>
      <c r="C38" s="288">
        <v>13467</v>
      </c>
      <c r="D38" s="293" t="s">
        <v>104</v>
      </c>
      <c r="E38" s="294" t="s">
        <v>104</v>
      </c>
      <c r="F38" s="293" t="s">
        <v>104</v>
      </c>
      <c r="G38" s="294" t="s">
        <v>104</v>
      </c>
      <c r="H38" s="348">
        <v>13384</v>
      </c>
      <c r="I38" s="348">
        <v>13467</v>
      </c>
      <c r="J38" s="306">
        <v>0.62014345487149125</v>
      </c>
      <c r="K38" s="295" t="s">
        <v>104</v>
      </c>
      <c r="L38" s="295" t="s">
        <v>104</v>
      </c>
      <c r="M38" s="309">
        <v>0.62014345487149125</v>
      </c>
    </row>
    <row r="39" spans="1:13" ht="17.25" customHeight="1" x14ac:dyDescent="0.2">
      <c r="A39" s="278" t="s">
        <v>730</v>
      </c>
      <c r="B39" s="279">
        <v>137574</v>
      </c>
      <c r="C39" s="280">
        <v>107831</v>
      </c>
      <c r="D39" s="299" t="s">
        <v>104</v>
      </c>
      <c r="E39" s="300" t="s">
        <v>104</v>
      </c>
      <c r="F39" s="299" t="s">
        <v>104</v>
      </c>
      <c r="G39" s="300" t="s">
        <v>104</v>
      </c>
      <c r="H39" s="284">
        <v>137574</v>
      </c>
      <c r="I39" s="284">
        <v>107831</v>
      </c>
      <c r="J39" s="285">
        <v>-21.619637431491412</v>
      </c>
      <c r="K39" s="302" t="s">
        <v>104</v>
      </c>
      <c r="L39" s="302" t="s">
        <v>104</v>
      </c>
      <c r="M39" s="305">
        <v>-21.619637431491412</v>
      </c>
    </row>
    <row r="40" spans="1:13" ht="17.25" customHeight="1" x14ac:dyDescent="0.2">
      <c r="A40" s="256" t="s">
        <v>731</v>
      </c>
      <c r="B40" s="287">
        <v>81821</v>
      </c>
      <c r="C40" s="288">
        <v>62314</v>
      </c>
      <c r="D40" s="293" t="s">
        <v>104</v>
      </c>
      <c r="E40" s="294" t="s">
        <v>104</v>
      </c>
      <c r="F40" s="293" t="s">
        <v>104</v>
      </c>
      <c r="G40" s="294" t="s">
        <v>104</v>
      </c>
      <c r="H40" s="348">
        <v>81821</v>
      </c>
      <c r="I40" s="348">
        <v>62314</v>
      </c>
      <c r="J40" s="306">
        <v>-23.841067696557118</v>
      </c>
      <c r="K40" s="295" t="s">
        <v>104</v>
      </c>
      <c r="L40" s="295" t="s">
        <v>104</v>
      </c>
      <c r="M40" s="296">
        <v>-23.841067696557118</v>
      </c>
    </row>
    <row r="41" spans="1:13" ht="17.25" customHeight="1" x14ac:dyDescent="0.2">
      <c r="A41" s="256" t="s">
        <v>732</v>
      </c>
      <c r="B41" s="287">
        <v>3875</v>
      </c>
      <c r="C41" s="288">
        <v>1833</v>
      </c>
      <c r="D41" s="293" t="s">
        <v>104</v>
      </c>
      <c r="E41" s="294" t="s">
        <v>104</v>
      </c>
      <c r="F41" s="293" t="s">
        <v>104</v>
      </c>
      <c r="G41" s="294" t="s">
        <v>104</v>
      </c>
      <c r="H41" s="348">
        <v>3875</v>
      </c>
      <c r="I41" s="348">
        <v>1833</v>
      </c>
      <c r="J41" s="306">
        <v>-52.696774193548393</v>
      </c>
      <c r="K41" s="295" t="s">
        <v>104</v>
      </c>
      <c r="L41" s="295" t="s">
        <v>104</v>
      </c>
      <c r="M41" s="296">
        <v>-52.696774193548393</v>
      </c>
    </row>
    <row r="42" spans="1:13" ht="17.25" customHeight="1" x14ac:dyDescent="0.2">
      <c r="A42" s="256" t="s">
        <v>733</v>
      </c>
      <c r="B42" s="287">
        <v>5070</v>
      </c>
      <c r="C42" s="288">
        <v>5011</v>
      </c>
      <c r="D42" s="293" t="s">
        <v>104</v>
      </c>
      <c r="E42" s="294" t="s">
        <v>104</v>
      </c>
      <c r="F42" s="293" t="s">
        <v>104</v>
      </c>
      <c r="G42" s="294" t="s">
        <v>104</v>
      </c>
      <c r="H42" s="348">
        <v>5070</v>
      </c>
      <c r="I42" s="348">
        <v>5011</v>
      </c>
      <c r="J42" s="306">
        <v>-1.1637080867850091</v>
      </c>
      <c r="K42" s="295" t="s">
        <v>104</v>
      </c>
      <c r="L42" s="295" t="s">
        <v>104</v>
      </c>
      <c r="M42" s="296">
        <v>-1.1637080867850091</v>
      </c>
    </row>
    <row r="43" spans="1:13" ht="17.25" customHeight="1" x14ac:dyDescent="0.2">
      <c r="A43" s="256" t="s">
        <v>734</v>
      </c>
      <c r="B43" s="287">
        <v>24667</v>
      </c>
      <c r="C43" s="288">
        <v>22724</v>
      </c>
      <c r="D43" s="293" t="s">
        <v>104</v>
      </c>
      <c r="E43" s="294" t="s">
        <v>104</v>
      </c>
      <c r="F43" s="293" t="s">
        <v>104</v>
      </c>
      <c r="G43" s="294" t="s">
        <v>104</v>
      </c>
      <c r="H43" s="348">
        <v>24667</v>
      </c>
      <c r="I43" s="348">
        <v>22724</v>
      </c>
      <c r="J43" s="306">
        <v>-7.8769205821542894</v>
      </c>
      <c r="K43" s="295" t="s">
        <v>104</v>
      </c>
      <c r="L43" s="295" t="s">
        <v>104</v>
      </c>
      <c r="M43" s="296">
        <v>-7.8769205821542894</v>
      </c>
    </row>
    <row r="44" spans="1:13" ht="17.25" customHeight="1" x14ac:dyDescent="0.2">
      <c r="A44" s="256" t="s">
        <v>735</v>
      </c>
      <c r="B44" s="287">
        <v>14716</v>
      </c>
      <c r="C44" s="288">
        <v>7407</v>
      </c>
      <c r="D44" s="293" t="s">
        <v>104</v>
      </c>
      <c r="E44" s="294" t="s">
        <v>104</v>
      </c>
      <c r="F44" s="293" t="s">
        <v>104</v>
      </c>
      <c r="G44" s="294" t="s">
        <v>104</v>
      </c>
      <c r="H44" s="348">
        <v>14716</v>
      </c>
      <c r="I44" s="348">
        <v>7407</v>
      </c>
      <c r="J44" s="306">
        <v>-49.667029083990208</v>
      </c>
      <c r="K44" s="295" t="s">
        <v>104</v>
      </c>
      <c r="L44" s="295" t="s">
        <v>104</v>
      </c>
      <c r="M44" s="296">
        <v>-49.667029083990208</v>
      </c>
    </row>
    <row r="45" spans="1:13" ht="19.5" customHeight="1" x14ac:dyDescent="0.2">
      <c r="A45" s="256" t="s">
        <v>736</v>
      </c>
      <c r="B45" s="287">
        <v>4022</v>
      </c>
      <c r="C45" s="288">
        <v>6539</v>
      </c>
      <c r="D45" s="293" t="s">
        <v>104</v>
      </c>
      <c r="E45" s="294" t="s">
        <v>104</v>
      </c>
      <c r="F45" s="293" t="s">
        <v>104</v>
      </c>
      <c r="G45" s="294" t="s">
        <v>104</v>
      </c>
      <c r="H45" s="348">
        <v>4022</v>
      </c>
      <c r="I45" s="348">
        <v>6539</v>
      </c>
      <c r="J45" s="306">
        <v>62.580805569368472</v>
      </c>
      <c r="K45" s="295" t="s">
        <v>104</v>
      </c>
      <c r="L45" s="295" t="s">
        <v>104</v>
      </c>
      <c r="M45" s="296">
        <v>62.580805569368472</v>
      </c>
    </row>
    <row r="46" spans="1:13" ht="36" customHeight="1" x14ac:dyDescent="0.2">
      <c r="A46" s="256" t="s">
        <v>737</v>
      </c>
      <c r="B46" s="287">
        <v>3403</v>
      </c>
      <c r="C46" s="288">
        <v>2003</v>
      </c>
      <c r="D46" s="293" t="s">
        <v>104</v>
      </c>
      <c r="E46" s="294" t="s">
        <v>104</v>
      </c>
      <c r="F46" s="293" t="s">
        <v>104</v>
      </c>
      <c r="G46" s="294" t="s">
        <v>104</v>
      </c>
      <c r="H46" s="348">
        <v>3403</v>
      </c>
      <c r="I46" s="348">
        <v>2003</v>
      </c>
      <c r="J46" s="290">
        <v>-41.140170437848958</v>
      </c>
      <c r="K46" s="295" t="s">
        <v>104</v>
      </c>
      <c r="L46" s="295" t="s">
        <v>104</v>
      </c>
      <c r="M46" s="296">
        <v>-41.140170437848958</v>
      </c>
    </row>
    <row r="47" spans="1:13" ht="16.5" customHeight="1" x14ac:dyDescent="0.2">
      <c r="A47" s="278" t="s">
        <v>738</v>
      </c>
      <c r="B47" s="279">
        <v>939</v>
      </c>
      <c r="C47" s="280">
        <v>1030</v>
      </c>
      <c r="D47" s="299" t="s">
        <v>104</v>
      </c>
      <c r="E47" s="300" t="s">
        <v>104</v>
      </c>
      <c r="F47" s="299" t="s">
        <v>104</v>
      </c>
      <c r="G47" s="300" t="s">
        <v>104</v>
      </c>
      <c r="H47" s="279">
        <v>939</v>
      </c>
      <c r="I47" s="279">
        <v>1030</v>
      </c>
      <c r="J47" s="310">
        <v>9.6911608093716683</v>
      </c>
      <c r="K47" s="302" t="s">
        <v>104</v>
      </c>
      <c r="L47" s="302" t="s">
        <v>104</v>
      </c>
      <c r="M47" s="307">
        <v>9.6911608093716683</v>
      </c>
    </row>
    <row r="48" spans="1:13" ht="18.75" customHeight="1" x14ac:dyDescent="0.2">
      <c r="A48" s="256" t="s">
        <v>739</v>
      </c>
      <c r="B48" s="287">
        <v>790</v>
      </c>
      <c r="C48" s="288">
        <v>862</v>
      </c>
      <c r="D48" s="293" t="s">
        <v>104</v>
      </c>
      <c r="E48" s="294" t="s">
        <v>104</v>
      </c>
      <c r="F48" s="293" t="s">
        <v>104</v>
      </c>
      <c r="G48" s="294" t="s">
        <v>104</v>
      </c>
      <c r="H48" s="287">
        <v>790</v>
      </c>
      <c r="I48" s="287">
        <v>862</v>
      </c>
      <c r="J48" s="291">
        <v>9.1139240506329156</v>
      </c>
      <c r="K48" s="295" t="s">
        <v>104</v>
      </c>
      <c r="L48" s="295" t="s">
        <v>104</v>
      </c>
      <c r="M48" s="292">
        <v>9.1139240506329156</v>
      </c>
    </row>
    <row r="49" spans="1:13" ht="31.5" customHeight="1" x14ac:dyDescent="0.2">
      <c r="A49" s="256" t="s">
        <v>740</v>
      </c>
      <c r="B49" s="287">
        <v>149</v>
      </c>
      <c r="C49" s="288">
        <v>168</v>
      </c>
      <c r="D49" s="293" t="s">
        <v>104</v>
      </c>
      <c r="E49" s="294" t="s">
        <v>104</v>
      </c>
      <c r="F49" s="293" t="s">
        <v>104</v>
      </c>
      <c r="G49" s="294" t="s">
        <v>104</v>
      </c>
      <c r="H49" s="287">
        <v>149</v>
      </c>
      <c r="I49" s="287">
        <v>168</v>
      </c>
      <c r="J49" s="291">
        <v>12.751677852348987</v>
      </c>
      <c r="K49" s="295" t="s">
        <v>104</v>
      </c>
      <c r="L49" s="295" t="s">
        <v>104</v>
      </c>
      <c r="M49" s="292">
        <v>12.751677852348987</v>
      </c>
    </row>
    <row r="50" spans="1:13" ht="15" customHeight="1" x14ac:dyDescent="0.2">
      <c r="A50" s="278" t="s">
        <v>741</v>
      </c>
      <c r="B50" s="279">
        <v>474</v>
      </c>
      <c r="C50" s="280">
        <v>389</v>
      </c>
      <c r="D50" s="299" t="s">
        <v>104</v>
      </c>
      <c r="E50" s="300" t="s">
        <v>104</v>
      </c>
      <c r="F50" s="299" t="s">
        <v>104</v>
      </c>
      <c r="G50" s="300" t="s">
        <v>104</v>
      </c>
      <c r="H50" s="279">
        <v>474</v>
      </c>
      <c r="I50" s="279">
        <v>389</v>
      </c>
      <c r="J50" s="282">
        <v>-17.932489451476798</v>
      </c>
      <c r="K50" s="302" t="s">
        <v>104</v>
      </c>
      <c r="L50" s="302" t="s">
        <v>104</v>
      </c>
      <c r="M50" s="279">
        <v>-17.932489451476798</v>
      </c>
    </row>
    <row r="51" spans="1:13" ht="18" customHeight="1" x14ac:dyDescent="0.2">
      <c r="A51" s="256" t="s">
        <v>742</v>
      </c>
      <c r="B51" s="287">
        <v>4</v>
      </c>
      <c r="C51" s="288">
        <v>6</v>
      </c>
      <c r="D51" s="293" t="s">
        <v>104</v>
      </c>
      <c r="E51" s="294" t="s">
        <v>104</v>
      </c>
      <c r="F51" s="293" t="s">
        <v>104</v>
      </c>
      <c r="G51" s="294" t="s">
        <v>104</v>
      </c>
      <c r="H51" s="287">
        <v>4</v>
      </c>
      <c r="I51" s="287">
        <v>6</v>
      </c>
      <c r="J51" s="291">
        <v>50</v>
      </c>
      <c r="K51" s="295" t="s">
        <v>104</v>
      </c>
      <c r="L51" s="295" t="s">
        <v>104</v>
      </c>
      <c r="M51" s="287">
        <v>50</v>
      </c>
    </row>
    <row r="52" spans="1:13" ht="18" customHeight="1" x14ac:dyDescent="0.2">
      <c r="A52" s="256" t="s">
        <v>743</v>
      </c>
      <c r="B52" s="287">
        <v>133</v>
      </c>
      <c r="C52" s="288">
        <v>134</v>
      </c>
      <c r="D52" s="293" t="s">
        <v>104</v>
      </c>
      <c r="E52" s="294" t="s">
        <v>104</v>
      </c>
      <c r="F52" s="293" t="s">
        <v>104</v>
      </c>
      <c r="G52" s="294" t="s">
        <v>104</v>
      </c>
      <c r="H52" s="287">
        <v>133</v>
      </c>
      <c r="I52" s="287">
        <v>134</v>
      </c>
      <c r="J52" s="290">
        <v>0.75187969924812581</v>
      </c>
      <c r="K52" s="295" t="s">
        <v>104</v>
      </c>
      <c r="L52" s="295" t="s">
        <v>104</v>
      </c>
      <c r="M52" s="287">
        <v>0.75187969924812581</v>
      </c>
    </row>
    <row r="53" spans="1:13" ht="33.75" customHeight="1" x14ac:dyDescent="0.2">
      <c r="A53" s="256" t="s">
        <v>744</v>
      </c>
      <c r="B53" s="287">
        <v>337</v>
      </c>
      <c r="C53" s="288">
        <v>249</v>
      </c>
      <c r="D53" s="293" t="s">
        <v>104</v>
      </c>
      <c r="E53" s="294" t="s">
        <v>104</v>
      </c>
      <c r="F53" s="293" t="s">
        <v>104</v>
      </c>
      <c r="G53" s="294" t="s">
        <v>104</v>
      </c>
      <c r="H53" s="287">
        <v>337</v>
      </c>
      <c r="I53" s="287">
        <v>249</v>
      </c>
      <c r="J53" s="290">
        <v>-26.112759643916917</v>
      </c>
      <c r="K53" s="295" t="s">
        <v>104</v>
      </c>
      <c r="L53" s="295" t="s">
        <v>104</v>
      </c>
      <c r="M53" s="287">
        <v>-26.112759643916917</v>
      </c>
    </row>
    <row r="54" spans="1:13" ht="17.25" customHeight="1" x14ac:dyDescent="0.2">
      <c r="A54" s="311" t="s">
        <v>745</v>
      </c>
      <c r="B54" s="287">
        <v>48</v>
      </c>
      <c r="C54" s="288">
        <v>75</v>
      </c>
      <c r="D54" s="293" t="s">
        <v>104</v>
      </c>
      <c r="E54" s="294" t="s">
        <v>104</v>
      </c>
      <c r="F54" s="293" t="s">
        <v>104</v>
      </c>
      <c r="G54" s="294" t="s">
        <v>104</v>
      </c>
      <c r="H54" s="287">
        <v>48</v>
      </c>
      <c r="I54" s="287">
        <v>75</v>
      </c>
      <c r="J54" s="290">
        <v>56.25</v>
      </c>
      <c r="K54" s="295" t="s">
        <v>104</v>
      </c>
      <c r="L54" s="295" t="s">
        <v>104</v>
      </c>
      <c r="M54" s="287">
        <v>56.25</v>
      </c>
    </row>
    <row r="55" spans="1:13" ht="18" customHeight="1" x14ac:dyDescent="0.2">
      <c r="A55" s="311" t="s">
        <v>746</v>
      </c>
      <c r="B55" s="287">
        <v>6</v>
      </c>
      <c r="C55" s="288">
        <v>3</v>
      </c>
      <c r="D55" s="293" t="s">
        <v>104</v>
      </c>
      <c r="E55" s="294" t="s">
        <v>104</v>
      </c>
      <c r="F55" s="293" t="s">
        <v>104</v>
      </c>
      <c r="G55" s="294" t="s">
        <v>104</v>
      </c>
      <c r="H55" s="287">
        <v>6</v>
      </c>
      <c r="I55" s="287">
        <v>3</v>
      </c>
      <c r="J55" s="290">
        <v>-50</v>
      </c>
      <c r="K55" s="295" t="s">
        <v>104</v>
      </c>
      <c r="L55" s="295" t="s">
        <v>104</v>
      </c>
      <c r="M55" s="287">
        <v>-50</v>
      </c>
    </row>
    <row r="56" spans="1:13" ht="18" customHeight="1" x14ac:dyDescent="0.2">
      <c r="A56" s="311" t="s">
        <v>747</v>
      </c>
      <c r="B56" s="287">
        <v>7</v>
      </c>
      <c r="C56" s="288">
        <v>20</v>
      </c>
      <c r="D56" s="293" t="s">
        <v>104</v>
      </c>
      <c r="E56" s="294" t="s">
        <v>104</v>
      </c>
      <c r="F56" s="293" t="s">
        <v>104</v>
      </c>
      <c r="G56" s="294" t="s">
        <v>104</v>
      </c>
      <c r="H56" s="287">
        <v>7</v>
      </c>
      <c r="I56" s="287">
        <v>20</v>
      </c>
      <c r="J56" s="290">
        <v>185.71428571428572</v>
      </c>
      <c r="K56" s="295" t="s">
        <v>104</v>
      </c>
      <c r="L56" s="295" t="s">
        <v>104</v>
      </c>
      <c r="M56" s="287">
        <v>185.71428571428572</v>
      </c>
    </row>
    <row r="57" spans="1:13" ht="18" customHeight="1" x14ac:dyDescent="0.2">
      <c r="A57" s="311" t="s">
        <v>748</v>
      </c>
      <c r="B57" s="287">
        <v>73</v>
      </c>
      <c r="C57" s="288">
        <v>57</v>
      </c>
      <c r="D57" s="293" t="s">
        <v>104</v>
      </c>
      <c r="E57" s="294" t="s">
        <v>104</v>
      </c>
      <c r="F57" s="293" t="s">
        <v>104</v>
      </c>
      <c r="G57" s="294" t="s">
        <v>104</v>
      </c>
      <c r="H57" s="287">
        <v>73</v>
      </c>
      <c r="I57" s="287">
        <v>57</v>
      </c>
      <c r="J57" s="290">
        <v>-21.917808219178081</v>
      </c>
      <c r="K57" s="295" t="s">
        <v>104</v>
      </c>
      <c r="L57" s="295" t="s">
        <v>104</v>
      </c>
      <c r="M57" s="287">
        <v>-21.917808219178081</v>
      </c>
    </row>
    <row r="58" spans="1:13" ht="18" customHeight="1" x14ac:dyDescent="0.2">
      <c r="A58" s="311" t="s">
        <v>749</v>
      </c>
      <c r="B58" s="287">
        <v>141</v>
      </c>
      <c r="C58" s="288">
        <v>93</v>
      </c>
      <c r="D58" s="293" t="s">
        <v>104</v>
      </c>
      <c r="E58" s="294" t="s">
        <v>104</v>
      </c>
      <c r="F58" s="293" t="s">
        <v>104</v>
      </c>
      <c r="G58" s="294" t="s">
        <v>104</v>
      </c>
      <c r="H58" s="287">
        <v>141</v>
      </c>
      <c r="I58" s="287">
        <v>93</v>
      </c>
      <c r="J58" s="290">
        <v>-34.042553191489368</v>
      </c>
      <c r="K58" s="295" t="s">
        <v>104</v>
      </c>
      <c r="L58" s="295" t="s">
        <v>104</v>
      </c>
      <c r="M58" s="287">
        <v>-34.042553191489368</v>
      </c>
    </row>
    <row r="59" spans="1:13" ht="21.75" customHeight="1" x14ac:dyDescent="0.2">
      <c r="A59" s="311" t="s">
        <v>750</v>
      </c>
      <c r="B59" s="287">
        <v>120</v>
      </c>
      <c r="C59" s="288">
        <v>41</v>
      </c>
      <c r="D59" s="293" t="s">
        <v>104</v>
      </c>
      <c r="E59" s="294" t="s">
        <v>104</v>
      </c>
      <c r="F59" s="293" t="s">
        <v>104</v>
      </c>
      <c r="G59" s="294" t="s">
        <v>104</v>
      </c>
      <c r="H59" s="287">
        <v>120</v>
      </c>
      <c r="I59" s="287">
        <v>41</v>
      </c>
      <c r="J59" s="290">
        <v>-65.833333333333329</v>
      </c>
      <c r="K59" s="295" t="s">
        <v>104</v>
      </c>
      <c r="L59" s="295" t="s">
        <v>104</v>
      </c>
      <c r="M59" s="287">
        <v>-65.833333333333329</v>
      </c>
    </row>
    <row r="60" spans="1:13" ht="18" customHeight="1" x14ac:dyDescent="0.2">
      <c r="A60" s="311" t="s">
        <v>751</v>
      </c>
      <c r="B60" s="287">
        <v>236</v>
      </c>
      <c r="C60" s="288">
        <v>238</v>
      </c>
      <c r="D60" s="293" t="s">
        <v>104</v>
      </c>
      <c r="E60" s="294" t="s">
        <v>104</v>
      </c>
      <c r="F60" s="293" t="s">
        <v>104</v>
      </c>
      <c r="G60" s="294" t="s">
        <v>104</v>
      </c>
      <c r="H60" s="287">
        <v>236</v>
      </c>
      <c r="I60" s="287">
        <v>238</v>
      </c>
      <c r="J60" s="290">
        <v>0.84745762711864181</v>
      </c>
      <c r="K60" s="295" t="s">
        <v>104</v>
      </c>
      <c r="L60" s="295" t="s">
        <v>104</v>
      </c>
      <c r="M60" s="287">
        <v>0.84745762711864181</v>
      </c>
    </row>
    <row r="61" spans="1:13" ht="18" customHeight="1" x14ac:dyDescent="0.2">
      <c r="A61" s="311" t="s">
        <v>752</v>
      </c>
      <c r="B61" s="287">
        <v>158</v>
      </c>
      <c r="C61" s="288">
        <v>163</v>
      </c>
      <c r="D61" s="293" t="s">
        <v>104</v>
      </c>
      <c r="E61" s="294" t="s">
        <v>104</v>
      </c>
      <c r="F61" s="293" t="s">
        <v>104</v>
      </c>
      <c r="G61" s="294" t="s">
        <v>104</v>
      </c>
      <c r="H61" s="287">
        <v>158</v>
      </c>
      <c r="I61" s="287">
        <v>163</v>
      </c>
      <c r="J61" s="290">
        <v>3.1645569620253111</v>
      </c>
      <c r="K61" s="295" t="s">
        <v>104</v>
      </c>
      <c r="L61" s="295" t="s">
        <v>104</v>
      </c>
      <c r="M61" s="287">
        <v>3.1645569620253111</v>
      </c>
    </row>
    <row r="62" spans="1:13" ht="18" customHeight="1" x14ac:dyDescent="0.2">
      <c r="A62" s="311" t="s">
        <v>753</v>
      </c>
      <c r="B62" s="287">
        <v>3069</v>
      </c>
      <c r="C62" s="288">
        <v>3297</v>
      </c>
      <c r="D62" s="293" t="s">
        <v>104</v>
      </c>
      <c r="E62" s="294" t="s">
        <v>104</v>
      </c>
      <c r="F62" s="293" t="s">
        <v>104</v>
      </c>
      <c r="G62" s="294" t="s">
        <v>104</v>
      </c>
      <c r="H62" s="287">
        <v>3069</v>
      </c>
      <c r="I62" s="287">
        <v>3297</v>
      </c>
      <c r="J62" s="290">
        <v>7.4291300097751645</v>
      </c>
      <c r="K62" s="295" t="s">
        <v>104</v>
      </c>
      <c r="L62" s="295" t="s">
        <v>104</v>
      </c>
      <c r="M62" s="287">
        <v>7.4291300097751645</v>
      </c>
    </row>
    <row r="63" spans="1:13" ht="21" customHeight="1" x14ac:dyDescent="0.2">
      <c r="A63" s="311" t="s">
        <v>754</v>
      </c>
      <c r="B63" s="287">
        <v>31</v>
      </c>
      <c r="C63" s="288">
        <v>35</v>
      </c>
      <c r="D63" s="293" t="s">
        <v>104</v>
      </c>
      <c r="E63" s="294" t="s">
        <v>104</v>
      </c>
      <c r="F63" s="293" t="s">
        <v>104</v>
      </c>
      <c r="G63" s="294" t="s">
        <v>104</v>
      </c>
      <c r="H63" s="287">
        <v>31</v>
      </c>
      <c r="I63" s="348">
        <v>35</v>
      </c>
      <c r="J63" s="290">
        <v>12.903225806451623</v>
      </c>
      <c r="K63" s="295" t="s">
        <v>104</v>
      </c>
      <c r="L63" s="295" t="s">
        <v>104</v>
      </c>
      <c r="M63" s="287">
        <v>12.903225806451623</v>
      </c>
    </row>
    <row r="64" spans="1:13" ht="22.5" customHeight="1" x14ac:dyDescent="0.2">
      <c r="A64" s="311" t="s">
        <v>755</v>
      </c>
      <c r="B64" s="287">
        <v>142378</v>
      </c>
      <c r="C64" s="288">
        <v>85227</v>
      </c>
      <c r="D64" s="293" t="s">
        <v>104</v>
      </c>
      <c r="E64" s="294" t="s">
        <v>104</v>
      </c>
      <c r="F64" s="293" t="s">
        <v>104</v>
      </c>
      <c r="G64" s="294" t="s">
        <v>104</v>
      </c>
      <c r="H64" s="289">
        <v>142378</v>
      </c>
      <c r="I64" s="289">
        <v>85227</v>
      </c>
      <c r="J64" s="290">
        <v>-40.140330669064042</v>
      </c>
      <c r="K64" s="295" t="s">
        <v>104</v>
      </c>
      <c r="L64" s="295" t="s">
        <v>104</v>
      </c>
      <c r="M64" s="296">
        <v>-40.140330669064042</v>
      </c>
    </row>
    <row r="65" spans="1:13" ht="30" customHeight="1" x14ac:dyDescent="0.2">
      <c r="A65" s="312" t="s">
        <v>756</v>
      </c>
      <c r="B65" s="279">
        <v>392434</v>
      </c>
      <c r="C65" s="280">
        <v>298792</v>
      </c>
      <c r="D65" s="282">
        <v>329442</v>
      </c>
      <c r="E65" s="280">
        <v>373882</v>
      </c>
      <c r="F65" s="279">
        <v>190327</v>
      </c>
      <c r="G65" s="280">
        <v>467371</v>
      </c>
      <c r="H65" s="284">
        <v>912203</v>
      </c>
      <c r="I65" s="284">
        <v>1140045</v>
      </c>
      <c r="J65" s="282">
        <v>-23.861846832843227</v>
      </c>
      <c r="K65" s="279">
        <v>13.489476144511015</v>
      </c>
      <c r="L65" s="304">
        <v>145.56211152385106</v>
      </c>
      <c r="M65" s="279">
        <v>24.977115839347164</v>
      </c>
    </row>
    <row r="66" spans="1:13" ht="16.5" customHeight="1" x14ac:dyDescent="0.2">
      <c r="A66" s="256" t="s">
        <v>757</v>
      </c>
      <c r="B66" s="287">
        <v>6802</v>
      </c>
      <c r="C66" s="288">
        <v>5082</v>
      </c>
      <c r="D66" s="293" t="s">
        <v>104</v>
      </c>
      <c r="E66" s="294" t="s">
        <v>104</v>
      </c>
      <c r="F66" s="295" t="s">
        <v>104</v>
      </c>
      <c r="G66" s="294" t="s">
        <v>104</v>
      </c>
      <c r="H66" s="287">
        <v>6802</v>
      </c>
      <c r="I66" s="287">
        <v>5082</v>
      </c>
      <c r="J66" s="290">
        <v>-25.286680388121141</v>
      </c>
      <c r="K66" s="295" t="s">
        <v>104</v>
      </c>
      <c r="L66" s="295" t="s">
        <v>104</v>
      </c>
      <c r="M66" s="287">
        <v>-25.286680388121141</v>
      </c>
    </row>
    <row r="67" spans="1:13" ht="16.5" customHeight="1" x14ac:dyDescent="0.2">
      <c r="A67" s="256" t="s">
        <v>758</v>
      </c>
      <c r="B67" s="287">
        <v>131</v>
      </c>
      <c r="C67" s="288">
        <v>71</v>
      </c>
      <c r="D67" s="293" t="s">
        <v>104</v>
      </c>
      <c r="E67" s="294" t="s">
        <v>104</v>
      </c>
      <c r="F67" s="295" t="s">
        <v>104</v>
      </c>
      <c r="G67" s="294" t="s">
        <v>104</v>
      </c>
      <c r="H67" s="287">
        <v>131</v>
      </c>
      <c r="I67" s="287">
        <v>71</v>
      </c>
      <c r="J67" s="290">
        <v>-45.801526717557252</v>
      </c>
      <c r="K67" s="295" t="s">
        <v>104</v>
      </c>
      <c r="L67" s="295" t="s">
        <v>104</v>
      </c>
      <c r="M67" s="287">
        <v>-45.801526717557252</v>
      </c>
    </row>
    <row r="68" spans="1:13" ht="16.5" customHeight="1" x14ac:dyDescent="0.2">
      <c r="A68" s="256" t="s">
        <v>759</v>
      </c>
      <c r="B68" s="287">
        <v>50</v>
      </c>
      <c r="C68" s="288">
        <v>39</v>
      </c>
      <c r="D68" s="293" t="s">
        <v>104</v>
      </c>
      <c r="E68" s="294" t="s">
        <v>104</v>
      </c>
      <c r="F68" s="295" t="s">
        <v>104</v>
      </c>
      <c r="G68" s="294" t="s">
        <v>104</v>
      </c>
      <c r="H68" s="287">
        <v>50</v>
      </c>
      <c r="I68" s="287">
        <v>39</v>
      </c>
      <c r="J68" s="290">
        <v>-21.999999999999996</v>
      </c>
      <c r="K68" s="295" t="s">
        <v>104</v>
      </c>
      <c r="L68" s="295" t="s">
        <v>104</v>
      </c>
      <c r="M68" s="287">
        <v>-21.999999999999996</v>
      </c>
    </row>
    <row r="69" spans="1:13" ht="16.5" customHeight="1" x14ac:dyDescent="0.2">
      <c r="A69" s="256" t="s">
        <v>760</v>
      </c>
      <c r="B69" s="287">
        <v>318</v>
      </c>
      <c r="C69" s="288">
        <v>202</v>
      </c>
      <c r="D69" s="293" t="s">
        <v>104</v>
      </c>
      <c r="E69" s="294" t="s">
        <v>104</v>
      </c>
      <c r="F69" s="295" t="s">
        <v>104</v>
      </c>
      <c r="G69" s="294" t="s">
        <v>104</v>
      </c>
      <c r="H69" s="287">
        <v>318</v>
      </c>
      <c r="I69" s="287">
        <v>202</v>
      </c>
      <c r="J69" s="290">
        <v>-36.477987421383652</v>
      </c>
      <c r="K69" s="295" t="s">
        <v>104</v>
      </c>
      <c r="L69" s="295" t="s">
        <v>104</v>
      </c>
      <c r="M69" s="287">
        <v>-36.477987421383652</v>
      </c>
    </row>
    <row r="70" spans="1:13" ht="16.5" customHeight="1" x14ac:dyDescent="0.2">
      <c r="A70" s="256" t="s">
        <v>761</v>
      </c>
      <c r="B70" s="287">
        <v>5065</v>
      </c>
      <c r="C70" s="288">
        <v>4962</v>
      </c>
      <c r="D70" s="293" t="s">
        <v>104</v>
      </c>
      <c r="E70" s="294" t="s">
        <v>104</v>
      </c>
      <c r="F70" s="295" t="s">
        <v>104</v>
      </c>
      <c r="G70" s="294" t="s">
        <v>104</v>
      </c>
      <c r="H70" s="287">
        <v>5065</v>
      </c>
      <c r="I70" s="287">
        <v>4962</v>
      </c>
      <c r="J70" s="290">
        <v>-2.0335636722606076</v>
      </c>
      <c r="K70" s="295" t="s">
        <v>104</v>
      </c>
      <c r="L70" s="295" t="s">
        <v>104</v>
      </c>
      <c r="M70" s="287">
        <v>-2.0335636722606076</v>
      </c>
    </row>
    <row r="71" spans="1:13" ht="16.5" customHeight="1" x14ac:dyDescent="0.2">
      <c r="A71" s="256" t="s">
        <v>762</v>
      </c>
      <c r="B71" s="287">
        <v>12968</v>
      </c>
      <c r="C71" s="288">
        <v>13975</v>
      </c>
      <c r="D71" s="293" t="s">
        <v>104</v>
      </c>
      <c r="E71" s="294" t="s">
        <v>104</v>
      </c>
      <c r="F71" s="295" t="s">
        <v>104</v>
      </c>
      <c r="G71" s="294" t="s">
        <v>104</v>
      </c>
      <c r="H71" s="287">
        <v>12968</v>
      </c>
      <c r="I71" s="287">
        <v>13975</v>
      </c>
      <c r="J71" s="290">
        <v>7.7652683528685928</v>
      </c>
      <c r="K71" s="295" t="s">
        <v>104</v>
      </c>
      <c r="L71" s="295" t="s">
        <v>104</v>
      </c>
      <c r="M71" s="287">
        <v>7.7652683528685928</v>
      </c>
    </row>
    <row r="72" spans="1:13" ht="16.5" customHeight="1" x14ac:dyDescent="0.2">
      <c r="A72" s="256" t="s">
        <v>763</v>
      </c>
      <c r="B72" s="287">
        <v>108</v>
      </c>
      <c r="C72" s="288">
        <v>76</v>
      </c>
      <c r="D72" s="293" t="s">
        <v>104</v>
      </c>
      <c r="E72" s="294" t="s">
        <v>104</v>
      </c>
      <c r="F72" s="295" t="s">
        <v>104</v>
      </c>
      <c r="G72" s="294" t="s">
        <v>104</v>
      </c>
      <c r="H72" s="287">
        <v>108</v>
      </c>
      <c r="I72" s="287">
        <v>76</v>
      </c>
      <c r="J72" s="290">
        <v>-29.629629629629626</v>
      </c>
      <c r="K72" s="295" t="s">
        <v>104</v>
      </c>
      <c r="L72" s="295" t="s">
        <v>104</v>
      </c>
      <c r="M72" s="287">
        <v>-29.629629629629626</v>
      </c>
    </row>
    <row r="73" spans="1:13" ht="27" customHeight="1" x14ac:dyDescent="0.2">
      <c r="A73" s="256" t="s">
        <v>764</v>
      </c>
      <c r="B73" s="287">
        <v>2195</v>
      </c>
      <c r="C73" s="288">
        <v>3040</v>
      </c>
      <c r="D73" s="293" t="s">
        <v>104</v>
      </c>
      <c r="E73" s="294" t="s">
        <v>104</v>
      </c>
      <c r="F73" s="295" t="s">
        <v>104</v>
      </c>
      <c r="G73" s="294" t="s">
        <v>104</v>
      </c>
      <c r="H73" s="287">
        <v>2195</v>
      </c>
      <c r="I73" s="287">
        <v>3040</v>
      </c>
      <c r="J73" s="290">
        <v>38.496583143507969</v>
      </c>
      <c r="K73" s="295" t="s">
        <v>104</v>
      </c>
      <c r="L73" s="295" t="s">
        <v>104</v>
      </c>
      <c r="M73" s="287">
        <v>38.496583143507969</v>
      </c>
    </row>
    <row r="74" spans="1:13" ht="33.75" customHeight="1" x14ac:dyDescent="0.2">
      <c r="A74" s="312" t="s">
        <v>765</v>
      </c>
      <c r="B74" s="279">
        <v>27637</v>
      </c>
      <c r="C74" s="280">
        <v>27447</v>
      </c>
      <c r="D74" s="299" t="s">
        <v>104</v>
      </c>
      <c r="E74" s="300" t="s">
        <v>104</v>
      </c>
      <c r="F74" s="302" t="s">
        <v>104</v>
      </c>
      <c r="G74" s="300" t="s">
        <v>104</v>
      </c>
      <c r="H74" s="279">
        <v>27637</v>
      </c>
      <c r="I74" s="284">
        <v>27447</v>
      </c>
      <c r="J74" s="282">
        <v>-0.68748416977240101</v>
      </c>
      <c r="K74" s="302" t="s">
        <v>104</v>
      </c>
      <c r="L74" s="302" t="s">
        <v>104</v>
      </c>
      <c r="M74" s="279">
        <v>-0.68748416977240101</v>
      </c>
    </row>
    <row r="75" spans="1:13" ht="16.149999999999999" customHeight="1" x14ac:dyDescent="0.2">
      <c r="A75" s="313" t="s">
        <v>766</v>
      </c>
      <c r="B75" s="314">
        <v>420071</v>
      </c>
      <c r="C75" s="315">
        <v>326239</v>
      </c>
      <c r="D75" s="316">
        <v>329442</v>
      </c>
      <c r="E75" s="315">
        <v>373882</v>
      </c>
      <c r="F75" s="314">
        <v>190327</v>
      </c>
      <c r="G75" s="314">
        <v>467371</v>
      </c>
      <c r="H75" s="316">
        <v>939840</v>
      </c>
      <c r="I75" s="317">
        <v>1167492</v>
      </c>
      <c r="J75" s="316">
        <v>-22.337176334476794</v>
      </c>
      <c r="K75" s="314">
        <v>13.489476144511015</v>
      </c>
      <c r="L75" s="314">
        <v>145.56211152385106</v>
      </c>
      <c r="M75" s="314">
        <v>24.222420837589386</v>
      </c>
    </row>
  </sheetData>
  <hyperlinks>
    <hyperlink ref="A6" location="'Table of contents'!A1" display="Link to table of contents" xr:uid="{191AFC9F-D650-4335-8FC4-3F920BF8E021}"/>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4DA3-290A-4565-A411-D8B8E8ECEE65}">
  <sheetPr codeName="Sheet15"/>
  <dimension ref="A1:C26"/>
  <sheetViews>
    <sheetView showGridLines="0" workbookViewId="0"/>
  </sheetViews>
  <sheetFormatPr defaultColWidth="9.5703125" defaultRowHeight="12.75" customHeight="1" x14ac:dyDescent="0.2"/>
  <cols>
    <col min="1" max="1" width="17.5703125" customWidth="1"/>
    <col min="2" max="2" width="151" customWidth="1"/>
    <col min="3" max="3" width="89.42578125" customWidth="1"/>
  </cols>
  <sheetData>
    <row r="1" spans="1:3" ht="30" customHeight="1" x14ac:dyDescent="0.2">
      <c r="A1" s="89" t="s">
        <v>851</v>
      </c>
      <c r="B1" s="518"/>
      <c r="C1" s="113"/>
    </row>
    <row r="2" spans="1:3" ht="20.45" customHeight="1" x14ac:dyDescent="0.2">
      <c r="A2" s="351" t="s">
        <v>618</v>
      </c>
      <c r="B2" s="318"/>
      <c r="C2" s="113"/>
    </row>
    <row r="3" spans="1:3" ht="24" customHeight="1" x14ac:dyDescent="0.2">
      <c r="A3" s="264" t="s">
        <v>91</v>
      </c>
      <c r="B3" s="319"/>
      <c r="C3" s="117"/>
    </row>
    <row r="4" spans="1:3" ht="27.6" customHeight="1" x14ac:dyDescent="0.2">
      <c r="A4" s="320" t="s">
        <v>45</v>
      </c>
      <c r="B4" s="321" t="s">
        <v>46</v>
      </c>
      <c r="C4" s="119" t="s">
        <v>1</v>
      </c>
    </row>
    <row r="5" spans="1:3" ht="36" customHeight="1" x14ac:dyDescent="0.2">
      <c r="A5" s="352">
        <v>1</v>
      </c>
      <c r="B5" s="322" t="s">
        <v>767</v>
      </c>
      <c r="C5" s="615" t="s">
        <v>768</v>
      </c>
    </row>
    <row r="6" spans="1:3" ht="96" customHeight="1" x14ac:dyDescent="0.2">
      <c r="A6" s="352">
        <v>2</v>
      </c>
      <c r="B6" s="323" t="s">
        <v>678</v>
      </c>
      <c r="C6" s="615" t="s">
        <v>54</v>
      </c>
    </row>
    <row r="7" spans="1:3" ht="39.6" customHeight="1" x14ac:dyDescent="0.2">
      <c r="A7" s="352">
        <v>3</v>
      </c>
      <c r="B7" s="322" t="s">
        <v>769</v>
      </c>
      <c r="C7" s="615" t="s">
        <v>54</v>
      </c>
    </row>
    <row r="8" spans="1:3" ht="59.25" customHeight="1" x14ac:dyDescent="0.2">
      <c r="A8" s="352">
        <v>4</v>
      </c>
      <c r="B8" s="322" t="s">
        <v>677</v>
      </c>
      <c r="C8" s="615"/>
    </row>
    <row r="9" spans="1:3" ht="56.1" customHeight="1" x14ac:dyDescent="0.2">
      <c r="A9" s="352">
        <v>5</v>
      </c>
      <c r="B9" s="324" t="s">
        <v>770</v>
      </c>
      <c r="C9" s="324"/>
    </row>
    <row r="10" spans="1:3" ht="36" customHeight="1" x14ac:dyDescent="0.2">
      <c r="A10" s="352">
        <v>6</v>
      </c>
      <c r="B10" s="324" t="s">
        <v>771</v>
      </c>
      <c r="C10" s="324"/>
    </row>
    <row r="11" spans="1:3" ht="26.25" customHeight="1" x14ac:dyDescent="0.2">
      <c r="A11" s="352">
        <v>7</v>
      </c>
      <c r="B11" s="324" t="s">
        <v>680</v>
      </c>
      <c r="C11" s="324"/>
    </row>
    <row r="12" spans="1:3" ht="51" customHeight="1" x14ac:dyDescent="0.2">
      <c r="A12" s="352">
        <v>8</v>
      </c>
      <c r="B12" s="339" t="s">
        <v>52</v>
      </c>
      <c r="C12" s="324"/>
    </row>
    <row r="13" spans="1:3" ht="40.5" customHeight="1" x14ac:dyDescent="0.2">
      <c r="A13" s="352">
        <v>9</v>
      </c>
      <c r="B13" s="325" t="s">
        <v>772</v>
      </c>
      <c r="C13" s="325"/>
    </row>
    <row r="14" spans="1:3" ht="53.1" customHeight="1" x14ac:dyDescent="0.2">
      <c r="A14" s="352">
        <v>10</v>
      </c>
      <c r="B14" s="326" t="s">
        <v>773</v>
      </c>
      <c r="C14" s="326"/>
    </row>
    <row r="15" spans="1:3" ht="59.45" customHeight="1" x14ac:dyDescent="0.2">
      <c r="A15" s="352">
        <v>11</v>
      </c>
      <c r="B15" s="327" t="s">
        <v>774</v>
      </c>
      <c r="C15" s="327"/>
    </row>
    <row r="16" spans="1:3" ht="54" customHeight="1" x14ac:dyDescent="0.2">
      <c r="A16" s="352">
        <v>12</v>
      </c>
      <c r="B16" s="328" t="s">
        <v>775</v>
      </c>
      <c r="C16" s="329"/>
    </row>
    <row r="17" spans="1:3" ht="43.5" customHeight="1" x14ac:dyDescent="0.2">
      <c r="A17" s="352">
        <v>13</v>
      </c>
      <c r="B17" s="327" t="s">
        <v>776</v>
      </c>
      <c r="C17" s="325"/>
    </row>
    <row r="18" spans="1:3" ht="51" customHeight="1" x14ac:dyDescent="0.2">
      <c r="A18" s="352">
        <v>14</v>
      </c>
      <c r="B18" s="330" t="s">
        <v>777</v>
      </c>
      <c r="C18" s="328"/>
    </row>
    <row r="19" spans="1:3" ht="36" customHeight="1" x14ac:dyDescent="0.2">
      <c r="A19" s="352">
        <v>15</v>
      </c>
      <c r="B19" s="327" t="s">
        <v>778</v>
      </c>
      <c r="C19" s="327"/>
    </row>
    <row r="20" spans="1:3" ht="36" customHeight="1" x14ac:dyDescent="0.2">
      <c r="A20" s="352">
        <v>16</v>
      </c>
      <c r="B20" s="325" t="s">
        <v>779</v>
      </c>
      <c r="C20" s="330"/>
    </row>
    <row r="21" spans="1:3" ht="36" customHeight="1" x14ac:dyDescent="0.2">
      <c r="A21" s="352">
        <v>17</v>
      </c>
      <c r="B21" s="325" t="s">
        <v>780</v>
      </c>
      <c r="C21" s="327"/>
    </row>
    <row r="22" spans="1:3" ht="39" customHeight="1" x14ac:dyDescent="0.2">
      <c r="A22" s="352">
        <v>18</v>
      </c>
      <c r="B22" s="331" t="s">
        <v>781</v>
      </c>
      <c r="C22" s="325"/>
    </row>
    <row r="23" spans="1:3" ht="36" customHeight="1" x14ac:dyDescent="0.2">
      <c r="A23" s="352">
        <v>19</v>
      </c>
      <c r="B23" s="353" t="s">
        <v>782</v>
      </c>
      <c r="C23" s="325"/>
    </row>
    <row r="24" spans="1:3" ht="75" customHeight="1" x14ac:dyDescent="0.2">
      <c r="A24" s="352">
        <v>20</v>
      </c>
      <c r="B24" s="332" t="s">
        <v>783</v>
      </c>
      <c r="C24" s="615" t="s">
        <v>54</v>
      </c>
    </row>
    <row r="25" spans="1:3" ht="52.5" customHeight="1" x14ac:dyDescent="0.2">
      <c r="A25" s="352">
        <v>21</v>
      </c>
      <c r="B25" s="339" t="s">
        <v>58</v>
      </c>
      <c r="C25" s="616" t="s">
        <v>784</v>
      </c>
    </row>
    <row r="26" spans="1:3" ht="63.6" customHeight="1" x14ac:dyDescent="0.2">
      <c r="A26" s="352">
        <v>22</v>
      </c>
      <c r="B26" s="619" t="s">
        <v>867</v>
      </c>
      <c r="C26" s="617"/>
    </row>
  </sheetData>
  <hyperlinks>
    <hyperlink ref="C5" r:id="rId1" xr:uid="{82832C09-2BC7-4354-9392-0969468FBB64}"/>
    <hyperlink ref="A3" location="'Table of contents'!A1" display="Link to table of contents" xr:uid="{9F646208-FC6B-4F3D-ACE8-3A1EFF149B73}"/>
    <hyperlink ref="C7" r:id="rId2" display=" User Guide to crime statistics for England and Wales: Measuring crime during the Coronavirus (COVID-19) pandemic" xr:uid="{033AE55E-8340-45BF-8C42-1C97106A9D86}"/>
    <hyperlink ref="C6" r:id="rId3" display=" User Guide to crime statistics for England and Wales: Measuring crime during the Coronavirus (COVID-19) pandemic" xr:uid="{DABC604B-5F93-44B2-BA85-F8B5D4052C96}"/>
    <hyperlink ref="C24" r:id="rId4" display=" User Guide to crime statistics for England and Wales: Measuring crime during the Coronavirus (COVID-19) pandemic" xr:uid="{1006F78D-DC34-4950-8FA1-E498B0EDE7D7}"/>
    <hyperlink ref="C25" r:id="rId5" xr:uid="{50F19FA0-6FF9-4EBC-B78C-8BD64B67A968}"/>
  </hyperlinks>
  <pageMargins left="0.7" right="0.7" top="0.75" bottom="0.75" header="0.3" footer="0.3"/>
  <pageSetup paperSize="9" orientation="portrait" r:id="rId6"/>
  <tableParts count="1">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72005-5919-441F-B368-B54805A3A16A}">
  <dimension ref="A1:BW39"/>
  <sheetViews>
    <sheetView showGridLines="0" workbookViewId="0"/>
  </sheetViews>
  <sheetFormatPr defaultRowHeight="12.75" customHeight="1" x14ac:dyDescent="0.2"/>
  <cols>
    <col min="1" max="1" width="55.7109375" customWidth="1"/>
    <col min="2" max="29" width="16.28515625" customWidth="1"/>
    <col min="31" max="31" width="55.7109375" customWidth="1"/>
    <col min="32" max="75" width="14.42578125" customWidth="1"/>
  </cols>
  <sheetData>
    <row r="1" spans="1:75" ht="16.5" x14ac:dyDescent="0.25">
      <c r="A1" s="132" t="s">
        <v>865</v>
      </c>
      <c r="B1" s="452"/>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c r="AG1" s="452"/>
      <c r="AH1" s="452"/>
      <c r="AI1" s="452"/>
      <c r="AJ1" s="452"/>
      <c r="AK1" s="234"/>
      <c r="AL1" s="369"/>
      <c r="AM1" s="369"/>
      <c r="AN1" s="369"/>
      <c r="AO1" s="369"/>
      <c r="AP1" s="369"/>
      <c r="AQ1" s="369"/>
      <c r="AR1" s="369"/>
      <c r="AS1" s="369"/>
      <c r="AT1" s="369"/>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row>
    <row r="2" spans="1:75" ht="15.75" x14ac:dyDescent="0.25">
      <c r="A2" s="423" t="s">
        <v>124</v>
      </c>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369"/>
      <c r="AL2" s="369"/>
      <c r="AM2" s="369"/>
      <c r="AN2" s="369"/>
      <c r="AO2" s="369"/>
      <c r="AP2" s="369"/>
      <c r="AQ2" s="369"/>
      <c r="AR2" s="369"/>
      <c r="AS2" s="369"/>
      <c r="AT2" s="369"/>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row>
    <row r="3" spans="1:75" ht="15" x14ac:dyDescent="0.2">
      <c r="A3" s="424" t="s">
        <v>785</v>
      </c>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369"/>
      <c r="AL3" s="369"/>
      <c r="AM3" s="369"/>
      <c r="AN3" s="369"/>
      <c r="AO3" s="369"/>
      <c r="AP3" s="369"/>
      <c r="AQ3" s="369"/>
      <c r="AR3" s="369"/>
      <c r="AS3" s="369"/>
      <c r="AT3" s="369"/>
      <c r="AU3" s="211"/>
      <c r="AV3" s="211"/>
      <c r="AW3" s="211"/>
      <c r="AX3" s="211"/>
      <c r="AY3" s="211"/>
      <c r="AZ3" s="211"/>
      <c r="BA3" s="211"/>
      <c r="BB3" s="211"/>
      <c r="BC3" s="211"/>
      <c r="BD3" s="211"/>
      <c r="BE3" s="211"/>
      <c r="BF3" s="211"/>
      <c r="BG3" s="211"/>
      <c r="BH3" s="211"/>
      <c r="BI3" s="211"/>
      <c r="BJ3" s="211"/>
      <c r="BK3" s="211"/>
      <c r="BL3" s="211"/>
      <c r="BM3" s="211"/>
      <c r="BN3" s="211"/>
      <c r="BO3" s="211"/>
      <c r="BP3" s="211"/>
      <c r="BQ3" s="211"/>
      <c r="BR3" s="211"/>
      <c r="BS3" s="211"/>
      <c r="BT3" s="211"/>
      <c r="BU3" s="211"/>
      <c r="BV3" s="211"/>
      <c r="BW3" s="211"/>
    </row>
    <row r="4" spans="1:75" ht="15" x14ac:dyDescent="0.2">
      <c r="A4" s="195" t="s">
        <v>126</v>
      </c>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c r="AH4" s="452"/>
      <c r="AI4" s="452"/>
      <c r="AJ4" s="452"/>
      <c r="AK4" s="369"/>
      <c r="AL4" s="369"/>
      <c r="AM4" s="369"/>
      <c r="AN4" s="369"/>
      <c r="AO4" s="369"/>
      <c r="AP4" s="369"/>
      <c r="AQ4" s="369"/>
      <c r="AR4" s="369"/>
      <c r="AS4" s="369"/>
      <c r="AT4" s="369"/>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row>
    <row r="5" spans="1:75" ht="15" x14ac:dyDescent="0.2">
      <c r="A5" s="196" t="s">
        <v>786</v>
      </c>
      <c r="B5" s="452"/>
      <c r="C5" s="452"/>
      <c r="D5" s="452"/>
      <c r="E5" s="452"/>
      <c r="F5" s="452"/>
      <c r="G5" s="452"/>
      <c r="H5" s="452"/>
      <c r="I5" s="452"/>
      <c r="J5" s="452"/>
      <c r="K5" s="452"/>
      <c r="L5" s="452"/>
      <c r="M5" s="452"/>
      <c r="N5" s="452"/>
      <c r="O5" s="452"/>
      <c r="P5" s="452"/>
      <c r="Q5" s="452"/>
      <c r="R5" s="452"/>
      <c r="S5" s="452"/>
      <c r="T5" s="452"/>
      <c r="U5" s="452"/>
      <c r="V5" s="452"/>
      <c r="W5" s="452"/>
      <c r="X5" s="452"/>
      <c r="Y5" s="452"/>
      <c r="Z5" s="452"/>
      <c r="AA5" s="452"/>
      <c r="AB5" s="452"/>
      <c r="AC5" s="452"/>
      <c r="AD5" s="452"/>
      <c r="AE5" s="452"/>
      <c r="AF5" s="452"/>
      <c r="AG5" s="452"/>
      <c r="AH5" s="452"/>
      <c r="AI5" s="452"/>
      <c r="AJ5" s="452"/>
      <c r="AK5" s="369"/>
      <c r="AL5" s="369"/>
      <c r="AM5" s="369"/>
      <c r="AN5" s="369"/>
      <c r="AO5" s="369"/>
      <c r="AP5" s="369"/>
      <c r="AQ5" s="369"/>
      <c r="AR5" s="369"/>
      <c r="AS5" s="369"/>
      <c r="AT5" s="369"/>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row>
    <row r="6" spans="1:75" ht="15" customHeight="1" x14ac:dyDescent="0.25">
      <c r="A6" s="195" t="s">
        <v>91</v>
      </c>
      <c r="B6" s="452"/>
      <c r="C6" s="452"/>
      <c r="D6" s="452"/>
      <c r="E6" s="452"/>
      <c r="F6" s="452"/>
      <c r="G6" s="452"/>
      <c r="H6" s="452"/>
      <c r="I6" s="452"/>
      <c r="J6" s="452"/>
      <c r="K6" s="452"/>
      <c r="L6" s="452"/>
      <c r="M6" s="452"/>
      <c r="N6" s="452"/>
      <c r="O6" s="452"/>
      <c r="P6" s="452"/>
      <c r="Q6" s="452"/>
      <c r="R6" s="452"/>
      <c r="S6" s="452"/>
      <c r="T6" s="452"/>
      <c r="U6" s="452"/>
      <c r="V6" s="452"/>
      <c r="W6" s="452"/>
      <c r="X6" s="452"/>
      <c r="Y6" s="452"/>
      <c r="Z6" s="452"/>
      <c r="AA6" s="452"/>
      <c r="AB6" s="452"/>
      <c r="AC6" s="452"/>
      <c r="AD6" s="452"/>
      <c r="AE6" s="452"/>
      <c r="AF6" s="452"/>
      <c r="AG6" s="452"/>
      <c r="AH6" s="452"/>
      <c r="AI6" s="452"/>
      <c r="AJ6" s="452"/>
      <c r="AK6" s="369"/>
      <c r="AL6" s="369"/>
      <c r="AM6" s="369"/>
      <c r="AN6" s="369"/>
      <c r="AO6" s="369"/>
      <c r="AP6" s="369"/>
      <c r="AQ6" s="369"/>
      <c r="AR6" s="369"/>
      <c r="AS6" s="369"/>
      <c r="AT6" s="369"/>
      <c r="AU6" s="193"/>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193"/>
      <c r="BU6" s="193"/>
      <c r="BV6" s="193"/>
      <c r="BW6" s="211"/>
    </row>
    <row r="7" spans="1:75" ht="15" customHeight="1" x14ac:dyDescent="0.25">
      <c r="A7" s="510" t="s">
        <v>849</v>
      </c>
      <c r="B7" s="452"/>
      <c r="C7" s="452"/>
      <c r="D7" s="452"/>
      <c r="E7" s="452"/>
      <c r="F7" s="452"/>
      <c r="G7" s="452"/>
      <c r="H7" s="452"/>
      <c r="I7" s="452"/>
      <c r="J7" s="452"/>
      <c r="K7" s="452"/>
      <c r="L7" s="452"/>
      <c r="M7" s="452"/>
      <c r="N7" s="452"/>
      <c r="O7" s="452"/>
      <c r="P7" s="452"/>
      <c r="Q7" s="452"/>
      <c r="R7" s="452"/>
      <c r="S7" s="452"/>
      <c r="T7" s="452"/>
      <c r="U7" s="452"/>
      <c r="V7" s="452"/>
      <c r="W7" s="452"/>
      <c r="X7" s="452"/>
      <c r="Y7" s="452"/>
      <c r="Z7" s="452"/>
      <c r="AA7" s="452"/>
      <c r="AB7" s="452"/>
      <c r="AC7" s="452"/>
      <c r="AD7" s="452"/>
      <c r="AE7" s="452"/>
      <c r="AF7" s="452"/>
      <c r="AG7" s="452"/>
      <c r="AH7" s="452"/>
      <c r="AI7" s="452"/>
      <c r="AJ7" s="452"/>
      <c r="AK7" s="369"/>
      <c r="AL7" s="369"/>
      <c r="AM7" s="369"/>
      <c r="AN7" s="369"/>
      <c r="AO7" s="369"/>
      <c r="AP7" s="369"/>
      <c r="AQ7" s="369"/>
      <c r="AR7" s="369"/>
      <c r="AS7" s="369"/>
      <c r="AT7" s="369"/>
      <c r="AU7" s="193"/>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193"/>
      <c r="BU7" s="193"/>
      <c r="BV7" s="193"/>
      <c r="BW7" s="211"/>
    </row>
    <row r="8" spans="1:75" ht="15.75" x14ac:dyDescent="0.25">
      <c r="A8" s="451"/>
      <c r="B8" s="207"/>
      <c r="C8" s="207"/>
      <c r="D8" s="207"/>
      <c r="E8" s="207"/>
      <c r="F8" s="207"/>
      <c r="G8" s="451"/>
      <c r="H8" s="451"/>
      <c r="I8" s="451"/>
      <c r="J8" s="451"/>
      <c r="K8" s="451"/>
      <c r="L8" s="451"/>
      <c r="M8" s="451"/>
      <c r="N8" s="451"/>
      <c r="O8" s="451"/>
      <c r="P8" s="451"/>
      <c r="Q8" s="451"/>
      <c r="R8" s="451"/>
      <c r="S8" s="451"/>
      <c r="T8" s="451"/>
      <c r="U8" s="451"/>
      <c r="V8" s="451"/>
      <c r="W8" s="451"/>
      <c r="X8" s="451"/>
      <c r="Y8" s="451"/>
      <c r="Z8" s="451"/>
      <c r="AA8" s="451"/>
      <c r="AB8" s="451"/>
      <c r="AC8" s="451"/>
      <c r="AD8" s="451"/>
      <c r="AE8" s="451"/>
      <c r="AF8" s="451"/>
      <c r="AG8" s="451"/>
      <c r="AH8" s="451"/>
      <c r="AI8" s="451"/>
      <c r="AJ8" s="451"/>
      <c r="AK8" s="451"/>
      <c r="AL8" s="451"/>
      <c r="AM8" s="451"/>
      <c r="AN8" s="451"/>
      <c r="AO8" s="451"/>
      <c r="AP8" s="451"/>
      <c r="AQ8" s="451"/>
      <c r="AR8" s="451"/>
      <c r="AS8" s="451"/>
      <c r="AT8" s="451"/>
      <c r="AU8" s="451"/>
      <c r="AV8" s="451"/>
      <c r="AW8" s="451"/>
      <c r="AX8" s="451"/>
      <c r="AY8" s="451"/>
      <c r="AZ8" s="451"/>
      <c r="BA8" s="451"/>
      <c r="BB8" s="451"/>
      <c r="BC8" s="451"/>
      <c r="BD8" s="451"/>
      <c r="BE8" s="451"/>
      <c r="BF8" s="451"/>
      <c r="BG8" s="451"/>
      <c r="BH8" s="451"/>
      <c r="BI8" s="451"/>
      <c r="BJ8" s="451"/>
      <c r="BK8" s="451"/>
      <c r="BL8" s="451"/>
      <c r="BM8" s="451"/>
      <c r="BN8" s="451"/>
      <c r="BO8" s="451"/>
      <c r="BP8" s="451"/>
      <c r="BQ8" s="451"/>
      <c r="BR8" s="451"/>
      <c r="BS8" s="451"/>
      <c r="BT8" s="451"/>
      <c r="BU8" s="451"/>
      <c r="BV8" s="451"/>
      <c r="BW8" s="451"/>
    </row>
    <row r="9" spans="1:75" ht="15.75" x14ac:dyDescent="0.25">
      <c r="A9" s="453" t="s">
        <v>787</v>
      </c>
      <c r="B9" s="452"/>
      <c r="C9" s="452"/>
      <c r="D9" s="452"/>
      <c r="E9" s="452"/>
      <c r="F9" s="452"/>
      <c r="G9" s="451"/>
      <c r="H9" s="451"/>
      <c r="I9" s="451"/>
      <c r="J9" s="451"/>
      <c r="K9" s="451"/>
      <c r="L9" s="451"/>
      <c r="M9" s="451"/>
      <c r="N9" s="451"/>
      <c r="O9" s="451"/>
      <c r="P9" s="451"/>
      <c r="Q9" s="451"/>
      <c r="R9" s="451"/>
      <c r="S9" s="451"/>
      <c r="T9" s="451"/>
      <c r="U9" s="451"/>
      <c r="V9" s="451"/>
      <c r="W9" s="451"/>
      <c r="X9" s="451"/>
      <c r="Y9" s="451"/>
      <c r="Z9" s="451"/>
      <c r="AA9" s="451"/>
      <c r="AB9" s="451"/>
      <c r="AC9" s="451"/>
      <c r="AD9" s="451"/>
      <c r="AE9" s="453" t="s">
        <v>788</v>
      </c>
      <c r="AF9" s="451"/>
      <c r="AG9" s="451"/>
      <c r="AH9" s="451"/>
      <c r="AI9" s="451"/>
      <c r="AJ9" s="451"/>
      <c r="AK9" s="451"/>
      <c r="AL9" s="451"/>
      <c r="AM9" s="451"/>
      <c r="AN9" s="451"/>
      <c r="AO9" s="451"/>
      <c r="AP9" s="451"/>
      <c r="AQ9" s="451"/>
      <c r="AR9" s="451"/>
      <c r="AS9" s="451"/>
      <c r="AT9" s="451"/>
      <c r="AU9" s="451"/>
      <c r="AV9" s="451"/>
      <c r="AW9" s="451"/>
      <c r="AX9" s="451"/>
      <c r="AY9" s="451"/>
      <c r="AZ9" s="451"/>
      <c r="BA9" s="451"/>
      <c r="BB9" s="451"/>
      <c r="BC9" s="451"/>
      <c r="BD9" s="451"/>
      <c r="BE9" s="451"/>
      <c r="BF9" s="451"/>
      <c r="BG9" s="451"/>
      <c r="BH9" s="451"/>
      <c r="BI9" s="451"/>
      <c r="BJ9" s="451"/>
      <c r="BK9" s="451"/>
      <c r="BL9" s="451"/>
      <c r="BM9" s="451"/>
      <c r="BN9" s="451"/>
      <c r="BO9" s="451"/>
      <c r="BP9" s="451"/>
      <c r="BQ9" s="451"/>
      <c r="BR9" s="451"/>
      <c r="BS9" s="451"/>
      <c r="BT9" s="451"/>
      <c r="BU9" s="451"/>
      <c r="BV9" s="451"/>
      <c r="BW9" s="451"/>
    </row>
    <row r="10" spans="1:75" ht="57" customHeight="1" x14ac:dyDescent="0.2">
      <c r="A10" s="235" t="s">
        <v>789</v>
      </c>
      <c r="B10" s="385" t="s">
        <v>131</v>
      </c>
      <c r="C10" s="385" t="s">
        <v>132</v>
      </c>
      <c r="D10" s="385" t="s">
        <v>133</v>
      </c>
      <c r="E10" s="385" t="s">
        <v>134</v>
      </c>
      <c r="F10" s="385" t="s">
        <v>135</v>
      </c>
      <c r="G10" s="385" t="s">
        <v>136</v>
      </c>
      <c r="H10" s="385" t="s">
        <v>137</v>
      </c>
      <c r="I10" s="385" t="s">
        <v>138</v>
      </c>
      <c r="J10" s="385" t="s">
        <v>139</v>
      </c>
      <c r="K10" s="385" t="s">
        <v>140</v>
      </c>
      <c r="L10" s="385" t="s">
        <v>141</v>
      </c>
      <c r="M10" s="385" t="s">
        <v>142</v>
      </c>
      <c r="N10" s="385" t="s">
        <v>143</v>
      </c>
      <c r="O10" s="385" t="s">
        <v>144</v>
      </c>
      <c r="P10" s="385" t="s">
        <v>145</v>
      </c>
      <c r="Q10" s="385" t="s">
        <v>146</v>
      </c>
      <c r="R10" s="385" t="s">
        <v>147</v>
      </c>
      <c r="S10" s="385" t="s">
        <v>148</v>
      </c>
      <c r="T10" s="385" t="s">
        <v>149</v>
      </c>
      <c r="U10" s="385" t="s">
        <v>150</v>
      </c>
      <c r="V10" s="385" t="s">
        <v>151</v>
      </c>
      <c r="W10" s="385" t="s">
        <v>152</v>
      </c>
      <c r="X10" s="385" t="s">
        <v>153</v>
      </c>
      <c r="Y10" s="385" t="s">
        <v>154</v>
      </c>
      <c r="Z10" s="385" t="s">
        <v>155</v>
      </c>
      <c r="AA10" s="385" t="s">
        <v>156</v>
      </c>
      <c r="AB10" s="236" t="s">
        <v>157</v>
      </c>
      <c r="AC10" s="237" t="s">
        <v>790</v>
      </c>
      <c r="AD10" s="238"/>
      <c r="AE10" s="235" t="s">
        <v>789</v>
      </c>
      <c r="AF10" s="197" t="s">
        <v>159</v>
      </c>
      <c r="AG10" s="197" t="s">
        <v>160</v>
      </c>
      <c r="AH10" s="197" t="s">
        <v>161</v>
      </c>
      <c r="AI10" s="197" t="s">
        <v>162</v>
      </c>
      <c r="AJ10" s="197" t="s">
        <v>163</v>
      </c>
      <c r="AK10" s="197" t="s">
        <v>164</v>
      </c>
      <c r="AL10" s="197" t="s">
        <v>139</v>
      </c>
      <c r="AM10" s="197" t="s">
        <v>165</v>
      </c>
      <c r="AN10" s="197" t="s">
        <v>140</v>
      </c>
      <c r="AO10" s="197" t="s">
        <v>166</v>
      </c>
      <c r="AP10" s="197" t="s">
        <v>141</v>
      </c>
      <c r="AQ10" s="197" t="s">
        <v>167</v>
      </c>
      <c r="AR10" s="197" t="s">
        <v>142</v>
      </c>
      <c r="AS10" s="197" t="s">
        <v>168</v>
      </c>
      <c r="AT10" s="197" t="s">
        <v>143</v>
      </c>
      <c r="AU10" s="197" t="s">
        <v>169</v>
      </c>
      <c r="AV10" s="197" t="s">
        <v>144</v>
      </c>
      <c r="AW10" s="197" t="s">
        <v>170</v>
      </c>
      <c r="AX10" s="197" t="s">
        <v>145</v>
      </c>
      <c r="AY10" s="197" t="s">
        <v>171</v>
      </c>
      <c r="AZ10" s="197" t="s">
        <v>146</v>
      </c>
      <c r="BA10" s="197" t="s">
        <v>172</v>
      </c>
      <c r="BB10" s="197" t="s">
        <v>147</v>
      </c>
      <c r="BC10" s="197" t="s">
        <v>173</v>
      </c>
      <c r="BD10" s="197" t="s">
        <v>148</v>
      </c>
      <c r="BE10" s="197" t="s">
        <v>174</v>
      </c>
      <c r="BF10" s="197" t="s">
        <v>149</v>
      </c>
      <c r="BG10" s="197" t="s">
        <v>175</v>
      </c>
      <c r="BH10" s="197" t="s">
        <v>176</v>
      </c>
      <c r="BI10" s="197" t="s">
        <v>177</v>
      </c>
      <c r="BJ10" s="198" t="s">
        <v>151</v>
      </c>
      <c r="BK10" s="198" t="s">
        <v>178</v>
      </c>
      <c r="BL10" s="198" t="s">
        <v>152</v>
      </c>
      <c r="BM10" s="198" t="s">
        <v>179</v>
      </c>
      <c r="BN10" s="198" t="s">
        <v>153</v>
      </c>
      <c r="BO10" s="198" t="s">
        <v>180</v>
      </c>
      <c r="BP10" s="198" t="s">
        <v>154</v>
      </c>
      <c r="BQ10" s="198" t="s">
        <v>181</v>
      </c>
      <c r="BR10" s="198" t="s">
        <v>155</v>
      </c>
      <c r="BS10" s="198" t="s">
        <v>182</v>
      </c>
      <c r="BT10" s="200" t="s">
        <v>156</v>
      </c>
      <c r="BU10" s="200" t="s">
        <v>183</v>
      </c>
      <c r="BV10" s="355" t="s">
        <v>157</v>
      </c>
      <c r="BW10" s="355" t="s">
        <v>184</v>
      </c>
    </row>
    <row r="11" spans="1:75" ht="15.75" x14ac:dyDescent="0.25">
      <c r="A11" s="208" t="s">
        <v>791</v>
      </c>
      <c r="B11" s="427">
        <v>2063</v>
      </c>
      <c r="C11" s="427">
        <v>2014</v>
      </c>
      <c r="D11" s="427">
        <v>2265</v>
      </c>
      <c r="E11" s="427">
        <v>2900</v>
      </c>
      <c r="F11" s="427">
        <v>3768</v>
      </c>
      <c r="G11" s="202">
        <v>4464</v>
      </c>
      <c r="H11" s="202">
        <v>3746</v>
      </c>
      <c r="I11" s="202">
        <v>3375</v>
      </c>
      <c r="J11" s="202">
        <v>2551</v>
      </c>
      <c r="K11" s="202">
        <v>2579</v>
      </c>
      <c r="L11" s="202">
        <v>2355</v>
      </c>
      <c r="M11" s="202">
        <v>2191</v>
      </c>
      <c r="N11" s="202">
        <v>2221</v>
      </c>
      <c r="O11" s="202">
        <v>2287</v>
      </c>
      <c r="P11" s="202">
        <v>1975</v>
      </c>
      <c r="Q11" s="202">
        <v>1889</v>
      </c>
      <c r="R11" s="202">
        <v>1841</v>
      </c>
      <c r="S11" s="202">
        <v>2126</v>
      </c>
      <c r="T11" s="202">
        <v>1956</v>
      </c>
      <c r="U11" s="202">
        <v>1936</v>
      </c>
      <c r="V11" s="202">
        <v>1562</v>
      </c>
      <c r="W11" s="202">
        <v>1726</v>
      </c>
      <c r="X11" s="202">
        <v>1468</v>
      </c>
      <c r="Y11" s="202">
        <v>1432</v>
      </c>
      <c r="Z11" s="202">
        <v>1426</v>
      </c>
      <c r="AA11" s="455">
        <v>1344</v>
      </c>
      <c r="AB11" s="456">
        <v>1239</v>
      </c>
      <c r="AC11" s="202">
        <v>1079</v>
      </c>
      <c r="AD11" s="430"/>
      <c r="AE11" s="457" t="s">
        <v>185</v>
      </c>
      <c r="AF11" s="202">
        <v>-75.834746257082557</v>
      </c>
      <c r="AG11" s="202" t="s">
        <v>186</v>
      </c>
      <c r="AH11" s="202">
        <v>-71.203184942677709</v>
      </c>
      <c r="AI11" s="202" t="s">
        <v>186</v>
      </c>
      <c r="AJ11" s="202">
        <v>-68.031279270387202</v>
      </c>
      <c r="AK11" s="202" t="s">
        <v>186</v>
      </c>
      <c r="AL11" s="202">
        <v>-57.702835682936673</v>
      </c>
      <c r="AM11" s="202" t="s">
        <v>186</v>
      </c>
      <c r="AN11" s="202">
        <v>-58.165788517752688</v>
      </c>
      <c r="AO11" s="202" t="s">
        <v>186</v>
      </c>
      <c r="AP11" s="202">
        <v>-54.186446975701571</v>
      </c>
      <c r="AQ11" s="202" t="s">
        <v>186</v>
      </c>
      <c r="AR11" s="202">
        <v>-50.765168485993669</v>
      </c>
      <c r="AS11" s="202" t="s">
        <v>186</v>
      </c>
      <c r="AT11" s="202">
        <v>-51.437514651999507</v>
      </c>
      <c r="AU11" s="202" t="s">
        <v>186</v>
      </c>
      <c r="AV11" s="202">
        <v>-52.821163288595088</v>
      </c>
      <c r="AW11" s="202" t="s">
        <v>186</v>
      </c>
      <c r="AX11" s="202">
        <v>-45.369053184132262</v>
      </c>
      <c r="AY11" s="202" t="s">
        <v>186</v>
      </c>
      <c r="AZ11" s="202">
        <v>-42.882003642650581</v>
      </c>
      <c r="BA11" s="202" t="s">
        <v>186</v>
      </c>
      <c r="BB11" s="202">
        <v>-41.387935104686882</v>
      </c>
      <c r="BC11" s="202" t="s">
        <v>186</v>
      </c>
      <c r="BD11" s="202">
        <v>-49.267903677612672</v>
      </c>
      <c r="BE11" s="202" t="s">
        <v>186</v>
      </c>
      <c r="BF11" s="202">
        <v>-44.859529954824737</v>
      </c>
      <c r="BG11" s="202" t="s">
        <v>186</v>
      </c>
      <c r="BH11" s="202">
        <v>-44.286714184999397</v>
      </c>
      <c r="BI11" s="202" t="s">
        <v>186</v>
      </c>
      <c r="BJ11" s="202">
        <v>-30.943821685307739</v>
      </c>
      <c r="BK11" s="202" t="s">
        <v>186</v>
      </c>
      <c r="BL11" s="202">
        <v>-37.479232642112038</v>
      </c>
      <c r="BM11" s="202" t="s">
        <v>186</v>
      </c>
      <c r="BN11" s="202">
        <v>-26.510467839462262</v>
      </c>
      <c r="BO11" s="202" t="s">
        <v>186</v>
      </c>
      <c r="BP11" s="202">
        <v>-24.664231356921889</v>
      </c>
      <c r="BQ11" s="202" t="s">
        <v>186</v>
      </c>
      <c r="BR11" s="202">
        <v>-24.35476011943144</v>
      </c>
      <c r="BS11" s="202" t="s">
        <v>186</v>
      </c>
      <c r="BT11" s="202">
        <v>-19.7539515988659</v>
      </c>
      <c r="BU11" s="202"/>
      <c r="BV11" s="205">
        <v>-12.89851185801961</v>
      </c>
      <c r="BW11" s="202"/>
    </row>
    <row r="12" spans="1:75" ht="15.75" x14ac:dyDescent="0.25">
      <c r="A12" s="174" t="s">
        <v>792</v>
      </c>
      <c r="B12" s="432">
        <v>355</v>
      </c>
      <c r="C12" s="432">
        <v>334</v>
      </c>
      <c r="D12" s="432">
        <v>536</v>
      </c>
      <c r="E12" s="432">
        <v>720</v>
      </c>
      <c r="F12" s="432">
        <v>1289</v>
      </c>
      <c r="G12" s="356">
        <v>1249</v>
      </c>
      <c r="H12" s="356">
        <v>993</v>
      </c>
      <c r="I12" s="356">
        <v>887</v>
      </c>
      <c r="J12" s="356">
        <v>701</v>
      </c>
      <c r="K12" s="356">
        <v>572</v>
      </c>
      <c r="L12" s="356">
        <v>467</v>
      </c>
      <c r="M12" s="356">
        <v>431</v>
      </c>
      <c r="N12" s="356">
        <v>405</v>
      </c>
      <c r="O12" s="356">
        <v>434</v>
      </c>
      <c r="P12" s="356">
        <v>409</v>
      </c>
      <c r="Q12" s="356">
        <v>309</v>
      </c>
      <c r="R12" s="356">
        <v>335</v>
      </c>
      <c r="S12" s="356">
        <v>458</v>
      </c>
      <c r="T12" s="356">
        <v>343</v>
      </c>
      <c r="U12" s="356">
        <v>488</v>
      </c>
      <c r="V12" s="356">
        <v>341</v>
      </c>
      <c r="W12" s="356">
        <v>360</v>
      </c>
      <c r="X12" s="356">
        <v>302</v>
      </c>
      <c r="Y12" s="356">
        <v>302</v>
      </c>
      <c r="Z12" s="356">
        <v>249</v>
      </c>
      <c r="AA12" s="433">
        <v>269</v>
      </c>
      <c r="AB12" s="434">
        <v>200</v>
      </c>
      <c r="AC12" s="356">
        <v>167</v>
      </c>
      <c r="AD12" s="430"/>
      <c r="AE12" s="370" t="s">
        <v>793</v>
      </c>
      <c r="AF12" s="356">
        <v>-86.611590904481929</v>
      </c>
      <c r="AG12" s="356" t="s">
        <v>186</v>
      </c>
      <c r="AH12" s="356">
        <v>-83.155737856744054</v>
      </c>
      <c r="AI12" s="356" t="s">
        <v>186</v>
      </c>
      <c r="AJ12" s="356">
        <v>-81.143747606854461</v>
      </c>
      <c r="AK12" s="356" t="s">
        <v>186</v>
      </c>
      <c r="AL12" s="356">
        <v>-76.157621962563098</v>
      </c>
      <c r="AM12" s="356" t="s">
        <v>186</v>
      </c>
      <c r="AN12" s="356">
        <v>-70.75427147558122</v>
      </c>
      <c r="AO12" s="356" t="s">
        <v>186</v>
      </c>
      <c r="AP12" s="356">
        <v>-64.221341699827633</v>
      </c>
      <c r="AQ12" s="356" t="s">
        <v>186</v>
      </c>
      <c r="AR12" s="356">
        <v>-61.206906718113608</v>
      </c>
      <c r="AS12" s="356" t="s">
        <v>186</v>
      </c>
      <c r="AT12" s="356">
        <v>-58.7185773400535</v>
      </c>
      <c r="AU12" s="356" t="s">
        <v>186</v>
      </c>
      <c r="AV12" s="356">
        <v>-61.515896039791741</v>
      </c>
      <c r="AW12" s="356" t="s">
        <v>186</v>
      </c>
      <c r="AX12" s="356">
        <v>-59.089643050207833</v>
      </c>
      <c r="AY12" s="356" t="s">
        <v>186</v>
      </c>
      <c r="AZ12" s="356">
        <v>-45.975618615526763</v>
      </c>
      <c r="BA12" s="356" t="s">
        <v>186</v>
      </c>
      <c r="BB12" s="356">
        <v>-50.038126709616897</v>
      </c>
      <c r="BC12" s="356" t="s">
        <v>186</v>
      </c>
      <c r="BD12" s="356">
        <v>-63.517661651394121</v>
      </c>
      <c r="BE12" s="356" t="s">
        <v>186</v>
      </c>
      <c r="BF12" s="356">
        <v>-51.240208393202693</v>
      </c>
      <c r="BG12" s="356" t="s">
        <v>186</v>
      </c>
      <c r="BH12" s="356">
        <v>-65.764184935671423</v>
      </c>
      <c r="BI12" s="356" t="s">
        <v>186</v>
      </c>
      <c r="BJ12" s="356">
        <v>-50.905302631243373</v>
      </c>
      <c r="BK12" s="356" t="s">
        <v>186</v>
      </c>
      <c r="BL12" s="356">
        <v>-53.526824952059137</v>
      </c>
      <c r="BM12" s="356"/>
      <c r="BN12" s="356">
        <v>-44.590925079519572</v>
      </c>
      <c r="BO12" s="356" t="s">
        <v>186</v>
      </c>
      <c r="BP12" s="356">
        <v>-44.627370181850978</v>
      </c>
      <c r="BQ12" s="356" t="s">
        <v>186</v>
      </c>
      <c r="BR12" s="356">
        <v>-32.839353334583294</v>
      </c>
      <c r="BS12" s="356"/>
      <c r="BT12" s="356">
        <v>-37.962001361179233</v>
      </c>
      <c r="BU12" s="356"/>
      <c r="BV12" s="358">
        <v>-16.38881190383881</v>
      </c>
      <c r="BW12" s="356"/>
    </row>
    <row r="13" spans="1:75" ht="15.75" x14ac:dyDescent="0.25">
      <c r="A13" s="174" t="s">
        <v>794</v>
      </c>
      <c r="B13" s="432">
        <v>804</v>
      </c>
      <c r="C13" s="432">
        <v>694</v>
      </c>
      <c r="D13" s="432">
        <v>838</v>
      </c>
      <c r="E13" s="432">
        <v>1189</v>
      </c>
      <c r="F13" s="432">
        <v>1544</v>
      </c>
      <c r="G13" s="356">
        <v>2122</v>
      </c>
      <c r="H13" s="356">
        <v>1870</v>
      </c>
      <c r="I13" s="356">
        <v>1432</v>
      </c>
      <c r="J13" s="356">
        <v>917</v>
      </c>
      <c r="K13" s="356">
        <v>991</v>
      </c>
      <c r="L13" s="356">
        <v>941</v>
      </c>
      <c r="M13" s="356">
        <v>893</v>
      </c>
      <c r="N13" s="356">
        <v>879</v>
      </c>
      <c r="O13" s="356">
        <v>896</v>
      </c>
      <c r="P13" s="356">
        <v>816</v>
      </c>
      <c r="Q13" s="356">
        <v>721</v>
      </c>
      <c r="R13" s="356">
        <v>732</v>
      </c>
      <c r="S13" s="356">
        <v>756</v>
      </c>
      <c r="T13" s="356">
        <v>832</v>
      </c>
      <c r="U13" s="356">
        <v>777</v>
      </c>
      <c r="V13" s="356">
        <v>598</v>
      </c>
      <c r="W13" s="356">
        <v>660</v>
      </c>
      <c r="X13" s="356">
        <v>604</v>
      </c>
      <c r="Y13" s="356">
        <v>548</v>
      </c>
      <c r="Z13" s="356">
        <v>629</v>
      </c>
      <c r="AA13" s="433">
        <v>459</v>
      </c>
      <c r="AB13" s="434">
        <v>528</v>
      </c>
      <c r="AC13" s="356">
        <v>441</v>
      </c>
      <c r="AD13" s="430"/>
      <c r="AE13" s="174" t="s">
        <v>794</v>
      </c>
      <c r="AF13" s="356">
        <v>-79.196252903271827</v>
      </c>
      <c r="AG13" s="356" t="s">
        <v>186</v>
      </c>
      <c r="AH13" s="356">
        <v>-76.391856545002568</v>
      </c>
      <c r="AI13" s="356" t="s">
        <v>186</v>
      </c>
      <c r="AJ13" s="356">
        <v>-69.186485159391822</v>
      </c>
      <c r="AK13" s="356" t="s">
        <v>186</v>
      </c>
      <c r="AL13" s="356">
        <v>-51.881115677299867</v>
      </c>
      <c r="AM13" s="356" t="s">
        <v>186</v>
      </c>
      <c r="AN13" s="356">
        <v>-55.464810634407648</v>
      </c>
      <c r="AO13" s="356" t="s">
        <v>186</v>
      </c>
      <c r="AP13" s="356">
        <v>-53.10276101532132</v>
      </c>
      <c r="AQ13" s="356" t="s">
        <v>186</v>
      </c>
      <c r="AR13" s="356">
        <v>-50.59108796347396</v>
      </c>
      <c r="AS13" s="356" t="s">
        <v>186</v>
      </c>
      <c r="AT13" s="356">
        <v>-49.809805528689679</v>
      </c>
      <c r="AU13" s="356" t="s">
        <v>186</v>
      </c>
      <c r="AV13" s="356">
        <v>-50.744233291285667</v>
      </c>
      <c r="AW13" s="356" t="s">
        <v>186</v>
      </c>
      <c r="AX13" s="356">
        <v>-45.889101121523801</v>
      </c>
      <c r="AY13" s="356" t="s">
        <v>186</v>
      </c>
      <c r="AZ13" s="356">
        <v>-38.786899409469243</v>
      </c>
      <c r="BA13" s="356" t="s">
        <v>186</v>
      </c>
      <c r="BB13" s="356">
        <v>-39.727741609417507</v>
      </c>
      <c r="BC13" s="356" t="s">
        <v>186</v>
      </c>
      <c r="BD13" s="356">
        <v>-41.602882047801828</v>
      </c>
      <c r="BE13" s="356" t="s">
        <v>186</v>
      </c>
      <c r="BF13" s="356">
        <v>-46.933908246594847</v>
      </c>
      <c r="BG13" s="356" t="s">
        <v>186</v>
      </c>
      <c r="BH13" s="356">
        <v>-43.190011484002703</v>
      </c>
      <c r="BI13" s="356" t="s">
        <v>186</v>
      </c>
      <c r="BJ13" s="356">
        <v>-26.157916306452879</v>
      </c>
      <c r="BK13" s="356"/>
      <c r="BL13" s="356">
        <v>-33.113753134616587</v>
      </c>
      <c r="BM13" s="356"/>
      <c r="BN13" s="356">
        <v>-26.960619237032709</v>
      </c>
      <c r="BO13" s="356"/>
      <c r="BP13" s="356">
        <v>-19.476433351675229</v>
      </c>
      <c r="BQ13" s="356"/>
      <c r="BR13" s="356">
        <v>-29.836096152028389</v>
      </c>
      <c r="BS13" s="356"/>
      <c r="BT13" s="356">
        <v>-3.8615269975480122</v>
      </c>
      <c r="BU13" s="356"/>
      <c r="BV13" s="358">
        <v>-16.4068952463732</v>
      </c>
      <c r="BW13" s="356"/>
    </row>
    <row r="14" spans="1:75" ht="15.75" x14ac:dyDescent="0.25">
      <c r="A14" s="174" t="s">
        <v>795</v>
      </c>
      <c r="B14" s="432">
        <v>904</v>
      </c>
      <c r="C14" s="432">
        <v>913</v>
      </c>
      <c r="D14" s="432">
        <v>889</v>
      </c>
      <c r="E14" s="432">
        <v>868</v>
      </c>
      <c r="F14" s="432">
        <v>935</v>
      </c>
      <c r="G14" s="356">
        <v>1067</v>
      </c>
      <c r="H14" s="356">
        <v>867</v>
      </c>
      <c r="I14" s="356">
        <v>1022</v>
      </c>
      <c r="J14" s="356">
        <v>932</v>
      </c>
      <c r="K14" s="356">
        <v>1000</v>
      </c>
      <c r="L14" s="356">
        <v>934</v>
      </c>
      <c r="M14" s="356">
        <v>866</v>
      </c>
      <c r="N14" s="356">
        <v>933</v>
      </c>
      <c r="O14" s="356">
        <v>950</v>
      </c>
      <c r="P14" s="356">
        <v>745</v>
      </c>
      <c r="Q14" s="356">
        <v>852</v>
      </c>
      <c r="R14" s="356">
        <v>770</v>
      </c>
      <c r="S14" s="356">
        <v>895</v>
      </c>
      <c r="T14" s="356">
        <v>778</v>
      </c>
      <c r="U14" s="356">
        <v>664</v>
      </c>
      <c r="V14" s="356">
        <v>612</v>
      </c>
      <c r="W14" s="356">
        <v>671</v>
      </c>
      <c r="X14" s="356">
        <v>559</v>
      </c>
      <c r="Y14" s="356">
        <v>580</v>
      </c>
      <c r="Z14" s="356">
        <v>542</v>
      </c>
      <c r="AA14" s="433">
        <v>614</v>
      </c>
      <c r="AB14" s="434">
        <v>511</v>
      </c>
      <c r="AC14" s="356">
        <v>467</v>
      </c>
      <c r="AD14" s="430"/>
      <c r="AE14" s="174" t="s">
        <v>795</v>
      </c>
      <c r="AF14" s="356">
        <v>-56.254054883652593</v>
      </c>
      <c r="AG14" s="356" t="s">
        <v>186</v>
      </c>
      <c r="AH14" s="356">
        <v>-46.163122431789738</v>
      </c>
      <c r="AI14" s="356" t="s">
        <v>186</v>
      </c>
      <c r="AJ14" s="356">
        <v>-54.330406569316366</v>
      </c>
      <c r="AK14" s="356" t="s">
        <v>186</v>
      </c>
      <c r="AL14" s="356">
        <v>-49.914649714473917</v>
      </c>
      <c r="AM14" s="356" t="s">
        <v>186</v>
      </c>
      <c r="AN14" s="356">
        <v>-53.303109913098943</v>
      </c>
      <c r="AO14" s="356" t="s">
        <v>186</v>
      </c>
      <c r="AP14" s="356">
        <v>-50.025743495778457</v>
      </c>
      <c r="AQ14" s="356" t="s">
        <v>186</v>
      </c>
      <c r="AR14" s="356">
        <v>-46.104793004753319</v>
      </c>
      <c r="AS14" s="356" t="s">
        <v>186</v>
      </c>
      <c r="AT14" s="356">
        <v>-49.98536144029277</v>
      </c>
      <c r="AU14" s="356" t="s">
        <v>186</v>
      </c>
      <c r="AV14" s="356">
        <v>-50.85795151910942</v>
      </c>
      <c r="AW14" s="356" t="s">
        <v>186</v>
      </c>
      <c r="AX14" s="356">
        <v>-37.354163171943007</v>
      </c>
      <c r="AY14" s="356" t="s">
        <v>186</v>
      </c>
      <c r="AZ14" s="356">
        <v>-45.236973381558869</v>
      </c>
      <c r="BA14" s="356" t="s">
        <v>186</v>
      </c>
      <c r="BB14" s="356">
        <v>-39.341947648982448</v>
      </c>
      <c r="BC14" s="356" t="s">
        <v>186</v>
      </c>
      <c r="BD14" s="356">
        <v>-47.866470766193387</v>
      </c>
      <c r="BE14" s="356" t="s">
        <v>186</v>
      </c>
      <c r="BF14" s="356">
        <v>-39.96897584570867</v>
      </c>
      <c r="BG14" s="356" t="s">
        <v>186</v>
      </c>
      <c r="BH14" s="356">
        <v>-29.741287503509959</v>
      </c>
      <c r="BI14" s="356" t="s">
        <v>186</v>
      </c>
      <c r="BJ14" s="356">
        <v>-23.744664838380409</v>
      </c>
      <c r="BK14" s="356"/>
      <c r="BL14" s="356">
        <v>-30.414180129571399</v>
      </c>
      <c r="BM14" s="356"/>
      <c r="BN14" s="356">
        <v>-16.53493063013498</v>
      </c>
      <c r="BO14" s="356"/>
      <c r="BP14" s="356">
        <v>-19.54381161524023</v>
      </c>
      <c r="BQ14" s="356"/>
      <c r="BR14" s="356">
        <v>-13.80653107002273</v>
      </c>
      <c r="BS14" s="356"/>
      <c r="BT14" s="356">
        <v>-23.930326990554409</v>
      </c>
      <c r="BU14" s="356"/>
      <c r="BV14" s="358">
        <v>-8.573453631744286</v>
      </c>
      <c r="BW14" s="356"/>
    </row>
    <row r="15" spans="1:75" ht="15.75" x14ac:dyDescent="0.25">
      <c r="A15" s="458" t="s">
        <v>198</v>
      </c>
      <c r="B15" s="409">
        <v>9898</v>
      </c>
      <c r="C15" s="409">
        <v>11017</v>
      </c>
      <c r="D15" s="409">
        <v>10391</v>
      </c>
      <c r="E15" s="409">
        <v>10059</v>
      </c>
      <c r="F15" s="409">
        <v>14510</v>
      </c>
      <c r="G15" s="396">
        <v>16337</v>
      </c>
      <c r="H15" s="396">
        <v>14937</v>
      </c>
      <c r="I15" s="396">
        <v>19398</v>
      </c>
      <c r="J15" s="396">
        <v>32787</v>
      </c>
      <c r="K15" s="396">
        <v>36450</v>
      </c>
      <c r="L15" s="396">
        <v>37891</v>
      </c>
      <c r="M15" s="396">
        <v>45118</v>
      </c>
      <c r="N15" s="396">
        <v>47796</v>
      </c>
      <c r="O15" s="396">
        <v>47138</v>
      </c>
      <c r="P15" s="396">
        <v>46911</v>
      </c>
      <c r="Q15" s="396">
        <v>46220</v>
      </c>
      <c r="R15" s="396">
        <v>44559</v>
      </c>
      <c r="S15" s="396">
        <v>46754</v>
      </c>
      <c r="T15" s="396">
        <v>46031</v>
      </c>
      <c r="U15" s="396">
        <v>34880</v>
      </c>
      <c r="V15" s="396">
        <v>35371</v>
      </c>
      <c r="W15" s="396">
        <v>33350</v>
      </c>
      <c r="X15" s="396">
        <v>35324</v>
      </c>
      <c r="Y15" s="396">
        <v>35420</v>
      </c>
      <c r="Z15" s="396">
        <v>34715</v>
      </c>
      <c r="AA15" s="410">
        <v>34163</v>
      </c>
      <c r="AB15" s="411">
        <v>33734</v>
      </c>
      <c r="AC15" s="396">
        <v>26621</v>
      </c>
      <c r="AD15" s="430"/>
      <c r="AE15" s="412"/>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58"/>
      <c r="BW15" s="396"/>
    </row>
    <row r="16" spans="1:75" ht="15" x14ac:dyDescent="0.25">
      <c r="A16" s="451"/>
      <c r="B16" s="451"/>
      <c r="C16" s="451"/>
      <c r="D16" s="451"/>
      <c r="E16" s="451"/>
      <c r="F16" s="451"/>
      <c r="G16" s="451"/>
      <c r="H16" s="451"/>
      <c r="I16" s="451"/>
      <c r="J16" s="451"/>
      <c r="K16" s="451"/>
      <c r="L16" s="451"/>
      <c r="M16" s="451"/>
      <c r="N16" s="451"/>
      <c r="O16" s="451"/>
      <c r="P16" s="451"/>
      <c r="Q16" s="451"/>
      <c r="R16" s="451"/>
      <c r="S16" s="451"/>
      <c r="T16" s="451"/>
      <c r="U16" s="451"/>
      <c r="V16" s="451"/>
      <c r="W16" s="451"/>
      <c r="X16" s="451"/>
      <c r="Y16" s="451"/>
      <c r="Z16" s="451"/>
      <c r="AA16" s="451"/>
      <c r="AB16" s="451"/>
      <c r="AC16" s="451"/>
      <c r="AD16" s="451"/>
      <c r="AE16" s="451"/>
      <c r="AF16" s="451"/>
      <c r="AG16" s="451"/>
      <c r="AH16" s="451"/>
      <c r="AI16" s="451"/>
      <c r="AJ16" s="451"/>
      <c r="AK16" s="451"/>
      <c r="AL16" s="451"/>
      <c r="AM16" s="451"/>
      <c r="AN16" s="451"/>
      <c r="AO16" s="451"/>
      <c r="AP16" s="451"/>
      <c r="AQ16" s="451"/>
      <c r="AR16" s="451"/>
      <c r="AS16" s="451"/>
      <c r="AT16" s="451"/>
      <c r="AU16" s="451"/>
      <c r="AV16" s="451"/>
      <c r="AW16" s="451"/>
      <c r="AX16" s="451"/>
      <c r="AY16" s="451"/>
      <c r="AZ16" s="451"/>
      <c r="BA16" s="451"/>
      <c r="BB16" s="451"/>
      <c r="BC16" s="451"/>
      <c r="BD16" s="451"/>
      <c r="BE16" s="451"/>
      <c r="BF16" s="451"/>
      <c r="BG16" s="451"/>
      <c r="BH16" s="451"/>
      <c r="BI16" s="451"/>
      <c r="BJ16" s="451"/>
      <c r="BK16" s="451"/>
      <c r="BL16" s="451"/>
      <c r="BM16" s="451"/>
      <c r="BN16" s="451"/>
      <c r="BO16" s="451"/>
      <c r="BP16" s="451"/>
      <c r="BQ16" s="451"/>
      <c r="BR16" s="451"/>
      <c r="BS16" s="451"/>
      <c r="BT16" s="451"/>
      <c r="BU16" s="451"/>
      <c r="BV16" s="451"/>
      <c r="BW16" s="451"/>
    </row>
    <row r="17" spans="1:75" ht="15.75" x14ac:dyDescent="0.25">
      <c r="A17" s="453" t="s">
        <v>796</v>
      </c>
      <c r="B17" s="459"/>
      <c r="C17" s="459"/>
      <c r="D17" s="459"/>
      <c r="E17" s="459"/>
      <c r="F17" s="459"/>
      <c r="G17" s="452"/>
      <c r="H17" s="452"/>
      <c r="I17" s="452"/>
      <c r="J17" s="452"/>
      <c r="K17" s="452"/>
      <c r="L17" s="452"/>
      <c r="M17" s="452"/>
      <c r="N17" s="452"/>
      <c r="O17" s="452"/>
      <c r="P17" s="452"/>
      <c r="Q17" s="452"/>
      <c r="R17" s="452"/>
      <c r="S17" s="452"/>
      <c r="T17" s="452"/>
      <c r="U17" s="452"/>
      <c r="V17" s="452"/>
      <c r="W17" s="452"/>
      <c r="X17" s="452"/>
      <c r="Y17" s="452"/>
      <c r="Z17" s="452"/>
      <c r="AA17" s="452"/>
      <c r="AB17" s="452"/>
      <c r="AC17" s="452"/>
      <c r="AD17" s="452"/>
      <c r="AE17" s="453" t="s">
        <v>797</v>
      </c>
      <c r="AF17" s="452"/>
      <c r="AG17" s="452"/>
      <c r="AH17" s="452"/>
      <c r="AI17" s="452"/>
      <c r="AJ17" s="452"/>
      <c r="AK17" s="452"/>
      <c r="AL17" s="452"/>
      <c r="AM17" s="452"/>
      <c r="AN17" s="452"/>
      <c r="AO17" s="452"/>
      <c r="AP17" s="452"/>
      <c r="AQ17" s="452"/>
      <c r="AR17" s="452"/>
      <c r="AS17" s="452"/>
      <c r="AT17" s="452"/>
      <c r="AU17" s="452"/>
      <c r="AV17" s="452"/>
      <c r="AW17" s="452"/>
      <c r="AX17" s="452"/>
      <c r="AY17" s="452"/>
      <c r="AZ17" s="452"/>
      <c r="BA17" s="452"/>
      <c r="BB17" s="452"/>
      <c r="BC17" s="452"/>
      <c r="BD17" s="452"/>
      <c r="BE17" s="452"/>
      <c r="BF17" s="452"/>
      <c r="BG17" s="452"/>
      <c r="BH17" s="452"/>
      <c r="BI17" s="452"/>
      <c r="BJ17" s="452"/>
      <c r="BK17" s="452"/>
      <c r="BL17" s="452"/>
      <c r="BM17" s="452"/>
      <c r="BN17" s="452"/>
      <c r="BO17" s="452"/>
      <c r="BP17" s="452"/>
      <c r="BQ17" s="452"/>
      <c r="BR17" s="452"/>
      <c r="BS17" s="452"/>
      <c r="BT17" s="452"/>
      <c r="BU17" s="452"/>
      <c r="BV17" s="452"/>
      <c r="BW17" s="452"/>
    </row>
    <row r="18" spans="1:75" ht="65.25" customHeight="1" x14ac:dyDescent="0.2">
      <c r="A18" s="235" t="s">
        <v>789</v>
      </c>
      <c r="B18" s="385" t="s">
        <v>131</v>
      </c>
      <c r="C18" s="385" t="s">
        <v>132</v>
      </c>
      <c r="D18" s="385" t="s">
        <v>133</v>
      </c>
      <c r="E18" s="385" t="s">
        <v>134</v>
      </c>
      <c r="F18" s="385" t="s">
        <v>135</v>
      </c>
      <c r="G18" s="385" t="s">
        <v>136</v>
      </c>
      <c r="H18" s="385" t="s">
        <v>137</v>
      </c>
      <c r="I18" s="385" t="s">
        <v>138</v>
      </c>
      <c r="J18" s="385" t="s">
        <v>139</v>
      </c>
      <c r="K18" s="385" t="s">
        <v>140</v>
      </c>
      <c r="L18" s="385" t="s">
        <v>141</v>
      </c>
      <c r="M18" s="385" t="s">
        <v>142</v>
      </c>
      <c r="N18" s="385" t="s">
        <v>143</v>
      </c>
      <c r="O18" s="385" t="s">
        <v>144</v>
      </c>
      <c r="P18" s="385" t="s">
        <v>145</v>
      </c>
      <c r="Q18" s="385" t="s">
        <v>146</v>
      </c>
      <c r="R18" s="385" t="s">
        <v>147</v>
      </c>
      <c r="S18" s="385" t="s">
        <v>148</v>
      </c>
      <c r="T18" s="385" t="s">
        <v>149</v>
      </c>
      <c r="U18" s="385" t="s">
        <v>150</v>
      </c>
      <c r="V18" s="385" t="s">
        <v>151</v>
      </c>
      <c r="W18" s="385" t="s">
        <v>152</v>
      </c>
      <c r="X18" s="385" t="s">
        <v>153</v>
      </c>
      <c r="Y18" s="385" t="s">
        <v>154</v>
      </c>
      <c r="Z18" s="385" t="s">
        <v>155</v>
      </c>
      <c r="AA18" s="385" t="s">
        <v>156</v>
      </c>
      <c r="AB18" s="236" t="s">
        <v>157</v>
      </c>
      <c r="AC18" s="237" t="s">
        <v>158</v>
      </c>
      <c r="AD18" s="238"/>
      <c r="AE18" s="235" t="s">
        <v>789</v>
      </c>
      <c r="AF18" s="197" t="s">
        <v>159</v>
      </c>
      <c r="AG18" s="197" t="s">
        <v>160</v>
      </c>
      <c r="AH18" s="197" t="s">
        <v>161</v>
      </c>
      <c r="AI18" s="197" t="s">
        <v>162</v>
      </c>
      <c r="AJ18" s="197" t="s">
        <v>163</v>
      </c>
      <c r="AK18" s="197" t="s">
        <v>164</v>
      </c>
      <c r="AL18" s="197" t="s">
        <v>139</v>
      </c>
      <c r="AM18" s="197" t="s">
        <v>165</v>
      </c>
      <c r="AN18" s="197" t="s">
        <v>140</v>
      </c>
      <c r="AO18" s="197" t="s">
        <v>166</v>
      </c>
      <c r="AP18" s="197" t="s">
        <v>141</v>
      </c>
      <c r="AQ18" s="197" t="s">
        <v>167</v>
      </c>
      <c r="AR18" s="197" t="s">
        <v>142</v>
      </c>
      <c r="AS18" s="197" t="s">
        <v>168</v>
      </c>
      <c r="AT18" s="197" t="s">
        <v>143</v>
      </c>
      <c r="AU18" s="197" t="s">
        <v>169</v>
      </c>
      <c r="AV18" s="197" t="s">
        <v>144</v>
      </c>
      <c r="AW18" s="197" t="s">
        <v>170</v>
      </c>
      <c r="AX18" s="197" t="s">
        <v>145</v>
      </c>
      <c r="AY18" s="197" t="s">
        <v>171</v>
      </c>
      <c r="AZ18" s="197" t="s">
        <v>146</v>
      </c>
      <c r="BA18" s="197" t="s">
        <v>172</v>
      </c>
      <c r="BB18" s="197" t="s">
        <v>147</v>
      </c>
      <c r="BC18" s="197" t="s">
        <v>173</v>
      </c>
      <c r="BD18" s="197" t="s">
        <v>148</v>
      </c>
      <c r="BE18" s="197" t="s">
        <v>174</v>
      </c>
      <c r="BF18" s="197" t="s">
        <v>149</v>
      </c>
      <c r="BG18" s="197" t="s">
        <v>175</v>
      </c>
      <c r="BH18" s="197" t="s">
        <v>176</v>
      </c>
      <c r="BI18" s="197" t="s">
        <v>177</v>
      </c>
      <c r="BJ18" s="198" t="s">
        <v>151</v>
      </c>
      <c r="BK18" s="198" t="s">
        <v>178</v>
      </c>
      <c r="BL18" s="198" t="s">
        <v>152</v>
      </c>
      <c r="BM18" s="198" t="s">
        <v>179</v>
      </c>
      <c r="BN18" s="198" t="s">
        <v>153</v>
      </c>
      <c r="BO18" s="198" t="s">
        <v>180</v>
      </c>
      <c r="BP18" s="198" t="s">
        <v>154</v>
      </c>
      <c r="BQ18" s="198" t="s">
        <v>181</v>
      </c>
      <c r="BR18" s="198" t="s">
        <v>155</v>
      </c>
      <c r="BS18" s="198" t="s">
        <v>182</v>
      </c>
      <c r="BT18" s="200" t="s">
        <v>156</v>
      </c>
      <c r="BU18" s="200" t="s">
        <v>183</v>
      </c>
      <c r="BV18" s="355" t="s">
        <v>157</v>
      </c>
      <c r="BW18" s="355" t="s">
        <v>184</v>
      </c>
    </row>
    <row r="19" spans="1:75" ht="15.75" x14ac:dyDescent="0.25">
      <c r="A19" s="208" t="s">
        <v>798</v>
      </c>
      <c r="B19" s="427">
        <v>53.284100914193054</v>
      </c>
      <c r="C19" s="427">
        <v>51.467580167133001</v>
      </c>
      <c r="D19" s="427">
        <v>56.576788642798924</v>
      </c>
      <c r="E19" s="427">
        <v>71.612030605590661</v>
      </c>
      <c r="F19" s="427">
        <v>92.954717825956507</v>
      </c>
      <c r="G19" s="202">
        <v>109.72554258105561</v>
      </c>
      <c r="H19" s="202">
        <v>91.44925778648556</v>
      </c>
      <c r="I19" s="202">
        <v>81.65968035018021</v>
      </c>
      <c r="J19" s="202">
        <v>62.361762429806383</v>
      </c>
      <c r="K19" s="202">
        <v>62.617547746295912</v>
      </c>
      <c r="L19" s="202">
        <v>56.79141127299085</v>
      </c>
      <c r="M19" s="202">
        <v>52.457207091702749</v>
      </c>
      <c r="N19" s="202">
        <v>52.67956960030476</v>
      </c>
      <c r="O19" s="202">
        <v>53.727578336943992</v>
      </c>
      <c r="P19" s="202">
        <v>45.954672940299417</v>
      </c>
      <c r="Q19" s="202">
        <v>43.528146283153283</v>
      </c>
      <c r="R19" s="202">
        <v>42.068129549188242</v>
      </c>
      <c r="S19" s="202">
        <v>48.18591019724439</v>
      </c>
      <c r="T19" s="202">
        <v>43.938440812944251</v>
      </c>
      <c r="U19" s="202">
        <v>43.125735477288281</v>
      </c>
      <c r="V19" s="202">
        <v>34.499648779813278</v>
      </c>
      <c r="W19" s="202">
        <v>37.934703641117871</v>
      </c>
      <c r="X19" s="202">
        <v>32.006745906439562</v>
      </c>
      <c r="Y19" s="202">
        <v>30.985596159262201</v>
      </c>
      <c r="Z19" s="202">
        <v>30.649353842613731</v>
      </c>
      <c r="AA19" s="428">
        <v>28.711413644838665</v>
      </c>
      <c r="AB19" s="429">
        <v>26.291583378465944</v>
      </c>
      <c r="AC19" s="202">
        <v>22.57647309816932</v>
      </c>
      <c r="AD19" s="430"/>
      <c r="AE19" s="457" t="s">
        <v>185</v>
      </c>
      <c r="AF19" s="202">
        <v>-79.424596527748506</v>
      </c>
      <c r="AG19" s="202" t="s">
        <v>186</v>
      </c>
      <c r="AH19" s="202">
        <v>-75.312568254101592</v>
      </c>
      <c r="AI19" s="202" t="s">
        <v>186</v>
      </c>
      <c r="AJ19" s="202">
        <v>-72.352973950724646</v>
      </c>
      <c r="AK19" s="202" t="s">
        <v>186</v>
      </c>
      <c r="AL19" s="202">
        <v>-63.797570468632728</v>
      </c>
      <c r="AM19" s="202" t="s">
        <v>186</v>
      </c>
      <c r="AN19" s="202">
        <v>-63.945453134573107</v>
      </c>
      <c r="AO19" s="202" t="s">
        <v>186</v>
      </c>
      <c r="AP19" s="202">
        <v>-60.246677108187377</v>
      </c>
      <c r="AQ19" s="202" t="s">
        <v>186</v>
      </c>
      <c r="AR19" s="202">
        <v>-56.962113787906411</v>
      </c>
      <c r="AS19" s="202" t="s">
        <v>186</v>
      </c>
      <c r="AT19" s="202">
        <v>-57.143778376582041</v>
      </c>
      <c r="AU19" s="202" t="s">
        <v>186</v>
      </c>
      <c r="AV19" s="202">
        <v>-57.97973071374156</v>
      </c>
      <c r="AW19" s="202" t="s">
        <v>186</v>
      </c>
      <c r="AX19" s="202">
        <v>-50.872301653634132</v>
      </c>
      <c r="AY19" s="202" t="s">
        <v>186</v>
      </c>
      <c r="AZ19" s="202">
        <v>-48.133621516276001</v>
      </c>
      <c r="BA19" s="202" t="s">
        <v>186</v>
      </c>
      <c r="BB19" s="202">
        <v>-46.333546701258157</v>
      </c>
      <c r="BC19" s="202" t="s">
        <v>186</v>
      </c>
      <c r="BD19" s="202">
        <v>-53.147148189678887</v>
      </c>
      <c r="BE19" s="202" t="s">
        <v>186</v>
      </c>
      <c r="BF19" s="202">
        <v>-48.617946653404474</v>
      </c>
      <c r="BG19" s="202" t="s">
        <v>186</v>
      </c>
      <c r="BH19" s="202">
        <v>-47.649650844658673</v>
      </c>
      <c r="BI19" s="202" t="s">
        <v>186</v>
      </c>
      <c r="BJ19" s="202">
        <v>-34.560281345880107</v>
      </c>
      <c r="BK19" s="202" t="s">
        <v>186</v>
      </c>
      <c r="BL19" s="202">
        <v>-40.485964219584893</v>
      </c>
      <c r="BM19" s="202" t="s">
        <v>186</v>
      </c>
      <c r="BN19" s="202">
        <v>-29.46339136079725</v>
      </c>
      <c r="BO19" s="202" t="s">
        <v>186</v>
      </c>
      <c r="BP19" s="202">
        <v>-27.138813201692201</v>
      </c>
      <c r="BQ19" s="202" t="s">
        <v>186</v>
      </c>
      <c r="BR19" s="202">
        <v>-26.339481040609002</v>
      </c>
      <c r="BS19" s="202" t="s">
        <v>186</v>
      </c>
      <c r="BT19" s="202">
        <v>-21.367601827478101</v>
      </c>
      <c r="BU19" s="202"/>
      <c r="BV19" s="205">
        <v>-14.130416669159141</v>
      </c>
      <c r="BW19" s="202"/>
    </row>
    <row r="20" spans="1:75" ht="15.75" x14ac:dyDescent="0.25">
      <c r="A20" s="174" t="s">
        <v>792</v>
      </c>
      <c r="B20" s="432">
        <v>9.168711318156209</v>
      </c>
      <c r="C20" s="432">
        <v>8.5416093443281795</v>
      </c>
      <c r="D20" s="432">
        <v>13.391267350864121</v>
      </c>
      <c r="E20" s="432">
        <v>17.78559346578589</v>
      </c>
      <c r="F20" s="432">
        <v>31.793069133374772</v>
      </c>
      <c r="G20" s="356">
        <v>30.69258614567595</v>
      </c>
      <c r="H20" s="356">
        <v>24.229029096362861</v>
      </c>
      <c r="I20" s="356">
        <v>21.45561223084411</v>
      </c>
      <c r="J20" s="356">
        <v>17.145234283587701</v>
      </c>
      <c r="K20" s="356">
        <v>13.88124948144845</v>
      </c>
      <c r="L20" s="356">
        <v>11.269793172594319</v>
      </c>
      <c r="M20" s="356">
        <v>10.31778729483884</v>
      </c>
      <c r="N20" s="356">
        <v>9.6039928545371911</v>
      </c>
      <c r="O20" s="356">
        <v>10.2076665812213</v>
      </c>
      <c r="P20" s="356">
        <v>9.5103937718015139</v>
      </c>
      <c r="Q20" s="356">
        <v>7.1320880316126569</v>
      </c>
      <c r="R20" s="356">
        <v>7.6482992449736784</v>
      </c>
      <c r="S20" s="356">
        <v>10.384451666572</v>
      </c>
      <c r="T20" s="356">
        <v>7.700459224838605</v>
      </c>
      <c r="U20" s="356">
        <v>10.87621981898028</v>
      </c>
      <c r="V20" s="356">
        <v>7.5204873910827708</v>
      </c>
      <c r="W20" s="356">
        <v>7.9090079421163333</v>
      </c>
      <c r="X20" s="356">
        <v>6.578842147949719</v>
      </c>
      <c r="Y20" s="356">
        <v>6.533250206743701</v>
      </c>
      <c r="Z20" s="356">
        <v>5.3499708923025553</v>
      </c>
      <c r="AA20" s="433">
        <v>5.7555100078522319</v>
      </c>
      <c r="AB20" s="434">
        <v>4.2446441102947254</v>
      </c>
      <c r="AC20" s="356">
        <v>3.4988027414568168</v>
      </c>
      <c r="AD20" s="430"/>
      <c r="AE20" s="370" t="s">
        <v>793</v>
      </c>
      <c r="AF20" s="356">
        <v>-88.600495491482917</v>
      </c>
      <c r="AG20" s="356" t="s">
        <v>186</v>
      </c>
      <c r="AH20" s="356">
        <v>-85.559459574126976</v>
      </c>
      <c r="AI20" s="356" t="s">
        <v>186</v>
      </c>
      <c r="AJ20" s="356">
        <v>-83.692831955515032</v>
      </c>
      <c r="AK20" s="356" t="s">
        <v>186</v>
      </c>
      <c r="AL20" s="356">
        <v>-79.593147089240702</v>
      </c>
      <c r="AM20" s="356" t="s">
        <v>186</v>
      </c>
      <c r="AN20" s="356">
        <v>-74.794756436495277</v>
      </c>
      <c r="AO20" s="356" t="s">
        <v>186</v>
      </c>
      <c r="AP20" s="356">
        <v>-68.954153036586831</v>
      </c>
      <c r="AQ20" s="356" t="s">
        <v>186</v>
      </c>
      <c r="AR20" s="356">
        <v>-66.089601951699606</v>
      </c>
      <c r="AS20" s="356" t="s">
        <v>186</v>
      </c>
      <c r="AT20" s="356">
        <v>-63.569290456063939</v>
      </c>
      <c r="AU20" s="356" t="s">
        <v>186</v>
      </c>
      <c r="AV20" s="356">
        <v>-65.723775227009796</v>
      </c>
      <c r="AW20" s="356" t="s">
        <v>186</v>
      </c>
      <c r="AX20" s="356">
        <v>-63.210747889000878</v>
      </c>
      <c r="AY20" s="356" t="s">
        <v>186</v>
      </c>
      <c r="AZ20" s="356">
        <v>-50.942799276333503</v>
      </c>
      <c r="BA20" s="356" t="s">
        <v>186</v>
      </c>
      <c r="BB20" s="356">
        <v>-54.253846124598667</v>
      </c>
      <c r="BC20" s="356" t="s">
        <v>186</v>
      </c>
      <c r="BD20" s="356">
        <v>-66.307294272266532</v>
      </c>
      <c r="BE20" s="356" t="s">
        <v>186</v>
      </c>
      <c r="BF20" s="356">
        <v>-54.563713159196048</v>
      </c>
      <c r="BG20" s="356" t="s">
        <v>186</v>
      </c>
      <c r="BH20" s="356">
        <v>-67.830709569229214</v>
      </c>
      <c r="BI20" s="356" t="s">
        <v>186</v>
      </c>
      <c r="BJ20" s="356">
        <v>-53.476383118394232</v>
      </c>
      <c r="BK20" s="356" t="s">
        <v>186</v>
      </c>
      <c r="BL20" s="356">
        <v>-55.761800126343182</v>
      </c>
      <c r="BM20" s="356"/>
      <c r="BN20" s="356">
        <v>-46.817347752488473</v>
      </c>
      <c r="BO20" s="356" t="s">
        <v>186</v>
      </c>
      <c r="BP20" s="356">
        <v>-46.446215425129303</v>
      </c>
      <c r="BQ20" s="356" t="s">
        <v>186</v>
      </c>
      <c r="BR20" s="356">
        <v>-34.601462103451198</v>
      </c>
      <c r="BS20" s="356"/>
      <c r="BT20" s="356">
        <v>-39.209509901235393</v>
      </c>
      <c r="BU20" s="356"/>
      <c r="BV20" s="358">
        <v>-17.571352260817019</v>
      </c>
      <c r="BW20" s="356"/>
    </row>
    <row r="21" spans="1:75" ht="15.75" x14ac:dyDescent="0.25">
      <c r="A21" s="174" t="s">
        <v>794</v>
      </c>
      <c r="B21" s="432">
        <v>20.760447365992594</v>
      </c>
      <c r="C21" s="432">
        <v>17.74537041599767</v>
      </c>
      <c r="D21" s="432">
        <v>20.917304156009511</v>
      </c>
      <c r="E21" s="432">
        <v>29.368411303794538</v>
      </c>
      <c r="F21" s="432">
        <v>38.102895314192175</v>
      </c>
      <c r="G21" s="356">
        <v>52.144028911374839</v>
      </c>
      <c r="H21" s="356">
        <v>45.636240426857491</v>
      </c>
      <c r="I21" s="356">
        <v>34.660813037814187</v>
      </c>
      <c r="J21" s="356">
        <v>22.426481189843098</v>
      </c>
      <c r="K21" s="356">
        <v>24.064198013995849</v>
      </c>
      <c r="L21" s="356">
        <v>22.697415775540609</v>
      </c>
      <c r="M21" s="356">
        <v>21.385498690777421</v>
      </c>
      <c r="N21" s="356">
        <v>20.853132245727551</v>
      </c>
      <c r="O21" s="356">
        <v>21.053992476880079</v>
      </c>
      <c r="P21" s="356">
        <v>18.981507954766961</v>
      </c>
      <c r="Q21" s="356">
        <v>16.616739496952611</v>
      </c>
      <c r="R21" s="356">
        <v>16.736699261581322</v>
      </c>
      <c r="S21" s="356">
        <v>17.126101511076641</v>
      </c>
      <c r="T21" s="356">
        <v>18.67863151733378</v>
      </c>
      <c r="U21" s="356">
        <v>17.302849831579309</v>
      </c>
      <c r="V21" s="356">
        <v>13.199586408671809</v>
      </c>
      <c r="W21" s="356">
        <v>14.506786537662981</v>
      </c>
      <c r="X21" s="356">
        <v>13.17519266976983</v>
      </c>
      <c r="Y21" s="356">
        <v>11.86001203669802</v>
      </c>
      <c r="Z21" s="356">
        <v>13.518740619737921</v>
      </c>
      <c r="AA21" s="433">
        <v>9.8045590026372818</v>
      </c>
      <c r="AB21" s="434">
        <v>11.207762354203018</v>
      </c>
      <c r="AC21" s="356">
        <v>9.236408877152483</v>
      </c>
      <c r="AD21" s="430"/>
      <c r="AE21" s="174" t="s">
        <v>794</v>
      </c>
      <c r="AF21" s="356">
        <v>-82.286737196983978</v>
      </c>
      <c r="AG21" s="356" t="s">
        <v>186</v>
      </c>
      <c r="AH21" s="356">
        <v>-79.76080240011018</v>
      </c>
      <c r="AI21" s="356" t="s">
        <v>186</v>
      </c>
      <c r="AJ21" s="356">
        <v>-73.352013217128615</v>
      </c>
      <c r="AK21" s="356" t="s">
        <v>186</v>
      </c>
      <c r="AL21" s="356">
        <v>-58.814720869649257</v>
      </c>
      <c r="AM21" s="356" t="s">
        <v>186</v>
      </c>
      <c r="AN21" s="356">
        <v>-61.617632668329342</v>
      </c>
      <c r="AO21" s="356" t="s">
        <v>186</v>
      </c>
      <c r="AP21" s="356">
        <v>-59.306341442157027</v>
      </c>
      <c r="AQ21" s="356" t="s">
        <v>186</v>
      </c>
      <c r="AR21" s="356">
        <v>-56.809943921786029</v>
      </c>
      <c r="AS21" s="356" t="s">
        <v>186</v>
      </c>
      <c r="AT21" s="356">
        <v>-55.707330830144883</v>
      </c>
      <c r="AU21" s="356" t="s">
        <v>186</v>
      </c>
      <c r="AV21" s="356">
        <v>-56.129893713530961</v>
      </c>
      <c r="AW21" s="356" t="s">
        <v>186</v>
      </c>
      <c r="AX21" s="356">
        <v>-51.339962561652662</v>
      </c>
      <c r="AY21" s="356" t="s">
        <v>186</v>
      </c>
      <c r="AZ21" s="356">
        <v>-44.415034737432258</v>
      </c>
      <c r="BA21" s="356" t="s">
        <v>186</v>
      </c>
      <c r="BB21" s="356">
        <v>-44.813438224617983</v>
      </c>
      <c r="BC21" s="356" t="s">
        <v>186</v>
      </c>
      <c r="BD21" s="356">
        <v>-46.068234669877128</v>
      </c>
      <c r="BE21" s="356" t="s">
        <v>186</v>
      </c>
      <c r="BF21" s="356">
        <v>-50.55093373097975</v>
      </c>
      <c r="BG21" s="356" t="s">
        <v>186</v>
      </c>
      <c r="BH21" s="356">
        <v>-46.619146747172373</v>
      </c>
      <c r="BI21" s="356" t="s">
        <v>186</v>
      </c>
      <c r="BJ21" s="356">
        <v>-30.025012972494491</v>
      </c>
      <c r="BK21" s="356"/>
      <c r="BL21" s="356">
        <v>-36.330428153935912</v>
      </c>
      <c r="BM21" s="356"/>
      <c r="BN21" s="356">
        <v>-29.89545497619017</v>
      </c>
      <c r="BO21" s="356"/>
      <c r="BP21" s="356">
        <v>-22.121420715488419</v>
      </c>
      <c r="BQ21" s="356"/>
      <c r="BR21" s="356">
        <v>-31.677002045094781</v>
      </c>
      <c r="BS21" s="356"/>
      <c r="BT21" s="356">
        <v>-5.7947545150370834</v>
      </c>
      <c r="BU21" s="356"/>
      <c r="BV21" s="358">
        <v>-17.589179844728399</v>
      </c>
      <c r="BW21" s="356"/>
    </row>
    <row r="22" spans="1:75" ht="15.75" x14ac:dyDescent="0.25">
      <c r="A22" s="174" t="s">
        <v>795</v>
      </c>
      <c r="B22" s="432">
        <v>23.35494223004422</v>
      </c>
      <c r="C22" s="432">
        <v>23.343122541356436</v>
      </c>
      <c r="D22" s="432">
        <v>22.199033736541004</v>
      </c>
      <c r="E22" s="432">
        <v>21.439955281777131</v>
      </c>
      <c r="F22" s="432">
        <v>23.058753378389223</v>
      </c>
      <c r="G22" s="356">
        <v>26.229354067239889</v>
      </c>
      <c r="H22" s="356">
        <v>21.167573728533849</v>
      </c>
      <c r="I22" s="356">
        <v>24.73614913280246</v>
      </c>
      <c r="J22" s="356">
        <v>22.79004695637569</v>
      </c>
      <c r="K22" s="356">
        <v>24.275377224224719</v>
      </c>
      <c r="L22" s="356">
        <v>22.529761611409949</v>
      </c>
      <c r="M22" s="356">
        <v>20.73737488102714</v>
      </c>
      <c r="N22" s="356">
        <v>22.134631242205781</v>
      </c>
      <c r="O22" s="356">
        <v>22.321200107859319</v>
      </c>
      <c r="P22" s="356">
        <v>17.3421322825819</v>
      </c>
      <c r="Q22" s="356">
        <v>19.64635543636145</v>
      </c>
      <c r="R22" s="356">
        <v>17.590495190770749</v>
      </c>
      <c r="S22" s="356">
        <v>20.291401860477489</v>
      </c>
      <c r="T22" s="356">
        <v>17.464881990664139</v>
      </c>
      <c r="U22" s="356">
        <v>14.798626287863179</v>
      </c>
      <c r="V22" s="356">
        <v>13.5198938638499</v>
      </c>
      <c r="W22" s="356">
        <v>14.74913495308488</v>
      </c>
      <c r="X22" s="356">
        <v>12.19518937399183</v>
      </c>
      <c r="Y22" s="356">
        <v>12.55532411934931</v>
      </c>
      <c r="Z22" s="356">
        <v>11.64005065975717</v>
      </c>
      <c r="AA22" s="433">
        <v>13.106688705041336</v>
      </c>
      <c r="AB22" s="434">
        <v>10.839176913968213</v>
      </c>
      <c r="AC22" s="356">
        <v>9.7697263636126799</v>
      </c>
      <c r="AD22" s="430"/>
      <c r="AE22" s="174" t="s">
        <v>795</v>
      </c>
      <c r="AF22" s="356">
        <v>-62.752699366642283</v>
      </c>
      <c r="AG22" s="356" t="s">
        <v>186</v>
      </c>
      <c r="AH22" s="356">
        <v>-53.845790316331311</v>
      </c>
      <c r="AI22" s="356" t="s">
        <v>186</v>
      </c>
      <c r="AJ22" s="356">
        <v>-60.504255083677897</v>
      </c>
      <c r="AK22" s="356" t="s">
        <v>186</v>
      </c>
      <c r="AL22" s="356">
        <v>-57.131609327906517</v>
      </c>
      <c r="AM22" s="356" t="s">
        <v>186</v>
      </c>
      <c r="AN22" s="356">
        <v>-59.754584765573313</v>
      </c>
      <c r="AO22" s="356" t="s">
        <v>186</v>
      </c>
      <c r="AP22" s="356">
        <v>-56.636352695960582</v>
      </c>
      <c r="AQ22" s="356" t="s">
        <v>186</v>
      </c>
      <c r="AR22" s="356">
        <v>-52.888316772673512</v>
      </c>
      <c r="AS22" s="356" t="s">
        <v>186</v>
      </c>
      <c r="AT22" s="356">
        <v>-55.862258301443937</v>
      </c>
      <c r="AU22" s="356" t="s">
        <v>186</v>
      </c>
      <c r="AV22" s="356">
        <v>-56.2311779097722</v>
      </c>
      <c r="AW22" s="356" t="s">
        <v>186</v>
      </c>
      <c r="AX22" s="356">
        <v>-43.664791592985367</v>
      </c>
      <c r="AY22" s="356" t="s">
        <v>186</v>
      </c>
      <c r="AZ22" s="356">
        <v>-50.272067533040342</v>
      </c>
      <c r="BA22" s="356" t="s">
        <v>186</v>
      </c>
      <c r="BB22" s="356">
        <v>-44.460197068593118</v>
      </c>
      <c r="BC22" s="356" t="s">
        <v>186</v>
      </c>
      <c r="BD22" s="356">
        <v>-51.852876253751447</v>
      </c>
      <c r="BE22" s="356" t="s">
        <v>186</v>
      </c>
      <c r="BF22" s="356">
        <v>-44.060736460543573</v>
      </c>
      <c r="BG22" s="356" t="s">
        <v>186</v>
      </c>
      <c r="BH22" s="356">
        <v>-33.98220771596116</v>
      </c>
      <c r="BI22" s="356" t="s">
        <v>186</v>
      </c>
      <c r="BJ22" s="356">
        <v>-27.738143050550011</v>
      </c>
      <c r="BK22" s="356"/>
      <c r="BL22" s="356">
        <v>-33.760682272628628</v>
      </c>
      <c r="BM22" s="356"/>
      <c r="BN22" s="356">
        <v>-19.888686727176459</v>
      </c>
      <c r="BO22" s="356"/>
      <c r="BP22" s="356">
        <v>-22.186585780319891</v>
      </c>
      <c r="BQ22" s="356"/>
      <c r="BR22" s="356">
        <v>-16.06800821417993</v>
      </c>
      <c r="BS22" s="356"/>
      <c r="BT22" s="356">
        <v>-25.459995400250349</v>
      </c>
      <c r="BU22" s="356"/>
      <c r="BV22" s="358">
        <v>-9.8665291547862406</v>
      </c>
      <c r="BW22" s="356"/>
    </row>
    <row r="23" spans="1:75" ht="15.75" x14ac:dyDescent="0.25">
      <c r="A23" s="458" t="s">
        <v>198</v>
      </c>
      <c r="B23" s="409">
        <v>9898</v>
      </c>
      <c r="C23" s="409">
        <v>11017</v>
      </c>
      <c r="D23" s="409">
        <v>10391</v>
      </c>
      <c r="E23" s="409">
        <v>10059</v>
      </c>
      <c r="F23" s="409">
        <v>14510</v>
      </c>
      <c r="G23" s="396">
        <v>16337</v>
      </c>
      <c r="H23" s="396">
        <v>14937</v>
      </c>
      <c r="I23" s="396">
        <v>19398</v>
      </c>
      <c r="J23" s="396">
        <v>32787</v>
      </c>
      <c r="K23" s="396">
        <v>36450</v>
      </c>
      <c r="L23" s="396">
        <v>37891</v>
      </c>
      <c r="M23" s="396">
        <v>45118</v>
      </c>
      <c r="N23" s="396">
        <v>47796</v>
      </c>
      <c r="O23" s="396">
        <v>47138</v>
      </c>
      <c r="P23" s="396">
        <v>46911</v>
      </c>
      <c r="Q23" s="396">
        <v>46220</v>
      </c>
      <c r="R23" s="396">
        <v>44559</v>
      </c>
      <c r="S23" s="396">
        <v>46754</v>
      </c>
      <c r="T23" s="396">
        <v>46031</v>
      </c>
      <c r="U23" s="396">
        <v>34880</v>
      </c>
      <c r="V23" s="396">
        <v>35371</v>
      </c>
      <c r="W23" s="396">
        <v>33350</v>
      </c>
      <c r="X23" s="396">
        <v>35324</v>
      </c>
      <c r="Y23" s="396">
        <v>35420</v>
      </c>
      <c r="Z23" s="396">
        <v>34715</v>
      </c>
      <c r="AA23" s="409">
        <v>34163</v>
      </c>
      <c r="AB23" s="460">
        <v>33734</v>
      </c>
      <c r="AC23" s="396">
        <v>26621</v>
      </c>
      <c r="AD23" s="430"/>
      <c r="AE23" s="412"/>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c r="BL23" s="396"/>
      <c r="BM23" s="396"/>
      <c r="BN23" s="396"/>
      <c r="BO23" s="396"/>
      <c r="BP23" s="396"/>
      <c r="BQ23" s="396"/>
      <c r="BR23" s="396"/>
      <c r="BS23" s="396"/>
      <c r="BT23" s="396"/>
      <c r="BU23" s="396"/>
      <c r="BV23" s="358"/>
      <c r="BW23" s="396"/>
    </row>
    <row r="24" spans="1:75" ht="15" x14ac:dyDescent="0.25">
      <c r="A24" s="451"/>
      <c r="B24" s="451"/>
      <c r="C24" s="451"/>
      <c r="D24" s="451"/>
      <c r="E24" s="451"/>
      <c r="F24" s="451"/>
      <c r="G24" s="451"/>
      <c r="H24" s="451"/>
      <c r="I24" s="451"/>
      <c r="J24" s="451"/>
      <c r="K24" s="451"/>
      <c r="L24" s="451"/>
      <c r="M24" s="451"/>
      <c r="N24" s="451"/>
      <c r="O24" s="451"/>
      <c r="P24" s="451"/>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1"/>
      <c r="AQ24" s="451"/>
      <c r="AR24" s="451"/>
      <c r="AS24" s="451"/>
      <c r="AT24" s="451"/>
      <c r="AU24" s="451"/>
      <c r="AV24" s="451"/>
      <c r="AW24" s="451"/>
      <c r="AX24" s="451"/>
      <c r="AY24" s="451"/>
      <c r="AZ24" s="451"/>
      <c r="BA24" s="451"/>
      <c r="BB24" s="451"/>
      <c r="BC24" s="451"/>
      <c r="BD24" s="451"/>
      <c r="BE24" s="451"/>
      <c r="BF24" s="451"/>
      <c r="BG24" s="451"/>
      <c r="BH24" s="451"/>
      <c r="BI24" s="451"/>
      <c r="BJ24" s="451"/>
      <c r="BK24" s="451"/>
      <c r="BL24" s="451"/>
      <c r="BM24" s="451"/>
      <c r="BN24" s="451"/>
      <c r="BO24" s="451"/>
      <c r="BP24" s="451"/>
      <c r="BQ24" s="451"/>
      <c r="BR24" s="451"/>
      <c r="BS24" s="451"/>
      <c r="BT24" s="451"/>
      <c r="BU24" s="451"/>
      <c r="BV24" s="451"/>
      <c r="BW24" s="451"/>
    </row>
    <row r="25" spans="1:75" ht="15.75" x14ac:dyDescent="0.25">
      <c r="A25" s="453" t="s">
        <v>799</v>
      </c>
      <c r="B25" s="459"/>
      <c r="C25" s="459"/>
      <c r="D25" s="459"/>
      <c r="E25" s="459"/>
      <c r="F25" s="459"/>
      <c r="G25" s="452"/>
      <c r="H25" s="452"/>
      <c r="I25" s="452"/>
      <c r="J25" s="452"/>
      <c r="K25" s="452"/>
      <c r="L25" s="452"/>
      <c r="M25" s="452"/>
      <c r="N25" s="452"/>
      <c r="O25" s="452"/>
      <c r="P25" s="452"/>
      <c r="Q25" s="452"/>
      <c r="R25" s="452"/>
      <c r="S25" s="452"/>
      <c r="T25" s="452"/>
      <c r="U25" s="452"/>
      <c r="V25" s="452"/>
      <c r="W25" s="452"/>
      <c r="X25" s="452"/>
      <c r="Y25" s="452"/>
      <c r="Z25" s="452"/>
      <c r="AA25" s="452"/>
      <c r="AB25" s="452"/>
      <c r="AC25" s="452"/>
      <c r="AD25" s="452"/>
      <c r="AE25" s="453" t="s">
        <v>800</v>
      </c>
      <c r="AF25" s="452"/>
      <c r="AG25" s="452"/>
      <c r="AH25" s="452"/>
      <c r="AI25" s="452"/>
      <c r="AJ25" s="452"/>
      <c r="AK25" s="452"/>
      <c r="AL25" s="452"/>
      <c r="AM25" s="452"/>
      <c r="AN25" s="452"/>
      <c r="AO25" s="452"/>
      <c r="AP25" s="452"/>
      <c r="AQ25" s="452"/>
      <c r="AR25" s="452"/>
      <c r="AS25" s="452"/>
      <c r="AT25" s="452"/>
      <c r="AU25" s="452"/>
      <c r="AV25" s="452"/>
      <c r="AW25" s="452"/>
      <c r="AX25" s="452"/>
      <c r="AY25" s="452"/>
      <c r="AZ25" s="452"/>
      <c r="BA25" s="452"/>
      <c r="BB25" s="452"/>
      <c r="BC25" s="452"/>
      <c r="BD25" s="452"/>
      <c r="BE25" s="452"/>
      <c r="BF25" s="452"/>
      <c r="BG25" s="452"/>
      <c r="BH25" s="452"/>
      <c r="BI25" s="452"/>
      <c r="BJ25" s="452"/>
      <c r="BK25" s="452"/>
      <c r="BL25" s="452"/>
      <c r="BM25" s="452"/>
      <c r="BN25" s="452"/>
      <c r="BO25" s="452"/>
      <c r="BP25" s="452"/>
      <c r="BQ25" s="452"/>
      <c r="BR25" s="452"/>
      <c r="BS25" s="452"/>
      <c r="BT25" s="452"/>
      <c r="BU25" s="452"/>
      <c r="BV25" s="452"/>
      <c r="BW25" s="452"/>
    </row>
    <row r="26" spans="1:75" ht="69" customHeight="1" x14ac:dyDescent="0.2">
      <c r="A26" s="235" t="s">
        <v>789</v>
      </c>
      <c r="B26" s="385" t="s">
        <v>131</v>
      </c>
      <c r="C26" s="385" t="s">
        <v>132</v>
      </c>
      <c r="D26" s="385" t="s">
        <v>133</v>
      </c>
      <c r="E26" s="385" t="s">
        <v>134</v>
      </c>
      <c r="F26" s="385" t="s">
        <v>135</v>
      </c>
      <c r="G26" s="385" t="s">
        <v>136</v>
      </c>
      <c r="H26" s="385" t="s">
        <v>137</v>
      </c>
      <c r="I26" s="385" t="s">
        <v>138</v>
      </c>
      <c r="J26" s="385" t="s">
        <v>139</v>
      </c>
      <c r="K26" s="385" t="s">
        <v>140</v>
      </c>
      <c r="L26" s="385" t="s">
        <v>141</v>
      </c>
      <c r="M26" s="385" t="s">
        <v>142</v>
      </c>
      <c r="N26" s="385" t="s">
        <v>143</v>
      </c>
      <c r="O26" s="385" t="s">
        <v>144</v>
      </c>
      <c r="P26" s="385" t="s">
        <v>145</v>
      </c>
      <c r="Q26" s="385" t="s">
        <v>146</v>
      </c>
      <c r="R26" s="385" t="s">
        <v>147</v>
      </c>
      <c r="S26" s="385" t="s">
        <v>148</v>
      </c>
      <c r="T26" s="385" t="s">
        <v>149</v>
      </c>
      <c r="U26" s="385" t="s">
        <v>150</v>
      </c>
      <c r="V26" s="385" t="s">
        <v>151</v>
      </c>
      <c r="W26" s="385" t="s">
        <v>152</v>
      </c>
      <c r="X26" s="385" t="s">
        <v>153</v>
      </c>
      <c r="Y26" s="385" t="s">
        <v>154</v>
      </c>
      <c r="Z26" s="385" t="s">
        <v>155</v>
      </c>
      <c r="AA26" s="385" t="s">
        <v>156</v>
      </c>
      <c r="AB26" s="236" t="s">
        <v>157</v>
      </c>
      <c r="AC26" s="237" t="s">
        <v>158</v>
      </c>
      <c r="AD26" s="238"/>
      <c r="AE26" s="235" t="s">
        <v>789</v>
      </c>
      <c r="AF26" s="197" t="s">
        <v>159</v>
      </c>
      <c r="AG26" s="197" t="s">
        <v>160</v>
      </c>
      <c r="AH26" s="197" t="s">
        <v>161</v>
      </c>
      <c r="AI26" s="197" t="s">
        <v>162</v>
      </c>
      <c r="AJ26" s="197" t="s">
        <v>163</v>
      </c>
      <c r="AK26" s="197" t="s">
        <v>164</v>
      </c>
      <c r="AL26" s="197" t="s">
        <v>139</v>
      </c>
      <c r="AM26" s="197" t="s">
        <v>165</v>
      </c>
      <c r="AN26" s="197" t="s">
        <v>140</v>
      </c>
      <c r="AO26" s="197" t="s">
        <v>166</v>
      </c>
      <c r="AP26" s="197" t="s">
        <v>141</v>
      </c>
      <c r="AQ26" s="197" t="s">
        <v>167</v>
      </c>
      <c r="AR26" s="197" t="s">
        <v>142</v>
      </c>
      <c r="AS26" s="197" t="s">
        <v>168</v>
      </c>
      <c r="AT26" s="197" t="s">
        <v>143</v>
      </c>
      <c r="AU26" s="197" t="s">
        <v>169</v>
      </c>
      <c r="AV26" s="197" t="s">
        <v>144</v>
      </c>
      <c r="AW26" s="197" t="s">
        <v>170</v>
      </c>
      <c r="AX26" s="197" t="s">
        <v>145</v>
      </c>
      <c r="AY26" s="197" t="s">
        <v>171</v>
      </c>
      <c r="AZ26" s="197" t="s">
        <v>146</v>
      </c>
      <c r="BA26" s="197" t="s">
        <v>172</v>
      </c>
      <c r="BB26" s="197" t="s">
        <v>147</v>
      </c>
      <c r="BC26" s="197" t="s">
        <v>173</v>
      </c>
      <c r="BD26" s="197" t="s">
        <v>148</v>
      </c>
      <c r="BE26" s="197" t="s">
        <v>174</v>
      </c>
      <c r="BF26" s="197" t="s">
        <v>149</v>
      </c>
      <c r="BG26" s="197" t="s">
        <v>175</v>
      </c>
      <c r="BH26" s="197" t="s">
        <v>176</v>
      </c>
      <c r="BI26" s="197" t="s">
        <v>177</v>
      </c>
      <c r="BJ26" s="198" t="s">
        <v>151</v>
      </c>
      <c r="BK26" s="198" t="s">
        <v>178</v>
      </c>
      <c r="BL26" s="198" t="s">
        <v>152</v>
      </c>
      <c r="BM26" s="198" t="s">
        <v>179</v>
      </c>
      <c r="BN26" s="198" t="s">
        <v>153</v>
      </c>
      <c r="BO26" s="198" t="s">
        <v>180</v>
      </c>
      <c r="BP26" s="198" t="s">
        <v>154</v>
      </c>
      <c r="BQ26" s="198" t="s">
        <v>181</v>
      </c>
      <c r="BR26" s="198" t="s">
        <v>155</v>
      </c>
      <c r="BS26" s="198" t="s">
        <v>182</v>
      </c>
      <c r="BT26" s="200" t="s">
        <v>156</v>
      </c>
      <c r="BU26" s="200" t="s">
        <v>183</v>
      </c>
      <c r="BV26" s="355" t="s">
        <v>157</v>
      </c>
      <c r="BW26" s="355" t="s">
        <v>184</v>
      </c>
    </row>
    <row r="27" spans="1:75" ht="15.75" x14ac:dyDescent="0.25">
      <c r="A27" s="457" t="s">
        <v>185</v>
      </c>
      <c r="B27" s="461">
        <v>2.8604081091496427</v>
      </c>
      <c r="C27" s="461">
        <v>2.9170557551410181</v>
      </c>
      <c r="D27" s="461">
        <v>2.9221620146636189</v>
      </c>
      <c r="E27" s="461">
        <v>3.3179558334711872</v>
      </c>
      <c r="F27" s="461">
        <v>4.3447663045628993</v>
      </c>
      <c r="G27" s="232">
        <v>4.7125993118811804</v>
      </c>
      <c r="H27" s="232">
        <v>4.3851298672312851</v>
      </c>
      <c r="I27" s="232">
        <v>3.982287677544242</v>
      </c>
      <c r="J27" s="232">
        <v>3.3194490541317041</v>
      </c>
      <c r="K27" s="232">
        <v>3.271297985971076</v>
      </c>
      <c r="L27" s="232">
        <v>3.361657229649734</v>
      </c>
      <c r="M27" s="232">
        <v>2.9214293695120732</v>
      </c>
      <c r="N27" s="232">
        <v>2.7705761990443718</v>
      </c>
      <c r="O27" s="232">
        <v>3.0506516471937362</v>
      </c>
      <c r="P27" s="232">
        <v>2.7295061113079551</v>
      </c>
      <c r="Q27" s="232">
        <v>2.7014052592015281</v>
      </c>
      <c r="R27" s="232">
        <v>2.441226202555653</v>
      </c>
      <c r="S27" s="232">
        <v>2.707391771717667</v>
      </c>
      <c r="T27" s="232">
        <v>2.50384255347464</v>
      </c>
      <c r="U27" s="232">
        <v>2.2038450168793329</v>
      </c>
      <c r="V27" s="232">
        <v>1.846456998422195</v>
      </c>
      <c r="W27" s="232">
        <v>1.792117392928434</v>
      </c>
      <c r="X27" s="232">
        <v>1.801642735654071</v>
      </c>
      <c r="Y27" s="232">
        <v>1.6782088573823419</v>
      </c>
      <c r="Z27" s="232">
        <v>1.7499497701555971</v>
      </c>
      <c r="AA27" s="462">
        <v>1.7309904708678054</v>
      </c>
      <c r="AB27" s="463">
        <v>1.6263869479238655</v>
      </c>
      <c r="AC27" s="232">
        <v>1.265101417014638</v>
      </c>
      <c r="AD27" s="430"/>
      <c r="AE27" s="457" t="s">
        <v>185</v>
      </c>
      <c r="AF27" s="232">
        <v>-3.447497894866542</v>
      </c>
      <c r="AG27" s="232" t="s">
        <v>186</v>
      </c>
      <c r="AH27" s="232">
        <v>-3.1200284502166471</v>
      </c>
      <c r="AI27" s="232" t="s">
        <v>186</v>
      </c>
      <c r="AJ27" s="232">
        <v>-2.717186260529604</v>
      </c>
      <c r="AK27" s="232" t="s">
        <v>186</v>
      </c>
      <c r="AL27" s="232">
        <v>-2.0543476371170661</v>
      </c>
      <c r="AM27" s="232" t="s">
        <v>186</v>
      </c>
      <c r="AN27" s="232">
        <v>-2.0061965689564381</v>
      </c>
      <c r="AO27" s="232" t="s">
        <v>186</v>
      </c>
      <c r="AP27" s="232">
        <v>-2.096555812635096</v>
      </c>
      <c r="AQ27" s="232" t="s">
        <v>186</v>
      </c>
      <c r="AR27" s="232">
        <v>-1.656327952497435</v>
      </c>
      <c r="AS27" s="232" t="s">
        <v>186</v>
      </c>
      <c r="AT27" s="232">
        <v>-1.5054747820297341</v>
      </c>
      <c r="AU27" s="232" t="s">
        <v>186</v>
      </c>
      <c r="AV27" s="232">
        <v>-1.785550230179098</v>
      </c>
      <c r="AW27" s="232" t="s">
        <v>186</v>
      </c>
      <c r="AX27" s="232">
        <v>-1.4644046942933171</v>
      </c>
      <c r="AY27" s="232" t="s">
        <v>186</v>
      </c>
      <c r="AZ27" s="232">
        <v>-1.4363038421868899</v>
      </c>
      <c r="BA27" s="232" t="s">
        <v>186</v>
      </c>
      <c r="BB27" s="232">
        <v>-1.1761247855410151</v>
      </c>
      <c r="BC27" s="232" t="s">
        <v>186</v>
      </c>
      <c r="BD27" s="232">
        <v>-1.442290354703029</v>
      </c>
      <c r="BE27" s="232" t="s">
        <v>186</v>
      </c>
      <c r="BF27" s="232">
        <v>-1.2387411364600029</v>
      </c>
      <c r="BG27" s="232" t="s">
        <v>186</v>
      </c>
      <c r="BH27" s="232">
        <v>-0.93874359986469491</v>
      </c>
      <c r="BI27" s="232" t="s">
        <v>186</v>
      </c>
      <c r="BJ27" s="232">
        <v>-0.58135558140755705</v>
      </c>
      <c r="BK27" s="232" t="s">
        <v>186</v>
      </c>
      <c r="BL27" s="232">
        <v>-0.52701597591379579</v>
      </c>
      <c r="BM27" s="232" t="s">
        <v>186</v>
      </c>
      <c r="BN27" s="232">
        <v>-0.53654131863943255</v>
      </c>
      <c r="BO27" s="232" t="s">
        <v>186</v>
      </c>
      <c r="BP27" s="232">
        <v>-0.41310744036770369</v>
      </c>
      <c r="BQ27" s="232" t="s">
        <v>186</v>
      </c>
      <c r="BR27" s="232">
        <v>-0.48484835314095859</v>
      </c>
      <c r="BS27" s="232" t="s">
        <v>186</v>
      </c>
      <c r="BT27" s="232">
        <v>-0.46588905385316748</v>
      </c>
      <c r="BU27" s="232" t="s">
        <v>186</v>
      </c>
      <c r="BV27" s="233">
        <v>-0.36128553090922749</v>
      </c>
      <c r="BW27" s="232" t="s">
        <v>186</v>
      </c>
    </row>
    <row r="28" spans="1:75" ht="15.75" x14ac:dyDescent="0.25">
      <c r="A28" s="174" t="s">
        <v>792</v>
      </c>
      <c r="B28" s="464">
        <v>0.30478581046516878</v>
      </c>
      <c r="C28" s="464">
        <v>0.33619906756402179</v>
      </c>
      <c r="D28" s="464">
        <v>0.4395367403715344</v>
      </c>
      <c r="E28" s="464">
        <v>0.60606334191006561</v>
      </c>
      <c r="F28" s="464">
        <v>1.1258782627987229</v>
      </c>
      <c r="G28" s="375">
        <v>1.014174155882769</v>
      </c>
      <c r="H28" s="375">
        <v>0.87829664412243669</v>
      </c>
      <c r="I28" s="375">
        <v>0.84084935090271418</v>
      </c>
      <c r="J28" s="375">
        <v>0.6239219275755491</v>
      </c>
      <c r="K28" s="375">
        <v>0.56218762480679463</v>
      </c>
      <c r="L28" s="375">
        <v>0.5709631604175327</v>
      </c>
      <c r="M28" s="375">
        <v>0.44770621225985158</v>
      </c>
      <c r="N28" s="375">
        <v>0.41042963686532302</v>
      </c>
      <c r="O28" s="375">
        <v>0.48124803028439378</v>
      </c>
      <c r="P28" s="375">
        <v>0.38797000238777979</v>
      </c>
      <c r="Q28" s="375">
        <v>0.36197551724111382</v>
      </c>
      <c r="R28" s="375">
        <v>0.29891461217694532</v>
      </c>
      <c r="S28" s="375">
        <v>0.42263931681280897</v>
      </c>
      <c r="T28" s="375">
        <v>0.37831355469105882</v>
      </c>
      <c r="U28" s="375">
        <v>0.40139434136697172</v>
      </c>
      <c r="V28" s="375">
        <v>0.3076227723880578</v>
      </c>
      <c r="W28" s="375">
        <v>0.32786966636196929</v>
      </c>
      <c r="X28" s="375">
        <v>0.33005437354687639</v>
      </c>
      <c r="Y28" s="375">
        <v>0.29065301782769021</v>
      </c>
      <c r="Z28" s="375">
        <v>0.26146108479866431</v>
      </c>
      <c r="AA28" s="465">
        <v>0.27688129107098447</v>
      </c>
      <c r="AB28" s="466">
        <v>0.23789360860343645</v>
      </c>
      <c r="AC28" s="375">
        <v>0.14304161702587201</v>
      </c>
      <c r="AD28" s="430"/>
      <c r="AE28" s="370" t="s">
        <v>793</v>
      </c>
      <c r="AF28" s="375">
        <v>-0.87113253885689679</v>
      </c>
      <c r="AG28" s="375" t="s">
        <v>186</v>
      </c>
      <c r="AH28" s="375">
        <v>-0.73525502709656465</v>
      </c>
      <c r="AI28" s="375" t="s">
        <v>186</v>
      </c>
      <c r="AJ28" s="375">
        <v>-0.69780773387684214</v>
      </c>
      <c r="AK28" s="375" t="s">
        <v>186</v>
      </c>
      <c r="AL28" s="375">
        <v>-0.48088031054967711</v>
      </c>
      <c r="AM28" s="375" t="s">
        <v>186</v>
      </c>
      <c r="AN28" s="375">
        <v>-0.41914600778092259</v>
      </c>
      <c r="AO28" s="375" t="s">
        <v>186</v>
      </c>
      <c r="AP28" s="375">
        <v>-0.42792154339166072</v>
      </c>
      <c r="AQ28" s="375" t="s">
        <v>186</v>
      </c>
      <c r="AR28" s="375">
        <v>-0.30466459523397948</v>
      </c>
      <c r="AS28" s="375" t="s">
        <v>186</v>
      </c>
      <c r="AT28" s="375">
        <v>-0.26738801983945087</v>
      </c>
      <c r="AU28" s="375" t="s">
        <v>186</v>
      </c>
      <c r="AV28" s="375">
        <v>-0.33820641325852169</v>
      </c>
      <c r="AW28" s="375" t="s">
        <v>186</v>
      </c>
      <c r="AX28" s="375">
        <v>-0.24492838536190781</v>
      </c>
      <c r="AY28" s="375" t="s">
        <v>186</v>
      </c>
      <c r="AZ28" s="375">
        <v>-0.21893390021524181</v>
      </c>
      <c r="BA28" s="375" t="s">
        <v>186</v>
      </c>
      <c r="BB28" s="375">
        <v>-0.15587299515107331</v>
      </c>
      <c r="BC28" s="375" t="s">
        <v>186</v>
      </c>
      <c r="BD28" s="375">
        <v>-0.27959769978693699</v>
      </c>
      <c r="BE28" s="375" t="s">
        <v>186</v>
      </c>
      <c r="BF28" s="375">
        <v>-0.2352719376651867</v>
      </c>
      <c r="BG28" s="375" t="s">
        <v>186</v>
      </c>
      <c r="BH28" s="375">
        <v>-0.25835272434109968</v>
      </c>
      <c r="BI28" s="375" t="s">
        <v>186</v>
      </c>
      <c r="BJ28" s="375">
        <v>-0.16458115536218579</v>
      </c>
      <c r="BK28" s="375" t="s">
        <v>186</v>
      </c>
      <c r="BL28" s="375">
        <v>-0.18482804933609731</v>
      </c>
      <c r="BM28" s="375" t="s">
        <v>186</v>
      </c>
      <c r="BN28" s="375">
        <v>-0.18701275652100441</v>
      </c>
      <c r="BO28" s="375" t="s">
        <v>186</v>
      </c>
      <c r="BP28" s="375">
        <v>-0.1476114008018182</v>
      </c>
      <c r="BQ28" s="375" t="s">
        <v>186</v>
      </c>
      <c r="BR28" s="375">
        <v>-0.11841946777279221</v>
      </c>
      <c r="BS28" s="375" t="s">
        <v>186</v>
      </c>
      <c r="BT28" s="375">
        <v>-0.13383967404511241</v>
      </c>
      <c r="BU28" s="375" t="s">
        <v>186</v>
      </c>
      <c r="BV28" s="376">
        <v>-9.485199157756441E-2</v>
      </c>
      <c r="BW28" s="375" t="s">
        <v>186</v>
      </c>
    </row>
    <row r="29" spans="1:75" ht="15.75" x14ac:dyDescent="0.25">
      <c r="A29" s="174" t="s">
        <v>794</v>
      </c>
      <c r="B29" s="464">
        <v>1.1955324445810922</v>
      </c>
      <c r="C29" s="464">
        <v>1.1477717531306619</v>
      </c>
      <c r="D29" s="464">
        <v>1.0843550833177202</v>
      </c>
      <c r="E29" s="464">
        <v>1.4295232181670734</v>
      </c>
      <c r="F29" s="464">
        <v>2.0965364450330095</v>
      </c>
      <c r="G29" s="375">
        <v>2.2715934914425948</v>
      </c>
      <c r="H29" s="375">
        <v>2.246963076539795</v>
      </c>
      <c r="I29" s="375">
        <v>1.777746643597224</v>
      </c>
      <c r="J29" s="375">
        <v>1.31888413866534</v>
      </c>
      <c r="K29" s="375">
        <v>1.352676389086225</v>
      </c>
      <c r="L29" s="375">
        <v>1.3160948169076141</v>
      </c>
      <c r="M29" s="375">
        <v>1.141138796024159</v>
      </c>
      <c r="N29" s="375">
        <v>1.0734596790126389</v>
      </c>
      <c r="O29" s="375">
        <v>1.2381288164197359</v>
      </c>
      <c r="P29" s="375">
        <v>1.096396802049679</v>
      </c>
      <c r="Q29" s="375">
        <v>1.0228621506551741</v>
      </c>
      <c r="R29" s="375">
        <v>0.88932189366642622</v>
      </c>
      <c r="S29" s="375">
        <v>0.99171105907942103</v>
      </c>
      <c r="T29" s="375">
        <v>0.98417934363576443</v>
      </c>
      <c r="U29" s="375">
        <v>0.84699354587742692</v>
      </c>
      <c r="V29" s="375">
        <v>0.7036371717792802</v>
      </c>
      <c r="W29" s="375">
        <v>0.63899292081174552</v>
      </c>
      <c r="X29" s="375">
        <v>0.73564382733908729</v>
      </c>
      <c r="Y29" s="375">
        <v>0.59835268749045523</v>
      </c>
      <c r="Z29" s="375">
        <v>0.68788768007735157</v>
      </c>
      <c r="AA29" s="465">
        <v>0.53767729033480949</v>
      </c>
      <c r="AB29" s="466">
        <v>0.61280371485286422</v>
      </c>
      <c r="AC29" s="375">
        <v>0.51606834666749757</v>
      </c>
      <c r="AD29" s="430"/>
      <c r="AE29" s="174" t="s">
        <v>794</v>
      </c>
      <c r="AF29" s="375">
        <v>-1.7555251447750979</v>
      </c>
      <c r="AG29" s="375" t="s">
        <v>186</v>
      </c>
      <c r="AH29" s="375">
        <v>-1.730894729872297</v>
      </c>
      <c r="AI29" s="375" t="s">
        <v>186</v>
      </c>
      <c r="AJ29" s="375">
        <v>-1.2616782969297271</v>
      </c>
      <c r="AK29" s="375" t="s">
        <v>186</v>
      </c>
      <c r="AL29" s="375">
        <v>-0.8028157919978427</v>
      </c>
      <c r="AM29" s="375" t="s">
        <v>186</v>
      </c>
      <c r="AN29" s="375">
        <v>-0.83660804241872788</v>
      </c>
      <c r="AO29" s="375" t="s">
        <v>186</v>
      </c>
      <c r="AP29" s="375">
        <v>-0.80002647024011653</v>
      </c>
      <c r="AQ29" s="375" t="s">
        <v>186</v>
      </c>
      <c r="AR29" s="375">
        <v>-0.62507044935666167</v>
      </c>
      <c r="AS29" s="375" t="s">
        <v>186</v>
      </c>
      <c r="AT29" s="375">
        <v>-0.5573913323451416</v>
      </c>
      <c r="AU29" s="375" t="s">
        <v>186</v>
      </c>
      <c r="AV29" s="375">
        <v>-0.72206046975223881</v>
      </c>
      <c r="AW29" s="375" t="s">
        <v>186</v>
      </c>
      <c r="AX29" s="375">
        <v>-0.58032845538218103</v>
      </c>
      <c r="AY29" s="375" t="s">
        <v>186</v>
      </c>
      <c r="AZ29" s="375">
        <v>-0.50679380398767693</v>
      </c>
      <c r="BA29" s="375" t="s">
        <v>186</v>
      </c>
      <c r="BB29" s="375">
        <v>-0.37325354699892871</v>
      </c>
      <c r="BC29" s="375" t="s">
        <v>186</v>
      </c>
      <c r="BD29" s="375">
        <v>-0.47564271241192352</v>
      </c>
      <c r="BE29" s="375" t="s">
        <v>186</v>
      </c>
      <c r="BF29" s="375">
        <v>-0.46811099696826691</v>
      </c>
      <c r="BG29" s="375" t="s">
        <v>186</v>
      </c>
      <c r="BH29" s="375">
        <v>-0.33092519920992941</v>
      </c>
      <c r="BI29" s="375" t="s">
        <v>186</v>
      </c>
      <c r="BJ29" s="375">
        <v>-0.18756882511178261</v>
      </c>
      <c r="BK29" s="375"/>
      <c r="BL29" s="375">
        <v>-0.122924574144248</v>
      </c>
      <c r="BM29" s="375"/>
      <c r="BN29" s="375">
        <v>-0.21957548067158969</v>
      </c>
      <c r="BO29" s="375" t="s">
        <v>186</v>
      </c>
      <c r="BP29" s="375">
        <v>-8.2284340822957658E-2</v>
      </c>
      <c r="BQ29" s="375"/>
      <c r="BR29" s="375">
        <v>-0.171819333409854</v>
      </c>
      <c r="BS29" s="375"/>
      <c r="BT29" s="375">
        <v>-2.160894366731192E-2</v>
      </c>
      <c r="BU29" s="375"/>
      <c r="BV29" s="376">
        <v>-9.6735368185366655E-2</v>
      </c>
      <c r="BW29" s="375"/>
    </row>
    <row r="30" spans="1:75" ht="15.75" x14ac:dyDescent="0.25">
      <c r="A30" s="174" t="s">
        <v>795</v>
      </c>
      <c r="B30" s="464">
        <v>1.5154902187457793</v>
      </c>
      <c r="C30" s="464">
        <v>1.5264995911360493</v>
      </c>
      <c r="D30" s="464">
        <v>1.5167378692854316</v>
      </c>
      <c r="E30" s="464">
        <v>1.336783450247103</v>
      </c>
      <c r="F30" s="464">
        <v>1.5252091759552646</v>
      </c>
      <c r="G30" s="375">
        <v>1.6570492250781881</v>
      </c>
      <c r="H30" s="375">
        <v>1.483626544258333</v>
      </c>
      <c r="I30" s="375">
        <v>1.6159153753852951</v>
      </c>
      <c r="J30" s="375">
        <v>1.579255651552762</v>
      </c>
      <c r="K30" s="375">
        <v>1.513790758540712</v>
      </c>
      <c r="L30" s="375">
        <v>1.6244156015533719</v>
      </c>
      <c r="M30" s="375">
        <v>1.4422947880514629</v>
      </c>
      <c r="N30" s="375">
        <v>1.3891163383063709</v>
      </c>
      <c r="O30" s="375">
        <v>1.4925732014095761</v>
      </c>
      <c r="P30" s="375">
        <v>1.336682723337028</v>
      </c>
      <c r="Q30" s="375">
        <v>1.4169687293921731</v>
      </c>
      <c r="R30" s="375">
        <v>1.326418396075931</v>
      </c>
      <c r="S30" s="375">
        <v>1.4147057771992999</v>
      </c>
      <c r="T30" s="375">
        <v>1.2043346047722541</v>
      </c>
      <c r="U30" s="375">
        <v>1.0093518149206331</v>
      </c>
      <c r="V30" s="375">
        <v>0.88752247326279321</v>
      </c>
      <c r="W30" s="375">
        <v>0.84574468338815834</v>
      </c>
      <c r="X30" s="375">
        <v>0.82403855671231852</v>
      </c>
      <c r="Y30" s="375">
        <v>0.81743732908793765</v>
      </c>
      <c r="Z30" s="375">
        <v>0.8545098014831054</v>
      </c>
      <c r="AA30" s="465">
        <v>0.94850748820377162</v>
      </c>
      <c r="AB30" s="466">
        <v>0.80870333548946205</v>
      </c>
      <c r="AC30" s="375">
        <v>0.67613929819868179</v>
      </c>
      <c r="AD30" s="430"/>
      <c r="AE30" s="174" t="s">
        <v>795</v>
      </c>
      <c r="AF30" s="375">
        <v>-0.98090992687950584</v>
      </c>
      <c r="AG30" s="375" t="s">
        <v>186</v>
      </c>
      <c r="AH30" s="375">
        <v>-0.80748724605965116</v>
      </c>
      <c r="AI30" s="375" t="s">
        <v>186</v>
      </c>
      <c r="AJ30" s="375">
        <v>-0.93977607718661327</v>
      </c>
      <c r="AK30" s="375" t="s">
        <v>186</v>
      </c>
      <c r="AL30" s="375">
        <v>-0.90311635335408003</v>
      </c>
      <c r="AM30" s="375" t="s">
        <v>186</v>
      </c>
      <c r="AN30" s="375">
        <v>-0.83765146034203042</v>
      </c>
      <c r="AO30" s="375" t="s">
        <v>186</v>
      </c>
      <c r="AP30" s="375">
        <v>-0.94827630335468971</v>
      </c>
      <c r="AQ30" s="375" t="s">
        <v>186</v>
      </c>
      <c r="AR30" s="375">
        <v>-0.76615548985278115</v>
      </c>
      <c r="AS30" s="375" t="s">
        <v>186</v>
      </c>
      <c r="AT30" s="375">
        <v>-0.71297704010768959</v>
      </c>
      <c r="AU30" s="375" t="s">
        <v>186</v>
      </c>
      <c r="AV30" s="375">
        <v>-0.81643390321089448</v>
      </c>
      <c r="AW30" s="375" t="s">
        <v>186</v>
      </c>
      <c r="AX30" s="375">
        <v>-0.66054342513834619</v>
      </c>
      <c r="AY30" s="375" t="s">
        <v>186</v>
      </c>
      <c r="AZ30" s="375">
        <v>-0.74082943119349132</v>
      </c>
      <c r="BA30" s="375" t="s">
        <v>186</v>
      </c>
      <c r="BB30" s="375">
        <v>-0.65027909787724925</v>
      </c>
      <c r="BC30" s="375" t="s">
        <v>186</v>
      </c>
      <c r="BD30" s="375">
        <v>-0.73856647900061856</v>
      </c>
      <c r="BE30" s="375" t="s">
        <v>186</v>
      </c>
      <c r="BF30" s="375">
        <v>-0.52819530657357183</v>
      </c>
      <c r="BG30" s="375" t="s">
        <v>186</v>
      </c>
      <c r="BH30" s="375">
        <v>-0.33321251672195129</v>
      </c>
      <c r="BI30" s="375" t="s">
        <v>186</v>
      </c>
      <c r="BJ30" s="375">
        <v>-0.21138317506411139</v>
      </c>
      <c r="BK30" s="375"/>
      <c r="BL30" s="375">
        <v>-0.16960538518947649</v>
      </c>
      <c r="BM30" s="375"/>
      <c r="BN30" s="375">
        <v>-0.14789925851363669</v>
      </c>
      <c r="BO30" s="375"/>
      <c r="BP30" s="375">
        <v>-0.14129803088925591</v>
      </c>
      <c r="BQ30" s="375"/>
      <c r="BR30" s="375">
        <v>-0.17837050328442361</v>
      </c>
      <c r="BS30" s="375"/>
      <c r="BT30" s="375">
        <v>-0.27236819000508983</v>
      </c>
      <c r="BU30" s="375" t="s">
        <v>186</v>
      </c>
      <c r="BV30" s="376">
        <v>-0.13256403729078031</v>
      </c>
      <c r="BW30" s="375"/>
    </row>
    <row r="31" spans="1:75" ht="15.75" x14ac:dyDescent="0.25">
      <c r="A31" s="458" t="s">
        <v>198</v>
      </c>
      <c r="B31" s="409">
        <v>9898</v>
      </c>
      <c r="C31" s="409">
        <v>11017</v>
      </c>
      <c r="D31" s="409">
        <v>10391</v>
      </c>
      <c r="E31" s="409">
        <v>10059</v>
      </c>
      <c r="F31" s="409">
        <v>14510</v>
      </c>
      <c r="G31" s="396">
        <v>16337</v>
      </c>
      <c r="H31" s="396">
        <v>14937</v>
      </c>
      <c r="I31" s="396">
        <v>19398</v>
      </c>
      <c r="J31" s="396">
        <v>32787</v>
      </c>
      <c r="K31" s="396">
        <v>36450</v>
      </c>
      <c r="L31" s="396">
        <v>37891</v>
      </c>
      <c r="M31" s="396">
        <v>45118</v>
      </c>
      <c r="N31" s="396">
        <v>47796</v>
      </c>
      <c r="O31" s="396">
        <v>47138</v>
      </c>
      <c r="P31" s="396">
        <v>46911</v>
      </c>
      <c r="Q31" s="396">
        <v>46220</v>
      </c>
      <c r="R31" s="396">
        <v>44559</v>
      </c>
      <c r="S31" s="396">
        <v>46754</v>
      </c>
      <c r="T31" s="396">
        <v>46031</v>
      </c>
      <c r="U31" s="396">
        <v>34880</v>
      </c>
      <c r="V31" s="396">
        <v>35371</v>
      </c>
      <c r="W31" s="396">
        <v>33350</v>
      </c>
      <c r="X31" s="396">
        <v>35324</v>
      </c>
      <c r="Y31" s="396">
        <v>35420</v>
      </c>
      <c r="Z31" s="396">
        <v>34715</v>
      </c>
      <c r="AA31" s="409">
        <v>34163</v>
      </c>
      <c r="AB31" s="460">
        <v>33734</v>
      </c>
      <c r="AC31" s="396">
        <v>26621</v>
      </c>
      <c r="AD31" s="430"/>
      <c r="AE31" s="412"/>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58"/>
      <c r="BW31" s="396"/>
    </row>
    <row r="32" spans="1:75" ht="15" x14ac:dyDescent="0.25">
      <c r="A32" s="451"/>
      <c r="B32" s="451"/>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c r="AY32" s="451"/>
      <c r="AZ32" s="451"/>
      <c r="BA32" s="451"/>
      <c r="BB32" s="451"/>
      <c r="BC32" s="451"/>
      <c r="BD32" s="451"/>
      <c r="BE32" s="451"/>
      <c r="BF32" s="451"/>
      <c r="BG32" s="451"/>
      <c r="BH32" s="451"/>
      <c r="BI32" s="451"/>
      <c r="BJ32" s="451"/>
      <c r="BK32" s="451"/>
      <c r="BL32" s="451"/>
      <c r="BM32" s="451"/>
      <c r="BN32" s="451"/>
      <c r="BO32" s="451"/>
      <c r="BP32" s="451"/>
      <c r="BQ32" s="451"/>
      <c r="BR32" s="451"/>
      <c r="BS32" s="451"/>
      <c r="BT32" s="451"/>
      <c r="BU32" s="451"/>
      <c r="BV32" s="451"/>
      <c r="BW32" s="451"/>
    </row>
    <row r="33" spans="1:75" ht="15.75" x14ac:dyDescent="0.25">
      <c r="A33" s="453" t="s">
        <v>801</v>
      </c>
      <c r="B33" s="459"/>
      <c r="C33" s="459"/>
      <c r="D33" s="459"/>
      <c r="E33" s="459"/>
      <c r="F33" s="459"/>
      <c r="G33" s="452"/>
      <c r="H33" s="452"/>
      <c r="I33" s="452"/>
      <c r="J33" s="452"/>
      <c r="K33" s="452"/>
      <c r="L33" s="452"/>
      <c r="M33" s="452"/>
      <c r="N33" s="452"/>
      <c r="O33" s="452"/>
      <c r="P33" s="452"/>
      <c r="Q33" s="452"/>
      <c r="R33" s="452"/>
      <c r="S33" s="452"/>
      <c r="T33" s="452"/>
      <c r="U33" s="452"/>
      <c r="V33" s="452"/>
      <c r="W33" s="452"/>
      <c r="X33" s="452"/>
      <c r="Y33" s="452"/>
      <c r="Z33" s="452"/>
      <c r="AA33" s="452"/>
      <c r="AB33" s="452"/>
      <c r="AC33" s="452"/>
      <c r="AD33" s="452"/>
      <c r="AE33" s="453" t="s">
        <v>802</v>
      </c>
      <c r="AF33" s="452"/>
      <c r="AG33" s="452"/>
      <c r="AH33" s="452"/>
      <c r="AI33" s="452"/>
      <c r="AJ33" s="452"/>
      <c r="AK33" s="452"/>
      <c r="AL33" s="452"/>
      <c r="AM33" s="452"/>
      <c r="AN33" s="452"/>
      <c r="AO33" s="452"/>
      <c r="AP33" s="452"/>
      <c r="AQ33" s="452"/>
      <c r="AR33" s="452"/>
      <c r="AS33" s="452"/>
      <c r="AT33" s="452"/>
      <c r="AU33" s="452"/>
      <c r="AV33" s="452"/>
      <c r="AW33" s="452"/>
      <c r="AX33" s="452"/>
      <c r="AY33" s="452"/>
      <c r="AZ33" s="452"/>
      <c r="BA33" s="452"/>
      <c r="BB33" s="452"/>
      <c r="BC33" s="452"/>
      <c r="BD33" s="452"/>
      <c r="BE33" s="452"/>
      <c r="BF33" s="452"/>
      <c r="BG33" s="452"/>
      <c r="BH33" s="452"/>
      <c r="BI33" s="452"/>
      <c r="BJ33" s="452"/>
      <c r="BK33" s="452"/>
      <c r="BL33" s="452"/>
      <c r="BM33" s="452"/>
      <c r="BN33" s="452"/>
      <c r="BO33" s="452"/>
      <c r="BP33" s="452"/>
      <c r="BQ33" s="452"/>
      <c r="BR33" s="452"/>
      <c r="BS33" s="452"/>
      <c r="BT33" s="452"/>
      <c r="BU33" s="452"/>
      <c r="BV33" s="452"/>
      <c r="BW33" s="452"/>
    </row>
    <row r="34" spans="1:75" ht="60.75" customHeight="1" x14ac:dyDescent="0.25">
      <c r="A34" s="235" t="s">
        <v>789</v>
      </c>
      <c r="B34" s="385" t="s">
        <v>131</v>
      </c>
      <c r="C34" s="385" t="s">
        <v>132</v>
      </c>
      <c r="D34" s="385" t="s">
        <v>133</v>
      </c>
      <c r="E34" s="385" t="s">
        <v>134</v>
      </c>
      <c r="F34" s="385" t="s">
        <v>135</v>
      </c>
      <c r="G34" s="385" t="s">
        <v>136</v>
      </c>
      <c r="H34" s="385" t="s">
        <v>137</v>
      </c>
      <c r="I34" s="385" t="s">
        <v>138</v>
      </c>
      <c r="J34" s="385" t="s">
        <v>139</v>
      </c>
      <c r="K34" s="385" t="s">
        <v>140</v>
      </c>
      <c r="L34" s="385" t="s">
        <v>141</v>
      </c>
      <c r="M34" s="385" t="s">
        <v>142</v>
      </c>
      <c r="N34" s="385" t="s">
        <v>143</v>
      </c>
      <c r="O34" s="385" t="s">
        <v>144</v>
      </c>
      <c r="P34" s="385" t="s">
        <v>145</v>
      </c>
      <c r="Q34" s="385" t="s">
        <v>146</v>
      </c>
      <c r="R34" s="385" t="s">
        <v>147</v>
      </c>
      <c r="S34" s="385" t="s">
        <v>148</v>
      </c>
      <c r="T34" s="385" t="s">
        <v>149</v>
      </c>
      <c r="U34" s="385" t="s">
        <v>150</v>
      </c>
      <c r="V34" s="385" t="s">
        <v>151</v>
      </c>
      <c r="W34" s="385" t="s">
        <v>152</v>
      </c>
      <c r="X34" s="385" t="s">
        <v>153</v>
      </c>
      <c r="Y34" s="385" t="s">
        <v>154</v>
      </c>
      <c r="Z34" s="385" t="s">
        <v>155</v>
      </c>
      <c r="AA34" s="385" t="s">
        <v>156</v>
      </c>
      <c r="AB34" s="236" t="s">
        <v>157</v>
      </c>
      <c r="AC34" s="237" t="s">
        <v>158</v>
      </c>
      <c r="AD34" s="426"/>
      <c r="AE34" s="454" t="s">
        <v>789</v>
      </c>
      <c r="AF34" s="229" t="s">
        <v>159</v>
      </c>
      <c r="AG34" s="229" t="s">
        <v>160</v>
      </c>
      <c r="AH34" s="229" t="s">
        <v>161</v>
      </c>
      <c r="AI34" s="229" t="s">
        <v>162</v>
      </c>
      <c r="AJ34" s="229" t="s">
        <v>163</v>
      </c>
      <c r="AK34" s="229" t="s">
        <v>164</v>
      </c>
      <c r="AL34" s="229" t="s">
        <v>139</v>
      </c>
      <c r="AM34" s="229" t="s">
        <v>165</v>
      </c>
      <c r="AN34" s="229" t="s">
        <v>140</v>
      </c>
      <c r="AO34" s="229" t="s">
        <v>166</v>
      </c>
      <c r="AP34" s="229" t="s">
        <v>141</v>
      </c>
      <c r="AQ34" s="229" t="s">
        <v>167</v>
      </c>
      <c r="AR34" s="229" t="s">
        <v>142</v>
      </c>
      <c r="AS34" s="229" t="s">
        <v>168</v>
      </c>
      <c r="AT34" s="229" t="s">
        <v>143</v>
      </c>
      <c r="AU34" s="229" t="s">
        <v>169</v>
      </c>
      <c r="AV34" s="229" t="s">
        <v>144</v>
      </c>
      <c r="AW34" s="229" t="s">
        <v>170</v>
      </c>
      <c r="AX34" s="229" t="s">
        <v>145</v>
      </c>
      <c r="AY34" s="229" t="s">
        <v>171</v>
      </c>
      <c r="AZ34" s="229" t="s">
        <v>146</v>
      </c>
      <c r="BA34" s="229" t="s">
        <v>172</v>
      </c>
      <c r="BB34" s="229" t="s">
        <v>147</v>
      </c>
      <c r="BC34" s="229" t="s">
        <v>173</v>
      </c>
      <c r="BD34" s="229" t="s">
        <v>148</v>
      </c>
      <c r="BE34" s="229" t="s">
        <v>174</v>
      </c>
      <c r="BF34" s="229" t="s">
        <v>149</v>
      </c>
      <c r="BG34" s="229" t="s">
        <v>175</v>
      </c>
      <c r="BH34" s="229" t="s">
        <v>176</v>
      </c>
      <c r="BI34" s="229" t="s">
        <v>177</v>
      </c>
      <c r="BJ34" s="230" t="s">
        <v>151</v>
      </c>
      <c r="BK34" s="230" t="s">
        <v>178</v>
      </c>
      <c r="BL34" s="230" t="s">
        <v>152</v>
      </c>
      <c r="BM34" s="230" t="s">
        <v>179</v>
      </c>
      <c r="BN34" s="230" t="s">
        <v>153</v>
      </c>
      <c r="BO34" s="230" t="s">
        <v>180</v>
      </c>
      <c r="BP34" s="230" t="s">
        <v>154</v>
      </c>
      <c r="BQ34" s="230" t="s">
        <v>181</v>
      </c>
      <c r="BR34" s="230" t="s">
        <v>155</v>
      </c>
      <c r="BS34" s="230" t="s">
        <v>182</v>
      </c>
      <c r="BT34" s="231" t="s">
        <v>156</v>
      </c>
      <c r="BU34" s="231" t="s">
        <v>183</v>
      </c>
      <c r="BV34" s="374" t="s">
        <v>157</v>
      </c>
      <c r="BW34" s="374" t="s">
        <v>184</v>
      </c>
    </row>
    <row r="35" spans="1:75" ht="15.75" x14ac:dyDescent="0.25">
      <c r="A35" s="208" t="s">
        <v>803</v>
      </c>
      <c r="B35" s="427">
        <v>1108</v>
      </c>
      <c r="C35" s="427">
        <v>1141</v>
      </c>
      <c r="D35" s="427">
        <v>1170</v>
      </c>
      <c r="E35" s="427">
        <v>1344</v>
      </c>
      <c r="F35" s="427">
        <v>1761</v>
      </c>
      <c r="G35" s="202">
        <v>1917</v>
      </c>
      <c r="H35" s="202">
        <v>1796</v>
      </c>
      <c r="I35" s="202">
        <v>1646</v>
      </c>
      <c r="J35" s="202">
        <v>1358</v>
      </c>
      <c r="K35" s="202">
        <v>1347</v>
      </c>
      <c r="L35" s="202">
        <v>1394</v>
      </c>
      <c r="M35" s="202">
        <v>1220</v>
      </c>
      <c r="N35" s="202">
        <v>1168</v>
      </c>
      <c r="O35" s="202">
        <v>1298</v>
      </c>
      <c r="P35" s="202">
        <v>1173</v>
      </c>
      <c r="Q35" s="202">
        <v>1172</v>
      </c>
      <c r="R35" s="202">
        <v>1068</v>
      </c>
      <c r="S35" s="202">
        <v>1195</v>
      </c>
      <c r="T35" s="202">
        <v>1115</v>
      </c>
      <c r="U35" s="202">
        <v>990</v>
      </c>
      <c r="V35" s="202">
        <v>836</v>
      </c>
      <c r="W35" s="202">
        <v>815</v>
      </c>
      <c r="X35" s="202">
        <v>826</v>
      </c>
      <c r="Y35" s="202">
        <v>776</v>
      </c>
      <c r="Z35" s="202">
        <v>814</v>
      </c>
      <c r="AA35" s="428">
        <v>810.51928965742593</v>
      </c>
      <c r="AB35" s="429">
        <v>766.17587518366361</v>
      </c>
      <c r="AC35" s="202">
        <v>605</v>
      </c>
      <c r="AD35" s="430"/>
      <c r="AE35" s="457" t="s">
        <v>185</v>
      </c>
      <c r="AF35" s="202">
        <v>-68.471172082916283</v>
      </c>
      <c r="AG35" s="202" t="s">
        <v>186</v>
      </c>
      <c r="AH35" s="202">
        <v>-66.347957598677382</v>
      </c>
      <c r="AI35" s="202" t="s">
        <v>186</v>
      </c>
      <c r="AJ35" s="202">
        <v>-63.265887790525099</v>
      </c>
      <c r="AK35" s="202" t="s">
        <v>186</v>
      </c>
      <c r="AL35" s="202">
        <v>-55.472032692700672</v>
      </c>
      <c r="AM35" s="202" t="s">
        <v>186</v>
      </c>
      <c r="AN35" s="202">
        <v>-55.127860025316899</v>
      </c>
      <c r="AO35" s="202" t="s">
        <v>186</v>
      </c>
      <c r="AP35" s="202">
        <v>-56.629697462558617</v>
      </c>
      <c r="AQ35" s="202" t="s">
        <v>186</v>
      </c>
      <c r="AR35" s="202">
        <v>-50.460516502779207</v>
      </c>
      <c r="AS35" s="202" t="s">
        <v>186</v>
      </c>
      <c r="AT35" s="202">
        <v>-48.258112304944071</v>
      </c>
      <c r="AU35" s="202" t="s">
        <v>186</v>
      </c>
      <c r="AV35" s="202">
        <v>-53.439126347934682</v>
      </c>
      <c r="AW35" s="202" t="s">
        <v>186</v>
      </c>
      <c r="AX35" s="202">
        <v>-48.458912139167047</v>
      </c>
      <c r="AY35" s="202" t="s">
        <v>186</v>
      </c>
      <c r="AZ35" s="202">
        <v>-48.426970830391227</v>
      </c>
      <c r="BA35" s="202" t="s">
        <v>186</v>
      </c>
      <c r="BB35" s="202">
        <v>-43.40195285523135</v>
      </c>
      <c r="BC35" s="202" t="s">
        <v>186</v>
      </c>
      <c r="BD35" s="202">
        <v>-49.403437112449502</v>
      </c>
      <c r="BE35" s="202" t="s">
        <v>186</v>
      </c>
      <c r="BF35" s="202">
        <v>-45.777775063405883</v>
      </c>
      <c r="BG35" s="202" t="s">
        <v>186</v>
      </c>
      <c r="BH35" s="202">
        <v>-38.908121079963912</v>
      </c>
      <c r="BI35" s="202" t="s">
        <v>186</v>
      </c>
      <c r="BJ35" s="202">
        <v>-27.698507764990719</v>
      </c>
      <c r="BK35" s="202" t="s">
        <v>186</v>
      </c>
      <c r="BL35" s="202">
        <v>-25.841013577062409</v>
      </c>
      <c r="BM35" s="202" t="s">
        <v>186</v>
      </c>
      <c r="BN35" s="202">
        <v>-26.841031305261389</v>
      </c>
      <c r="BO35" s="202" t="s">
        <v>186</v>
      </c>
      <c r="BP35" s="202">
        <v>-22.055708095861242</v>
      </c>
      <c r="BQ35" s="202" t="s">
        <v>186</v>
      </c>
      <c r="BR35" s="202">
        <v>-25.758525410122331</v>
      </c>
      <c r="BS35" s="202" t="s">
        <v>186</v>
      </c>
      <c r="BT35" s="202">
        <v>-25.414775841801681</v>
      </c>
      <c r="BU35" s="202" t="s">
        <v>186</v>
      </c>
      <c r="BV35" s="205">
        <v>-21.098060038563119</v>
      </c>
      <c r="BW35" s="202" t="s">
        <v>186</v>
      </c>
    </row>
    <row r="36" spans="1:75" ht="15.75" x14ac:dyDescent="0.25">
      <c r="A36" s="174" t="s">
        <v>792</v>
      </c>
      <c r="B36" s="432">
        <v>118</v>
      </c>
      <c r="C36" s="432">
        <v>132</v>
      </c>
      <c r="D36" s="432">
        <v>176</v>
      </c>
      <c r="E36" s="432">
        <v>245</v>
      </c>
      <c r="F36" s="432">
        <v>456</v>
      </c>
      <c r="G36" s="356">
        <v>413</v>
      </c>
      <c r="H36" s="356">
        <v>360</v>
      </c>
      <c r="I36" s="356">
        <v>347</v>
      </c>
      <c r="J36" s="356">
        <v>255</v>
      </c>
      <c r="K36" s="356">
        <v>232</v>
      </c>
      <c r="L36" s="356">
        <v>237</v>
      </c>
      <c r="M36" s="356">
        <v>187</v>
      </c>
      <c r="N36" s="356">
        <v>173</v>
      </c>
      <c r="O36" s="356">
        <v>205</v>
      </c>
      <c r="P36" s="356">
        <v>167</v>
      </c>
      <c r="Q36" s="356">
        <v>157</v>
      </c>
      <c r="R36" s="356">
        <v>131</v>
      </c>
      <c r="S36" s="356">
        <v>187</v>
      </c>
      <c r="T36" s="356">
        <v>168</v>
      </c>
      <c r="U36" s="356">
        <v>180</v>
      </c>
      <c r="V36" s="356">
        <v>139</v>
      </c>
      <c r="W36" s="356">
        <v>149</v>
      </c>
      <c r="X36" s="356">
        <v>151</v>
      </c>
      <c r="Y36" s="356">
        <v>134</v>
      </c>
      <c r="Z36" s="356">
        <v>122</v>
      </c>
      <c r="AA36" s="433">
        <v>129.64694556971014</v>
      </c>
      <c r="AB36" s="434">
        <v>112.06948260683545</v>
      </c>
      <c r="AC36" s="356">
        <v>68</v>
      </c>
      <c r="AD36" s="430"/>
      <c r="AE36" s="370" t="s">
        <v>793</v>
      </c>
      <c r="AF36" s="356">
        <v>-83.434945418010273</v>
      </c>
      <c r="AG36" s="356" t="s">
        <v>186</v>
      </c>
      <c r="AH36" s="356">
        <v>-81.00279397898268</v>
      </c>
      <c r="AI36" s="356" t="s">
        <v>186</v>
      </c>
      <c r="AJ36" s="356">
        <v>-80.329243890199038</v>
      </c>
      <c r="AK36" s="356" t="s">
        <v>186</v>
      </c>
      <c r="AL36" s="356">
        <v>-73.214133653872025</v>
      </c>
      <c r="AM36" s="356" t="s">
        <v>186</v>
      </c>
      <c r="AN36" s="356">
        <v>-70.477530989988367</v>
      </c>
      <c r="AO36" s="356" t="s">
        <v>186</v>
      </c>
      <c r="AP36" s="356">
        <v>-71.128133465128499</v>
      </c>
      <c r="AQ36" s="356" t="s">
        <v>186</v>
      </c>
      <c r="AR36" s="356">
        <v>-63.449711147426399</v>
      </c>
      <c r="AS36" s="356" t="s">
        <v>186</v>
      </c>
      <c r="AT36" s="356">
        <v>-60.507854946596829</v>
      </c>
      <c r="AU36" s="356" t="s">
        <v>186</v>
      </c>
      <c r="AV36" s="356">
        <v>-66.62803011142627</v>
      </c>
      <c r="AW36" s="356" t="s">
        <v>186</v>
      </c>
      <c r="AX36" s="356">
        <v>-59.000687605697593</v>
      </c>
      <c r="AY36" s="356" t="s">
        <v>186</v>
      </c>
      <c r="AZ36" s="356">
        <v>-56.481867198206423</v>
      </c>
      <c r="BA36" s="356" t="s">
        <v>186</v>
      </c>
      <c r="BB36" s="356">
        <v>-47.73639143559457</v>
      </c>
      <c r="BC36" s="356" t="s">
        <v>186</v>
      </c>
      <c r="BD36" s="356">
        <v>-63.352926998153499</v>
      </c>
      <c r="BE36" s="356" t="s">
        <v>186</v>
      </c>
      <c r="BF36" s="356">
        <v>-59.423973339932253</v>
      </c>
      <c r="BG36" s="356" t="s">
        <v>186</v>
      </c>
      <c r="BH36" s="356">
        <v>-62.074583813545637</v>
      </c>
      <c r="BI36" s="356" t="s">
        <v>186</v>
      </c>
      <c r="BJ36" s="356">
        <v>-50.93124423189758</v>
      </c>
      <c r="BK36" s="356" t="s">
        <v>186</v>
      </c>
      <c r="BL36" s="356">
        <v>-54.16828904935722</v>
      </c>
      <c r="BM36" s="356" t="s">
        <v>186</v>
      </c>
      <c r="BN36" s="356">
        <v>-54.846873572294733</v>
      </c>
      <c r="BO36" s="356" t="s">
        <v>186</v>
      </c>
      <c r="BP36" s="356">
        <v>-49.114674472465303</v>
      </c>
      <c r="BQ36" s="356" t="s">
        <v>186</v>
      </c>
      <c r="BR36" s="356">
        <v>-43.817354856631027</v>
      </c>
      <c r="BS36" s="356" t="s">
        <v>186</v>
      </c>
      <c r="BT36" s="356">
        <v>-47.278114471534813</v>
      </c>
      <c r="BU36" s="356" t="s">
        <v>186</v>
      </c>
      <c r="BV36" s="358">
        <v>-39.00898563598335</v>
      </c>
      <c r="BW36" s="356" t="s">
        <v>186</v>
      </c>
    </row>
    <row r="37" spans="1:75" ht="15.75" x14ac:dyDescent="0.25">
      <c r="A37" s="174" t="s">
        <v>794</v>
      </c>
      <c r="B37" s="432">
        <v>463</v>
      </c>
      <c r="C37" s="432">
        <v>449</v>
      </c>
      <c r="D37" s="432">
        <v>434</v>
      </c>
      <c r="E37" s="432">
        <v>579</v>
      </c>
      <c r="F37" s="432">
        <v>850</v>
      </c>
      <c r="G37" s="356">
        <v>924</v>
      </c>
      <c r="H37" s="356">
        <v>920</v>
      </c>
      <c r="I37" s="356">
        <v>735</v>
      </c>
      <c r="J37" s="356">
        <v>539</v>
      </c>
      <c r="K37" s="356">
        <v>557</v>
      </c>
      <c r="L37" s="356">
        <v>546</v>
      </c>
      <c r="M37" s="356">
        <v>477</v>
      </c>
      <c r="N37" s="356">
        <v>453</v>
      </c>
      <c r="O37" s="356">
        <v>527</v>
      </c>
      <c r="P37" s="356">
        <v>471</v>
      </c>
      <c r="Q37" s="356">
        <v>444</v>
      </c>
      <c r="R37" s="356">
        <v>389</v>
      </c>
      <c r="S37" s="356">
        <v>438</v>
      </c>
      <c r="T37" s="356">
        <v>438</v>
      </c>
      <c r="U37" s="356">
        <v>380</v>
      </c>
      <c r="V37" s="356">
        <v>319</v>
      </c>
      <c r="W37" s="356">
        <v>291</v>
      </c>
      <c r="X37" s="356">
        <v>337</v>
      </c>
      <c r="Y37" s="356">
        <v>277</v>
      </c>
      <c r="Z37" s="356">
        <v>320</v>
      </c>
      <c r="AA37" s="433">
        <v>251.76211120828344</v>
      </c>
      <c r="AB37" s="434">
        <v>288.686172219068</v>
      </c>
      <c r="AC37" s="356">
        <v>247</v>
      </c>
      <c r="AD37" s="430"/>
      <c r="AE37" s="174" t="s">
        <v>794</v>
      </c>
      <c r="AF37" s="356">
        <v>-73.317924666386929</v>
      </c>
      <c r="AG37" s="356" t="s">
        <v>186</v>
      </c>
      <c r="AH37" s="356">
        <v>-73.209560934698303</v>
      </c>
      <c r="AI37" s="356" t="s">
        <v>186</v>
      </c>
      <c r="AJ37" s="356">
        <v>-66.432871518936821</v>
      </c>
      <c r="AK37" s="356" t="s">
        <v>186</v>
      </c>
      <c r="AL37" s="356">
        <v>-54.283380153242923</v>
      </c>
      <c r="AM37" s="356" t="s">
        <v>186</v>
      </c>
      <c r="AN37" s="356">
        <v>-55.732514007678247</v>
      </c>
      <c r="AO37" s="356" t="s">
        <v>186</v>
      </c>
      <c r="AP37" s="356">
        <v>-54.810183110297707</v>
      </c>
      <c r="AQ37" s="356" t="s">
        <v>186</v>
      </c>
      <c r="AR37" s="356">
        <v>-48.264306544188337</v>
      </c>
      <c r="AS37" s="356" t="s">
        <v>186</v>
      </c>
      <c r="AT37" s="356">
        <v>-45.523585982878252</v>
      </c>
      <c r="AU37" s="356" t="s">
        <v>186</v>
      </c>
      <c r="AV37" s="356">
        <v>-53.201731191205567</v>
      </c>
      <c r="AW37" s="356" t="s">
        <v>186</v>
      </c>
      <c r="AX37" s="356">
        <v>-47.657824203971558</v>
      </c>
      <c r="AY37" s="356" t="s">
        <v>186</v>
      </c>
      <c r="AZ37" s="356">
        <v>-44.438091724635427</v>
      </c>
      <c r="BA37" s="356" t="s">
        <v>186</v>
      </c>
      <c r="BB37" s="356">
        <v>-36.622899657724908</v>
      </c>
      <c r="BC37" s="356" t="s">
        <v>186</v>
      </c>
      <c r="BD37" s="356">
        <v>-43.653253602129233</v>
      </c>
      <c r="BE37" s="356" t="s">
        <v>186</v>
      </c>
      <c r="BF37" s="356">
        <v>-43.728047446457587</v>
      </c>
      <c r="BG37" s="356" t="s">
        <v>186</v>
      </c>
      <c r="BH37" s="356">
        <v>-35.156520460100701</v>
      </c>
      <c r="BI37" s="356" t="s">
        <v>186</v>
      </c>
      <c r="BJ37" s="356">
        <v>-22.60381314138413</v>
      </c>
      <c r="BK37" s="356"/>
      <c r="BL37" s="356">
        <v>-15.156988882978879</v>
      </c>
      <c r="BM37" s="356"/>
      <c r="BN37" s="356">
        <v>-26.911250003210299</v>
      </c>
      <c r="BO37" s="356" t="s">
        <v>186</v>
      </c>
      <c r="BP37" s="356">
        <v>-10.822568634723689</v>
      </c>
      <c r="BQ37" s="356"/>
      <c r="BR37" s="356">
        <v>-22.95640830481268</v>
      </c>
      <c r="BS37" s="356"/>
      <c r="BT37" s="356">
        <v>-2.049273239365176</v>
      </c>
      <c r="BU37" s="356"/>
      <c r="BV37" s="358">
        <v>-14.577544279017969</v>
      </c>
      <c r="BW37" s="356"/>
    </row>
    <row r="38" spans="1:75" ht="15.75" x14ac:dyDescent="0.25">
      <c r="A38" s="174" t="s">
        <v>795</v>
      </c>
      <c r="B38" s="432">
        <v>587</v>
      </c>
      <c r="C38" s="432">
        <v>597</v>
      </c>
      <c r="D38" s="432">
        <v>607</v>
      </c>
      <c r="E38" s="432">
        <v>541</v>
      </c>
      <c r="F38" s="432">
        <v>618</v>
      </c>
      <c r="G38" s="356">
        <v>674</v>
      </c>
      <c r="H38" s="356">
        <v>608</v>
      </c>
      <c r="I38" s="356">
        <v>668</v>
      </c>
      <c r="J38" s="356">
        <v>646</v>
      </c>
      <c r="K38" s="356">
        <v>623</v>
      </c>
      <c r="L38" s="356">
        <v>674</v>
      </c>
      <c r="M38" s="356">
        <v>602</v>
      </c>
      <c r="N38" s="356">
        <v>586</v>
      </c>
      <c r="O38" s="356">
        <v>635</v>
      </c>
      <c r="P38" s="356">
        <v>574</v>
      </c>
      <c r="Q38" s="356">
        <v>615</v>
      </c>
      <c r="R38" s="356">
        <v>580</v>
      </c>
      <c r="S38" s="356">
        <v>624</v>
      </c>
      <c r="T38" s="356">
        <v>536</v>
      </c>
      <c r="U38" s="356">
        <v>453</v>
      </c>
      <c r="V38" s="356">
        <v>402</v>
      </c>
      <c r="W38" s="356">
        <v>385</v>
      </c>
      <c r="X38" s="356">
        <v>378</v>
      </c>
      <c r="Y38" s="356">
        <v>378</v>
      </c>
      <c r="Z38" s="356">
        <v>398</v>
      </c>
      <c r="AA38" s="433">
        <v>444.12931700788187</v>
      </c>
      <c r="AB38" s="434">
        <v>380.97267481366413</v>
      </c>
      <c r="AC38" s="356">
        <v>323</v>
      </c>
      <c r="AD38" s="430"/>
      <c r="AE38" s="174" t="s">
        <v>795</v>
      </c>
      <c r="AF38" s="356">
        <v>-52.07702529488644</v>
      </c>
      <c r="AG38" s="356" t="s">
        <v>186</v>
      </c>
      <c r="AH38" s="356">
        <v>-46.840592893236654</v>
      </c>
      <c r="AI38" s="356" t="s">
        <v>186</v>
      </c>
      <c r="AJ38" s="356">
        <v>-51.616820874064771</v>
      </c>
      <c r="AK38" s="356" t="s">
        <v>186</v>
      </c>
      <c r="AL38" s="356">
        <v>-49.978435097215858</v>
      </c>
      <c r="AM38" s="356" t="s">
        <v>186</v>
      </c>
      <c r="AN38" s="356">
        <v>-48.174694038327537</v>
      </c>
      <c r="AO38" s="356" t="s">
        <v>186</v>
      </c>
      <c r="AP38" s="356">
        <v>-52.031121526342957</v>
      </c>
      <c r="AQ38" s="356" t="s">
        <v>186</v>
      </c>
      <c r="AR38" s="356">
        <v>-46.370509942310193</v>
      </c>
      <c r="AS38" s="356" t="s">
        <v>186</v>
      </c>
      <c r="AT38" s="356">
        <v>-44.845038598770927</v>
      </c>
      <c r="AU38" s="356" t="s">
        <v>186</v>
      </c>
      <c r="AV38" s="356">
        <v>-49.138526749617768</v>
      </c>
      <c r="AW38" s="356" t="s">
        <v>186</v>
      </c>
      <c r="AX38" s="356">
        <v>-43.750307408552843</v>
      </c>
      <c r="AY38" s="356" t="s">
        <v>186</v>
      </c>
      <c r="AZ38" s="356">
        <v>-47.451181970786273</v>
      </c>
      <c r="BA38" s="356" t="s">
        <v>186</v>
      </c>
      <c r="BB38" s="356">
        <v>-44.327622392718027</v>
      </c>
      <c r="BC38" s="356" t="s">
        <v>186</v>
      </c>
      <c r="BD38" s="356">
        <v>-48.249228408410588</v>
      </c>
      <c r="BE38" s="356" t="s">
        <v>186</v>
      </c>
      <c r="BF38" s="356">
        <v>-39.75125270600455</v>
      </c>
      <c r="BG38" s="356" t="s">
        <v>186</v>
      </c>
      <c r="BH38" s="356">
        <v>-28.709312920973101</v>
      </c>
      <c r="BI38" s="356" t="s">
        <v>186</v>
      </c>
      <c r="BJ38" s="356">
        <v>-19.607055365710359</v>
      </c>
      <c r="BK38" s="356"/>
      <c r="BL38" s="356">
        <v>-16.01498576783888</v>
      </c>
      <c r="BM38" s="356"/>
      <c r="BN38" s="356">
        <v>-14.51310304107969</v>
      </c>
      <c r="BO38" s="356"/>
      <c r="BP38" s="356">
        <v>-14.47625796073533</v>
      </c>
      <c r="BQ38" s="356"/>
      <c r="BR38" s="356">
        <v>-18.742031576402411</v>
      </c>
      <c r="BS38" s="356"/>
      <c r="BT38" s="356">
        <v>-27.25258783597738</v>
      </c>
      <c r="BU38" s="356" t="s">
        <v>186</v>
      </c>
      <c r="BV38" s="358">
        <v>-15.19271429558332</v>
      </c>
      <c r="BW38" s="356"/>
    </row>
    <row r="39" spans="1:75" ht="15.75" x14ac:dyDescent="0.25">
      <c r="A39" s="458" t="s">
        <v>198</v>
      </c>
      <c r="B39" s="409">
        <v>9898</v>
      </c>
      <c r="C39" s="409">
        <v>11017</v>
      </c>
      <c r="D39" s="409">
        <v>10391</v>
      </c>
      <c r="E39" s="409">
        <v>10059</v>
      </c>
      <c r="F39" s="409">
        <v>14510</v>
      </c>
      <c r="G39" s="396">
        <v>16337</v>
      </c>
      <c r="H39" s="396">
        <v>14937</v>
      </c>
      <c r="I39" s="396">
        <v>19398</v>
      </c>
      <c r="J39" s="396">
        <v>32787</v>
      </c>
      <c r="K39" s="396">
        <v>36450</v>
      </c>
      <c r="L39" s="396">
        <v>37891</v>
      </c>
      <c r="M39" s="396">
        <v>45118</v>
      </c>
      <c r="N39" s="396">
        <v>47796</v>
      </c>
      <c r="O39" s="396">
        <v>47138</v>
      </c>
      <c r="P39" s="396">
        <v>46911</v>
      </c>
      <c r="Q39" s="396">
        <v>46220</v>
      </c>
      <c r="R39" s="396">
        <v>44559</v>
      </c>
      <c r="S39" s="396">
        <v>46754</v>
      </c>
      <c r="T39" s="396">
        <v>46031</v>
      </c>
      <c r="U39" s="396">
        <v>34880</v>
      </c>
      <c r="V39" s="396">
        <v>35371</v>
      </c>
      <c r="W39" s="396">
        <v>33350</v>
      </c>
      <c r="X39" s="396">
        <v>35324</v>
      </c>
      <c r="Y39" s="396">
        <v>35420</v>
      </c>
      <c r="Z39" s="396">
        <v>34715</v>
      </c>
      <c r="AA39" s="409">
        <v>34163</v>
      </c>
      <c r="AB39" s="460">
        <v>33734</v>
      </c>
      <c r="AC39" s="396">
        <v>26621</v>
      </c>
      <c r="AD39" s="430"/>
      <c r="AE39" s="412"/>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58"/>
      <c r="BW39" s="396"/>
    </row>
  </sheetData>
  <hyperlinks>
    <hyperlink ref="A6" location="'Table of contents'!A1" display="Link to table of contents" xr:uid="{0600D5B5-FEA2-44F7-B384-27A9BE67742F}"/>
    <hyperlink ref="A4" location="Notes!A1" display="Link to Notes page" xr:uid="{9E769417-204A-439B-8822-08C6F064B6CE}"/>
  </hyperlinks>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B32E-7573-4685-8549-2F3C0740AC01}">
  <sheetPr codeName="Sheet12"/>
  <dimension ref="A1:X52"/>
  <sheetViews>
    <sheetView showGridLines="0" zoomScaleNormal="100" workbookViewId="0"/>
  </sheetViews>
  <sheetFormatPr defaultColWidth="9.140625" defaultRowHeight="14.45" customHeight="1" x14ac:dyDescent="0.2"/>
  <cols>
    <col min="1" max="1" width="69.28515625" customWidth="1"/>
    <col min="2" max="18" width="11.28515625" customWidth="1"/>
    <col min="19" max="21" width="11.7109375" customWidth="1"/>
    <col min="22" max="22" width="13.5703125" customWidth="1"/>
    <col min="23" max="23" width="11.7109375" customWidth="1"/>
    <col min="24" max="24" width="15.85546875" customWidth="1"/>
  </cols>
  <sheetData>
    <row r="1" spans="1:24" ht="22.5" customHeight="1" x14ac:dyDescent="0.25">
      <c r="A1" s="132" t="s">
        <v>866</v>
      </c>
      <c r="B1" s="133"/>
      <c r="C1" s="133"/>
      <c r="D1" s="133"/>
      <c r="E1" s="133"/>
      <c r="F1" s="133"/>
      <c r="G1" s="133"/>
      <c r="H1" s="133"/>
      <c r="I1" s="133"/>
      <c r="J1" s="133"/>
      <c r="K1" s="133"/>
      <c r="L1" s="133"/>
      <c r="M1" s="133"/>
      <c r="N1" s="133"/>
      <c r="O1" s="133"/>
      <c r="P1" s="133"/>
      <c r="Q1" s="133"/>
      <c r="R1" s="133"/>
      <c r="S1" s="133"/>
      <c r="T1" s="133"/>
      <c r="U1" s="133"/>
      <c r="V1" s="133"/>
      <c r="W1" s="133"/>
      <c r="X1" s="133"/>
    </row>
    <row r="2" spans="1:24" ht="22.5" customHeight="1" x14ac:dyDescent="0.25">
      <c r="A2" s="618" t="s">
        <v>804</v>
      </c>
      <c r="B2" s="133"/>
      <c r="C2" s="133"/>
      <c r="D2" s="133"/>
      <c r="E2" s="133"/>
      <c r="F2" s="133"/>
      <c r="G2" s="133"/>
      <c r="H2" s="133"/>
      <c r="I2" s="133"/>
      <c r="J2" s="133"/>
      <c r="K2" s="133"/>
      <c r="L2" s="133"/>
      <c r="M2" s="133"/>
      <c r="N2" s="133"/>
      <c r="O2" s="133"/>
      <c r="P2" s="133"/>
      <c r="Q2" s="133"/>
      <c r="R2" s="133"/>
      <c r="S2" s="133"/>
      <c r="T2" s="133"/>
      <c r="U2" s="133"/>
      <c r="V2" s="133"/>
      <c r="W2" s="133"/>
      <c r="X2" s="133"/>
    </row>
    <row r="3" spans="1:24" ht="26.25" customHeight="1" x14ac:dyDescent="0.25">
      <c r="A3" s="136" t="s">
        <v>88</v>
      </c>
      <c r="B3" s="137"/>
      <c r="C3" s="137"/>
      <c r="D3" s="137"/>
      <c r="E3" s="133"/>
      <c r="F3" s="137"/>
      <c r="G3" s="137"/>
      <c r="H3" s="137"/>
      <c r="I3" s="137"/>
      <c r="J3" s="137"/>
      <c r="K3" s="137"/>
      <c r="L3" s="137"/>
      <c r="M3" s="137"/>
      <c r="N3" s="137"/>
      <c r="O3" s="137"/>
      <c r="P3" s="137"/>
      <c r="Q3" s="137"/>
      <c r="R3" s="137"/>
      <c r="S3" s="135"/>
      <c r="T3" s="135"/>
      <c r="U3" s="623"/>
      <c r="V3" s="137"/>
      <c r="W3" s="137"/>
      <c r="X3" s="138"/>
    </row>
    <row r="4" spans="1:24" ht="26.25" customHeight="1" x14ac:dyDescent="0.25">
      <c r="A4" s="195" t="s">
        <v>126</v>
      </c>
      <c r="B4" s="137"/>
      <c r="C4" s="137"/>
      <c r="D4" s="137"/>
      <c r="E4" s="133"/>
      <c r="F4" s="137"/>
      <c r="G4" s="137"/>
      <c r="H4" s="137"/>
      <c r="I4" s="137"/>
      <c r="J4" s="137"/>
      <c r="K4" s="137"/>
      <c r="L4" s="137"/>
      <c r="M4" s="137"/>
      <c r="N4" s="137"/>
      <c r="O4" s="137"/>
      <c r="P4" s="137"/>
      <c r="Q4" s="137"/>
      <c r="R4" s="137"/>
      <c r="S4" s="135"/>
      <c r="T4" s="135"/>
      <c r="U4" s="623"/>
      <c r="V4" s="137"/>
      <c r="W4" s="137"/>
      <c r="X4" s="138"/>
    </row>
    <row r="5" spans="1:24" ht="27" customHeight="1" x14ac:dyDescent="0.25">
      <c r="A5" s="345" t="s">
        <v>89</v>
      </c>
      <c r="B5" s="137"/>
      <c r="C5" s="137"/>
      <c r="D5" s="137"/>
      <c r="E5" s="133"/>
      <c r="F5" s="137"/>
      <c r="G5" s="137"/>
      <c r="H5" s="137"/>
      <c r="I5" s="137"/>
      <c r="J5" s="137"/>
      <c r="K5" s="137"/>
      <c r="L5" s="137"/>
      <c r="M5" s="137"/>
      <c r="N5" s="137"/>
      <c r="O5" s="137"/>
      <c r="P5" s="137"/>
      <c r="Q5" s="137"/>
      <c r="R5" s="137"/>
      <c r="S5" s="135"/>
      <c r="T5" s="135"/>
      <c r="U5" s="623"/>
      <c r="V5" s="137"/>
      <c r="W5" s="137"/>
      <c r="X5" s="138"/>
    </row>
    <row r="6" spans="1:24" ht="24" customHeight="1" x14ac:dyDescent="0.25">
      <c r="A6" s="345" t="s">
        <v>90</v>
      </c>
      <c r="B6" s="137"/>
      <c r="C6" s="137"/>
      <c r="D6" s="137"/>
      <c r="E6" s="133"/>
      <c r="F6" s="137"/>
      <c r="G6" s="137"/>
      <c r="H6" s="137"/>
      <c r="I6" s="137"/>
      <c r="J6" s="137"/>
      <c r="K6" s="137"/>
      <c r="L6" s="137"/>
      <c r="M6" s="137"/>
      <c r="N6" s="137"/>
      <c r="O6" s="137"/>
      <c r="P6" s="137"/>
      <c r="Q6" s="137"/>
      <c r="R6" s="137"/>
      <c r="S6" s="135"/>
      <c r="T6" s="135"/>
      <c r="U6" s="623"/>
      <c r="V6" s="137"/>
      <c r="W6" s="137"/>
      <c r="X6" s="138"/>
    </row>
    <row r="7" spans="1:24" ht="21.75" customHeight="1" x14ac:dyDescent="0.25">
      <c r="A7" s="140" t="s">
        <v>91</v>
      </c>
      <c r="B7" s="137"/>
      <c r="C7" s="137"/>
      <c r="D7" s="137"/>
      <c r="E7" s="133"/>
      <c r="F7" s="137"/>
      <c r="G7" s="137"/>
      <c r="H7" s="137"/>
      <c r="I7" s="137"/>
      <c r="J7" s="137"/>
      <c r="K7" s="137"/>
      <c r="L7" s="137"/>
      <c r="M7" s="137"/>
      <c r="N7" s="137"/>
      <c r="O7" s="137"/>
      <c r="P7" s="137"/>
      <c r="Q7" s="137"/>
      <c r="R7" s="137"/>
      <c r="S7" s="135"/>
      <c r="T7" s="135"/>
      <c r="U7" s="623"/>
      <c r="V7" s="137"/>
      <c r="W7" s="137"/>
      <c r="X7" s="138"/>
    </row>
    <row r="8" spans="1:24" ht="29.25" customHeight="1" x14ac:dyDescent="0.25">
      <c r="A8" s="1" t="s">
        <v>850</v>
      </c>
      <c r="B8" s="137"/>
      <c r="C8" s="137"/>
      <c r="D8" s="137"/>
      <c r="E8" s="137"/>
      <c r="F8" s="137"/>
      <c r="G8" s="137"/>
      <c r="H8" s="137"/>
      <c r="I8" s="137"/>
      <c r="J8" s="137"/>
      <c r="K8" s="137"/>
      <c r="L8" s="137"/>
      <c r="M8" s="137"/>
      <c r="N8" s="137"/>
      <c r="O8" s="137"/>
      <c r="P8" s="137"/>
      <c r="Q8" s="135"/>
      <c r="R8" s="137"/>
      <c r="S8" s="141"/>
      <c r="T8" s="142"/>
      <c r="U8" s="624"/>
      <c r="V8" s="625"/>
      <c r="W8" s="625"/>
      <c r="X8" s="625"/>
    </row>
    <row r="9" spans="1:24" ht="74.25" customHeight="1" x14ac:dyDescent="0.2">
      <c r="A9" s="143" t="s">
        <v>805</v>
      </c>
      <c r="B9" s="144" t="s">
        <v>140</v>
      </c>
      <c r="C9" s="144" t="s">
        <v>141</v>
      </c>
      <c r="D9" s="144" t="s">
        <v>142</v>
      </c>
      <c r="E9" s="144" t="s">
        <v>143</v>
      </c>
      <c r="F9" s="144" t="s">
        <v>144</v>
      </c>
      <c r="G9" s="144" t="s">
        <v>145</v>
      </c>
      <c r="H9" s="144" t="s">
        <v>146</v>
      </c>
      <c r="I9" s="144" t="s">
        <v>147</v>
      </c>
      <c r="J9" s="144" t="s">
        <v>148</v>
      </c>
      <c r="K9" s="144" t="s">
        <v>149</v>
      </c>
      <c r="L9" s="144" t="s">
        <v>176</v>
      </c>
      <c r="M9" s="144" t="s">
        <v>151</v>
      </c>
      <c r="N9" s="144" t="s">
        <v>152</v>
      </c>
      <c r="O9" s="144" t="s">
        <v>153</v>
      </c>
      <c r="P9" s="144" t="s">
        <v>154</v>
      </c>
      <c r="Q9" s="144" t="s">
        <v>806</v>
      </c>
      <c r="R9" s="144" t="s">
        <v>807</v>
      </c>
      <c r="S9" s="145" t="s">
        <v>808</v>
      </c>
      <c r="T9" s="145" t="s">
        <v>809</v>
      </c>
      <c r="U9" s="145" t="s">
        <v>810</v>
      </c>
      <c r="V9" s="145" t="s">
        <v>871</v>
      </c>
      <c r="W9" s="145" t="s">
        <v>811</v>
      </c>
      <c r="X9" s="146" t="s">
        <v>812</v>
      </c>
    </row>
    <row r="10" spans="1:24" ht="18.75" customHeight="1" x14ac:dyDescent="0.25">
      <c r="A10" s="134" t="s">
        <v>97</v>
      </c>
      <c r="B10" s="147">
        <v>103.19820989993539</v>
      </c>
      <c r="C10" s="147">
        <v>103.09378460113308</v>
      </c>
      <c r="D10" s="147">
        <v>95.017751277362166</v>
      </c>
      <c r="E10" s="147">
        <v>92.381019860354513</v>
      </c>
      <c r="F10" s="147">
        <v>89.373538868430572</v>
      </c>
      <c r="G10" s="147">
        <v>80.41548332117226</v>
      </c>
      <c r="H10" s="147">
        <v>75.223868061185939</v>
      </c>
      <c r="I10" s="147">
        <v>68.567998961374656</v>
      </c>
      <c r="J10" s="147">
        <v>65.142183742690563</v>
      </c>
      <c r="K10" s="147">
        <v>62.036356363952777</v>
      </c>
      <c r="L10" s="147">
        <v>56.088641727418882</v>
      </c>
      <c r="M10" s="147">
        <v>54.940553101980498</v>
      </c>
      <c r="N10" s="147">
        <v>55.678535674919758</v>
      </c>
      <c r="O10" s="147">
        <v>60.163124535196381</v>
      </c>
      <c r="P10" s="147">
        <v>65.430266516367425</v>
      </c>
      <c r="Q10" s="148">
        <v>72.485265252349919</v>
      </c>
      <c r="R10" s="148">
        <v>76.888843986412709</v>
      </c>
      <c r="S10" s="250">
        <v>76.999540724964106</v>
      </c>
      <c r="T10" s="148">
        <v>63.831582196496107</v>
      </c>
      <c r="U10" s="148">
        <v>74.310704312492888</v>
      </c>
      <c r="V10" s="148">
        <v>70.739684207797282</v>
      </c>
      <c r="W10" s="148">
        <v>77.799081348688617</v>
      </c>
      <c r="X10" s="149">
        <v>9.9794015480114524</v>
      </c>
    </row>
    <row r="11" spans="1:24" ht="18.75" customHeight="1" x14ac:dyDescent="0.25">
      <c r="A11" s="134" t="s">
        <v>813</v>
      </c>
      <c r="B11" s="147">
        <v>13.535949155670004</v>
      </c>
      <c r="C11" s="147">
        <v>15.19419085264264</v>
      </c>
      <c r="D11" s="147">
        <v>15.997374205492294</v>
      </c>
      <c r="E11" s="147">
        <v>15.778778839307375</v>
      </c>
      <c r="F11" s="147">
        <v>15.209701970550146</v>
      </c>
      <c r="G11" s="147">
        <v>13.87890912718453</v>
      </c>
      <c r="H11" s="147">
        <v>13.036256638303231</v>
      </c>
      <c r="I11" s="147">
        <v>12.745971497611672</v>
      </c>
      <c r="J11" s="147">
        <v>12.048211311714278</v>
      </c>
      <c r="K11" s="147">
        <v>11.253236369335196</v>
      </c>
      <c r="L11" s="147">
        <v>10.701995357847663</v>
      </c>
      <c r="M11" s="147">
        <v>11.218839072323057</v>
      </c>
      <c r="N11" s="147">
        <v>13.665007914469122</v>
      </c>
      <c r="O11" s="147">
        <v>17.271803655246821</v>
      </c>
      <c r="P11" s="147">
        <v>20.013988671031854</v>
      </c>
      <c r="Q11" s="148">
        <v>23.952618185400283</v>
      </c>
      <c r="R11" s="148">
        <v>28.508937715886884</v>
      </c>
      <c r="S11" s="251">
        <v>30.084546116010181</v>
      </c>
      <c r="T11" s="148">
        <v>30.092825570123797</v>
      </c>
      <c r="U11" s="148">
        <v>35.416800366676625</v>
      </c>
      <c r="V11" s="147">
        <v>33.995555595907689</v>
      </c>
      <c r="W11" s="147">
        <v>35.780019113575733</v>
      </c>
      <c r="X11" s="149">
        <v>5.2491082625013901</v>
      </c>
    </row>
    <row r="12" spans="1:24" ht="18.75" customHeight="1" x14ac:dyDescent="0.2">
      <c r="A12" s="150" t="s">
        <v>99</v>
      </c>
      <c r="B12" s="151">
        <v>1.9996188692057892E-2</v>
      </c>
      <c r="C12" s="151">
        <v>1.7185611620423907E-2</v>
      </c>
      <c r="D12" s="151">
        <v>1.6419728205071357E-2</v>
      </c>
      <c r="E12" s="151">
        <v>1.4373865212503112E-2</v>
      </c>
      <c r="F12" s="151">
        <v>1.414829952651913E-2</v>
      </c>
      <c r="G12" s="151">
        <v>1.4364925530187159E-2</v>
      </c>
      <c r="H12" s="151">
        <v>1.2208711901464222E-2</v>
      </c>
      <c r="I12" s="151">
        <v>1.1305261760572061E-2</v>
      </c>
      <c r="J12" s="151">
        <v>1.1568698707689454E-2</v>
      </c>
      <c r="K12" s="151">
        <v>9.9295374525184502E-3</v>
      </c>
      <c r="L12" s="151">
        <v>9.9339645934630912E-3</v>
      </c>
      <c r="M12" s="151">
        <v>9.4223221990123139E-3</v>
      </c>
      <c r="N12" s="151">
        <v>9.4647368226323594E-3</v>
      </c>
      <c r="O12" s="151">
        <v>1.0050749491531364E-2</v>
      </c>
      <c r="P12" s="151">
        <v>1.2196509680253988E-2</v>
      </c>
      <c r="Q12" s="152">
        <v>1.2144316895620727E-2</v>
      </c>
      <c r="R12" s="152">
        <v>1.1473395977961888E-2</v>
      </c>
      <c r="S12" s="252">
        <v>1.2344509525698315E-2</v>
      </c>
      <c r="T12" s="152">
        <v>9.7802394077752906E-3</v>
      </c>
      <c r="U12" s="152">
        <v>1.1875495236631842E-2</v>
      </c>
      <c r="V12" s="152">
        <v>1.1495755563367453E-2</v>
      </c>
      <c r="W12" s="152">
        <v>1.0925006657425932E-2</v>
      </c>
      <c r="X12" s="153">
        <v>-4.9648664047822821</v>
      </c>
    </row>
    <row r="13" spans="1:24" ht="18.75" customHeight="1" x14ac:dyDescent="0.2">
      <c r="A13" s="154" t="s">
        <v>100</v>
      </c>
      <c r="B13" s="151">
        <v>8.9572230148759792E-3</v>
      </c>
      <c r="C13" s="151">
        <v>9.6574012203267095E-3</v>
      </c>
      <c r="D13" s="151">
        <v>9.0989507680176544E-3</v>
      </c>
      <c r="E13" s="151">
        <v>8.5791656242165167E-3</v>
      </c>
      <c r="F13" s="151">
        <v>8.9033494381921176E-3</v>
      </c>
      <c r="G13" s="151">
        <v>8.1741060113710157E-3</v>
      </c>
      <c r="H13" s="151">
        <v>8.4394559680302378E-3</v>
      </c>
      <c r="I13" s="151">
        <v>9.8647526007572331E-3</v>
      </c>
      <c r="J13" s="151">
        <v>7.7848833244232628E-3</v>
      </c>
      <c r="K13" s="151">
        <v>7.4695977942995937E-3</v>
      </c>
      <c r="L13" s="151">
        <v>6.1419673561734162E-3</v>
      </c>
      <c r="M13" s="151">
        <v>8.0964794880818754E-3</v>
      </c>
      <c r="N13" s="151">
        <v>1.0412966485753227E-2</v>
      </c>
      <c r="O13" s="151">
        <v>1.1757809197198736E-2</v>
      </c>
      <c r="P13" s="151">
        <v>1.4114091230548877E-2</v>
      </c>
      <c r="Q13" s="152">
        <v>1.351462063560614E-2</v>
      </c>
      <c r="R13" s="152">
        <v>1.5678038124188276E-2</v>
      </c>
      <c r="S13" s="252">
        <v>1.5430636907122892E-2</v>
      </c>
      <c r="T13" s="152">
        <v>1.3681930660877134E-2</v>
      </c>
      <c r="U13" s="152">
        <v>1.396406343958599E-2</v>
      </c>
      <c r="V13" s="152">
        <v>1.39468025453467E-2</v>
      </c>
      <c r="W13" s="152">
        <v>1.4053845589378612E-2</v>
      </c>
      <c r="X13" s="153">
        <v>0.76750956847544549</v>
      </c>
    </row>
    <row r="14" spans="1:24" ht="18.75" customHeight="1" x14ac:dyDescent="0.2">
      <c r="A14" s="150" t="s">
        <v>101</v>
      </c>
      <c r="B14" s="151">
        <v>7.1003467572121588</v>
      </c>
      <c r="C14" s="151">
        <v>8.6920983428374772</v>
      </c>
      <c r="D14" s="151">
        <v>9.7352719861768602</v>
      </c>
      <c r="E14" s="151">
        <v>10.216807932537355</v>
      </c>
      <c r="F14" s="151">
        <v>9.441806093523283</v>
      </c>
      <c r="G14" s="151">
        <v>8.374399411731277</v>
      </c>
      <c r="H14" s="151">
        <v>7.7257611469952447</v>
      </c>
      <c r="I14" s="151">
        <v>7.306535972978236</v>
      </c>
      <c r="J14" s="151">
        <v>6.659641805207265</v>
      </c>
      <c r="K14" s="151">
        <v>6.0638230805651965</v>
      </c>
      <c r="L14" s="151">
        <v>5.5498460974304376</v>
      </c>
      <c r="M14" s="151">
        <v>5.698684106412772</v>
      </c>
      <c r="N14" s="151">
        <v>6.5583777855497489</v>
      </c>
      <c r="O14" s="151">
        <v>7.5205908851303152</v>
      </c>
      <c r="P14" s="151">
        <v>8.081483326377926</v>
      </c>
      <c r="Q14" s="152">
        <v>8.8125946398136925</v>
      </c>
      <c r="R14" s="152">
        <v>9.3604186053202003</v>
      </c>
      <c r="S14" s="252">
        <v>9.158963509647279</v>
      </c>
      <c r="T14" s="152">
        <v>7.8562894395957494</v>
      </c>
      <c r="U14" s="152">
        <v>9.5100622900794765</v>
      </c>
      <c r="V14" s="152">
        <v>8.9090379526673829</v>
      </c>
      <c r="W14" s="152">
        <v>9.6611285929464401</v>
      </c>
      <c r="X14" s="153">
        <v>8.4418838967217535</v>
      </c>
    </row>
    <row r="15" spans="1:24" ht="18.75" customHeight="1" x14ac:dyDescent="0.2">
      <c r="A15" s="150" t="s">
        <v>102</v>
      </c>
      <c r="B15" s="151">
        <v>5.7763584239855863</v>
      </c>
      <c r="C15" s="151">
        <v>5.7049006539524445</v>
      </c>
      <c r="D15" s="151">
        <v>5.2506999287482161</v>
      </c>
      <c r="E15" s="151">
        <v>4.4630098926434068</v>
      </c>
      <c r="F15" s="151">
        <v>4.659456869926152</v>
      </c>
      <c r="G15" s="151">
        <v>4.4712174528321649</v>
      </c>
      <c r="H15" s="151">
        <v>4.3565795543202368</v>
      </c>
      <c r="I15" s="151">
        <v>4.4093803039000239</v>
      </c>
      <c r="J15" s="151">
        <v>4.4070767630954819</v>
      </c>
      <c r="K15" s="151">
        <v>4.2784276058522357</v>
      </c>
      <c r="L15" s="151">
        <v>4.1385466186093032</v>
      </c>
      <c r="M15" s="151">
        <v>4.3950094856090907</v>
      </c>
      <c r="N15" s="151">
        <v>5.570146878492042</v>
      </c>
      <c r="O15" s="151">
        <v>6.9618249541262536</v>
      </c>
      <c r="P15" s="151">
        <v>8.2011335049125407</v>
      </c>
      <c r="Q15" s="152">
        <v>10.040232631669875</v>
      </c>
      <c r="R15" s="152">
        <v>11.545266419829773</v>
      </c>
      <c r="S15" s="252">
        <v>12.444573282997725</v>
      </c>
      <c r="T15" s="152">
        <v>11.503763831495492</v>
      </c>
      <c r="U15" s="152">
        <v>13.70426972039043</v>
      </c>
      <c r="V15" s="152">
        <v>13.039811596648942</v>
      </c>
      <c r="W15" s="152">
        <v>14.034363813266399</v>
      </c>
      <c r="X15" s="153">
        <v>7.6270443728883599</v>
      </c>
    </row>
    <row r="16" spans="1:24" ht="18.75" customHeight="1" x14ac:dyDescent="0.2">
      <c r="A16" s="155" t="s">
        <v>814</v>
      </c>
      <c r="B16" s="151">
        <v>0.63029056276532425</v>
      </c>
      <c r="C16" s="151">
        <v>0.77034884301196627</v>
      </c>
      <c r="D16" s="151">
        <v>0.98588361159412907</v>
      </c>
      <c r="E16" s="151">
        <v>1.0760079832898926</v>
      </c>
      <c r="F16" s="151">
        <v>1.0853873581359992</v>
      </c>
      <c r="G16" s="151">
        <v>1.0107532310795302</v>
      </c>
      <c r="H16" s="151">
        <v>0.93326776911825449</v>
      </c>
      <c r="I16" s="151">
        <v>1.0088852063720832</v>
      </c>
      <c r="J16" s="151">
        <v>0.96213916137941835</v>
      </c>
      <c r="K16" s="151">
        <v>0.89358654767094614</v>
      </c>
      <c r="L16" s="151">
        <v>0.99752670985828662</v>
      </c>
      <c r="M16" s="151">
        <v>1.1076266786141005</v>
      </c>
      <c r="N16" s="151">
        <v>1.5166055471189455</v>
      </c>
      <c r="O16" s="151">
        <v>2.767579257301521</v>
      </c>
      <c r="P16" s="151">
        <v>3.7050612388305839</v>
      </c>
      <c r="Q16" s="152">
        <v>5.0741319763854875</v>
      </c>
      <c r="R16" s="152">
        <v>7.5761012566347592</v>
      </c>
      <c r="S16" s="252">
        <v>8.4532341769323551</v>
      </c>
      <c r="T16" s="152">
        <v>10.709310128963901</v>
      </c>
      <c r="U16" s="152">
        <v>12.176628797530505</v>
      </c>
      <c r="V16" s="152">
        <v>12.021263488482651</v>
      </c>
      <c r="W16" s="152">
        <v>12.059547855116088</v>
      </c>
      <c r="X16" s="153">
        <v>0.31847206967983782</v>
      </c>
    </row>
    <row r="17" spans="1:24" ht="18.75" customHeight="1" x14ac:dyDescent="0.25">
      <c r="A17" s="134" t="s">
        <v>105</v>
      </c>
      <c r="B17" s="147">
        <v>1.0819714248161065</v>
      </c>
      <c r="C17" s="147">
        <v>1.1484703199259392</v>
      </c>
      <c r="D17" s="147">
        <v>1.1524833193154003</v>
      </c>
      <c r="E17" s="147">
        <v>1.134237188568292</v>
      </c>
      <c r="F17" s="147">
        <v>1.046040899822144</v>
      </c>
      <c r="G17" s="147">
        <v>0.96691703897773329</v>
      </c>
      <c r="H17" s="147">
        <v>0.92273223911894875</v>
      </c>
      <c r="I17" s="147">
        <v>0.96652694335626232</v>
      </c>
      <c r="J17" s="147">
        <v>0.97655024771951349</v>
      </c>
      <c r="K17" s="147">
        <v>0.94734610487318893</v>
      </c>
      <c r="L17" s="147">
        <v>0.95421248789431579</v>
      </c>
      <c r="M17" s="147">
        <v>1.1354870534464521</v>
      </c>
      <c r="N17" s="147">
        <v>1.5553776044554433</v>
      </c>
      <c r="O17" s="147">
        <v>1.869613595190718</v>
      </c>
      <c r="P17" s="147">
        <v>2.1267534188621924</v>
      </c>
      <c r="Q17" s="148">
        <v>2.6183935151608781</v>
      </c>
      <c r="R17" s="148">
        <v>2.7992022074541496</v>
      </c>
      <c r="S17" s="251">
        <v>2.773678778740237</v>
      </c>
      <c r="T17" s="148">
        <v>2.4915159891307552</v>
      </c>
      <c r="U17" s="148">
        <v>3.2502781679411132</v>
      </c>
      <c r="V17" s="148">
        <v>3.0663288180329946</v>
      </c>
      <c r="W17" s="148">
        <v>3.279766516012784</v>
      </c>
      <c r="X17" s="149">
        <v>6.9606917798433168</v>
      </c>
    </row>
    <row r="18" spans="1:24" ht="18.75" customHeight="1" x14ac:dyDescent="0.2">
      <c r="A18" s="156" t="s">
        <v>106</v>
      </c>
      <c r="B18" s="151">
        <v>0.23481675259680207</v>
      </c>
      <c r="C18" s="151">
        <v>0.25230911219719698</v>
      </c>
      <c r="D18" s="151">
        <v>0.2650802434765725</v>
      </c>
      <c r="E18" s="151">
        <v>0.27173001997929636</v>
      </c>
      <c r="F18" s="151">
        <v>0.25709588084205076</v>
      </c>
      <c r="G18" s="151">
        <v>0.23489896934717661</v>
      </c>
      <c r="H18" s="151">
        <v>0.24079110099634857</v>
      </c>
      <c r="I18" s="151">
        <v>0.27486373512719875</v>
      </c>
      <c r="J18" s="151">
        <v>0.28771480416682443</v>
      </c>
      <c r="K18" s="151">
        <v>0.2879745418869637</v>
      </c>
      <c r="L18" s="151">
        <v>0.29150311156516961</v>
      </c>
      <c r="M18" s="151">
        <v>0.36683416126023366</v>
      </c>
      <c r="N18" s="151">
        <v>0.51660956831510951</v>
      </c>
      <c r="O18" s="151">
        <v>0.63330173182600658</v>
      </c>
      <c r="P18" s="151">
        <v>0.72643517288198323</v>
      </c>
      <c r="Q18" s="152">
        <v>0.94040519915848964</v>
      </c>
      <c r="R18" s="152">
        <v>1.0209449907689379</v>
      </c>
      <c r="S18" s="252">
        <v>1.0040549795859648</v>
      </c>
      <c r="T18" s="152">
        <v>0.93819200829586258</v>
      </c>
      <c r="U18" s="152">
        <v>1.1747937228203487</v>
      </c>
      <c r="V18" s="152">
        <v>1.1202320361299516</v>
      </c>
      <c r="W18" s="152">
        <v>1.1611103990073457</v>
      </c>
      <c r="X18" s="153">
        <v>3.6490978260732443</v>
      </c>
    </row>
    <row r="19" spans="1:24" ht="18.75" customHeight="1" x14ac:dyDescent="0.2">
      <c r="A19" s="156" t="s">
        <v>107</v>
      </c>
      <c r="B19" s="151">
        <v>0.84715467221930452</v>
      </c>
      <c r="C19" s="151">
        <v>0.89616120772874219</v>
      </c>
      <c r="D19" s="151">
        <v>0.88740307583882783</v>
      </c>
      <c r="E19" s="151">
        <v>0.86250716858899557</v>
      </c>
      <c r="F19" s="151">
        <v>0.78894501898009317</v>
      </c>
      <c r="G19" s="151">
        <v>0.73201806963055671</v>
      </c>
      <c r="H19" s="151">
        <v>0.68194113812260015</v>
      </c>
      <c r="I19" s="151">
        <v>0.69166320822906358</v>
      </c>
      <c r="J19" s="151">
        <v>0.68883544355268911</v>
      </c>
      <c r="K19" s="151">
        <v>0.65937156298622523</v>
      </c>
      <c r="L19" s="151">
        <v>0.66270937632914617</v>
      </c>
      <c r="M19" s="151">
        <v>0.76865289218621846</v>
      </c>
      <c r="N19" s="151">
        <v>1.0387680361403338</v>
      </c>
      <c r="O19" s="151">
        <v>1.2363118633647114</v>
      </c>
      <c r="P19" s="151">
        <v>1.4003182459802093</v>
      </c>
      <c r="Q19" s="152">
        <v>1.6779883160023883</v>
      </c>
      <c r="R19" s="152">
        <v>1.7782572166852115</v>
      </c>
      <c r="S19" s="252">
        <v>1.7696237991542723</v>
      </c>
      <c r="T19" s="152">
        <v>1.5533239808348924</v>
      </c>
      <c r="U19" s="152">
        <v>2.0754844451207646</v>
      </c>
      <c r="V19" s="152">
        <v>1.9460967819030432</v>
      </c>
      <c r="W19" s="152">
        <v>2.1186561170054383</v>
      </c>
      <c r="X19" s="153">
        <v>8.8669451954826872</v>
      </c>
    </row>
    <row r="20" spans="1:24" ht="18.75" customHeight="1" x14ac:dyDescent="0.25">
      <c r="A20" s="134" t="s">
        <v>815</v>
      </c>
      <c r="B20" s="147">
        <v>2.1060169276618108</v>
      </c>
      <c r="C20" s="147">
        <v>1.9720869547082902</v>
      </c>
      <c r="D20" s="147">
        <v>1.7216122856492446</v>
      </c>
      <c r="E20" s="147">
        <v>1.8474932148395034</v>
      </c>
      <c r="F20" s="147">
        <v>1.8922137372036982</v>
      </c>
      <c r="G20" s="147">
        <v>1.5713004283491045</v>
      </c>
      <c r="H20" s="147">
        <v>1.473319404614952</v>
      </c>
      <c r="I20" s="147">
        <v>1.3694865879480074</v>
      </c>
      <c r="J20" s="147">
        <v>1.3793545944290326</v>
      </c>
      <c r="K20" s="147">
        <v>1.3410800962996348</v>
      </c>
      <c r="L20" s="147">
        <v>1.1599416901202289</v>
      </c>
      <c r="M20" s="147">
        <v>1.0222777638358052</v>
      </c>
      <c r="N20" s="147">
        <v>0.88069463933636993</v>
      </c>
      <c r="O20" s="147">
        <v>0.89240900857908978</v>
      </c>
      <c r="P20" s="147">
        <v>1.0264243946916298</v>
      </c>
      <c r="Q20" s="148">
        <v>1.323199548923415</v>
      </c>
      <c r="R20" s="148">
        <v>1.4627728729766543</v>
      </c>
      <c r="S20" s="251">
        <v>1.5610922540591425</v>
      </c>
      <c r="T20" s="148">
        <v>1.0257459600154679</v>
      </c>
      <c r="U20" s="148">
        <v>1.1344204911946483</v>
      </c>
      <c r="V20" s="148">
        <v>1.0678452221137049</v>
      </c>
      <c r="W20" s="148">
        <v>1.2340244466039003</v>
      </c>
      <c r="X20" s="149">
        <v>15.562107789484543</v>
      </c>
    </row>
    <row r="21" spans="1:24" ht="18.75" customHeight="1" x14ac:dyDescent="0.2">
      <c r="A21" s="156" t="s">
        <v>816</v>
      </c>
      <c r="B21" s="151">
        <v>0.21134462661538933</v>
      </c>
      <c r="C21" s="151">
        <v>0.19219749279036027</v>
      </c>
      <c r="D21" s="151">
        <v>0.15008539582838268</v>
      </c>
      <c r="E21" s="151">
        <v>0.16481028699152783</v>
      </c>
      <c r="F21" s="151">
        <v>0.17646177272257502</v>
      </c>
      <c r="G21" s="151">
        <v>0.17002511211407331</v>
      </c>
      <c r="H21" s="151">
        <v>0.17191484379320854</v>
      </c>
      <c r="I21" s="151">
        <v>0.14919298665322678</v>
      </c>
      <c r="J21" s="151">
        <v>0.13992875166155211</v>
      </c>
      <c r="K21" s="151">
        <v>0.12156052179665446</v>
      </c>
      <c r="L21" s="151">
        <v>0.10895316005733713</v>
      </c>
      <c r="M21" s="151">
        <v>0.10233737938101742</v>
      </c>
      <c r="N21" s="151">
        <v>9.4787846694934091E-2</v>
      </c>
      <c r="O21" s="151">
        <v>9.4393434132770293E-2</v>
      </c>
      <c r="P21" s="151">
        <v>0.1029274853752879</v>
      </c>
      <c r="Q21" s="152">
        <v>0.12990479455061721</v>
      </c>
      <c r="R21" s="152">
        <v>0.13885532788165447</v>
      </c>
      <c r="S21" s="252">
        <v>0.14675669022288518</v>
      </c>
      <c r="T21" s="152">
        <v>9.7074078377173884E-2</v>
      </c>
      <c r="U21" s="152">
        <v>0.10304753860856411</v>
      </c>
      <c r="V21" s="152">
        <v>9.6333050749480106E-2</v>
      </c>
      <c r="W21" s="152">
        <v>0.1197601995611501</v>
      </c>
      <c r="X21" s="153">
        <v>24.318910933895054</v>
      </c>
    </row>
    <row r="22" spans="1:24" ht="18.75" customHeight="1" x14ac:dyDescent="0.2">
      <c r="A22" s="156" t="s">
        <v>817</v>
      </c>
      <c r="B22" s="151">
        <v>1.8946723010464213</v>
      </c>
      <c r="C22" s="151">
        <v>1.77988946191793</v>
      </c>
      <c r="D22" s="151">
        <v>1.5715268898208621</v>
      </c>
      <c r="E22" s="151">
        <v>1.6826829278479756</v>
      </c>
      <c r="F22" s="151">
        <v>1.7157519644811232</v>
      </c>
      <c r="G22" s="151">
        <v>1.4012753162350313</v>
      </c>
      <c r="H22" s="151">
        <v>1.3014045608217435</v>
      </c>
      <c r="I22" s="151">
        <v>1.2202936012947807</v>
      </c>
      <c r="J22" s="151">
        <v>1.2394258427674805</v>
      </c>
      <c r="K22" s="151">
        <v>1.2195195745029803</v>
      </c>
      <c r="L22" s="151">
        <v>1.0509885300628918</v>
      </c>
      <c r="M22" s="151">
        <v>0.91994038445478765</v>
      </c>
      <c r="N22" s="151">
        <v>0.78590679264143581</v>
      </c>
      <c r="O22" s="151">
        <v>0.79801557444631954</v>
      </c>
      <c r="P22" s="151">
        <v>0.92349690931634187</v>
      </c>
      <c r="Q22" s="152">
        <v>1.1932947543727976</v>
      </c>
      <c r="R22" s="152">
        <v>1.3239175450949998</v>
      </c>
      <c r="S22" s="252">
        <v>1.4143355638362574</v>
      </c>
      <c r="T22" s="152">
        <v>0.92867188163829406</v>
      </c>
      <c r="U22" s="152">
        <v>1.0313729525860842</v>
      </c>
      <c r="V22" s="152">
        <v>0.97151217136422474</v>
      </c>
      <c r="W22" s="152">
        <v>1.1142642470427502</v>
      </c>
      <c r="X22" s="153">
        <v>14.693802083618669</v>
      </c>
    </row>
    <row r="23" spans="1:24" ht="18.75" customHeight="1" x14ac:dyDescent="0.25">
      <c r="A23" s="134" t="s">
        <v>109</v>
      </c>
      <c r="B23" s="147">
        <v>65.189465893205679</v>
      </c>
      <c r="C23" s="147">
        <v>61.777844298092575</v>
      </c>
      <c r="D23" s="147">
        <v>53.683090695276746</v>
      </c>
      <c r="E23" s="147">
        <v>51.535781649097004</v>
      </c>
      <c r="F23" s="147">
        <v>49.253702398134905</v>
      </c>
      <c r="G23" s="147">
        <v>44.906202967611968</v>
      </c>
      <c r="H23" s="147">
        <v>42.685996048495944</v>
      </c>
      <c r="I23" s="147">
        <v>38.886818283598693</v>
      </c>
      <c r="J23" s="147">
        <v>38.154002843075602</v>
      </c>
      <c r="K23" s="147">
        <v>37.254241928026723</v>
      </c>
      <c r="L23" s="147">
        <v>33.842133315691939</v>
      </c>
      <c r="M23" s="147">
        <v>32.618718254464078</v>
      </c>
      <c r="N23" s="147">
        <v>30.740323812352443</v>
      </c>
      <c r="O23" s="147">
        <v>30.708958966360715</v>
      </c>
      <c r="P23" s="147">
        <v>32.501400655118417</v>
      </c>
      <c r="Q23" s="148">
        <v>34.469459586633832</v>
      </c>
      <c r="R23" s="148">
        <v>34.342172245804058</v>
      </c>
      <c r="S23" s="251">
        <v>33.171928871284827</v>
      </c>
      <c r="T23" s="148">
        <v>22.264021377799896</v>
      </c>
      <c r="U23" s="148">
        <v>25.516279388010162</v>
      </c>
      <c r="V23" s="148">
        <v>23.968046218322765</v>
      </c>
      <c r="W23" s="148">
        <v>28.4949757502018</v>
      </c>
      <c r="X23" s="149">
        <v>18.887353147785358</v>
      </c>
    </row>
    <row r="24" spans="1:24" ht="18.75" customHeight="1" x14ac:dyDescent="0.2">
      <c r="A24" s="156" t="s">
        <v>110</v>
      </c>
      <c r="B24" s="151">
        <v>16.99960607317291</v>
      </c>
      <c r="C24" s="151">
        <v>15.58896564347198</v>
      </c>
      <c r="D24" s="151">
        <v>12.870153735191174</v>
      </c>
      <c r="E24" s="151">
        <v>12.136283357197588</v>
      </c>
      <c r="F24" s="151">
        <v>11.610042328613742</v>
      </c>
      <c r="G24" s="151">
        <v>10.81929120158135</v>
      </c>
      <c r="H24" s="151">
        <v>10.693360696537903</v>
      </c>
      <c r="I24" s="151">
        <v>9.8582794266846481</v>
      </c>
      <c r="J24" s="151">
        <v>9.4628515596733127</v>
      </c>
      <c r="K24" s="151">
        <v>8.9966996048995753</v>
      </c>
      <c r="L24" s="151">
        <v>8.1856402334253797</v>
      </c>
      <c r="M24" s="151">
        <v>7.8350586612920186</v>
      </c>
      <c r="N24" s="151">
        <v>7.2147283105151523</v>
      </c>
      <c r="O24" s="151">
        <v>6.9985093188215144</v>
      </c>
      <c r="P24" s="151">
        <v>7.1217942247384496</v>
      </c>
      <c r="Q24" s="152">
        <v>7.4938314492484803</v>
      </c>
      <c r="R24" s="152">
        <v>7.1813585573276999</v>
      </c>
      <c r="S24" s="252">
        <v>6.6059166850570223</v>
      </c>
      <c r="T24" s="152">
        <v>4.5787994235901452</v>
      </c>
      <c r="U24" s="152">
        <v>4.5292413874955804</v>
      </c>
      <c r="V24" s="152">
        <v>4.3928112794282281</v>
      </c>
      <c r="W24" s="152">
        <v>4.6935868395848601</v>
      </c>
      <c r="X24" s="153">
        <v>6.8469948063824217</v>
      </c>
    </row>
    <row r="25" spans="1:24" ht="18.75" customHeight="1" x14ac:dyDescent="0.2">
      <c r="A25" s="139" t="s">
        <v>818</v>
      </c>
      <c r="B25" s="151">
        <v>8.357203664218499</v>
      </c>
      <c r="C25" s="151">
        <v>7.6488328621896642</v>
      </c>
      <c r="D25" s="151">
        <v>6.0818635438109183</v>
      </c>
      <c r="E25" s="151">
        <v>5.6539147278348132</v>
      </c>
      <c r="F25" s="151">
        <v>5.4551213979162014</v>
      </c>
      <c r="G25" s="151">
        <v>5.2028092085437612</v>
      </c>
      <c r="H25" s="151">
        <v>5.2297230946466415</v>
      </c>
      <c r="I25" s="151">
        <v>4.897840549129385</v>
      </c>
      <c r="J25" s="151">
        <v>4.6739172173249575</v>
      </c>
      <c r="K25" s="151">
        <v>4.4047643608538989</v>
      </c>
      <c r="L25" s="151">
        <v>4.0461500662077379</v>
      </c>
      <c r="M25" s="151">
        <v>3.7475032613962895</v>
      </c>
      <c r="N25" s="151">
        <v>3.4514506149084987</v>
      </c>
      <c r="O25" s="152">
        <v>3.3915095797229453</v>
      </c>
      <c r="P25" s="152">
        <v>3.5594805205933313</v>
      </c>
      <c r="Q25" s="157" t="s">
        <v>104</v>
      </c>
      <c r="R25" s="157" t="s">
        <v>104</v>
      </c>
      <c r="S25" s="253" t="s">
        <v>104</v>
      </c>
      <c r="T25" s="157" t="s">
        <v>104</v>
      </c>
      <c r="U25" s="157" t="s">
        <v>104</v>
      </c>
      <c r="V25" s="157" t="s">
        <v>104</v>
      </c>
      <c r="W25" s="157" t="s">
        <v>104</v>
      </c>
      <c r="X25" s="157" t="s">
        <v>104</v>
      </c>
    </row>
    <row r="26" spans="1:24" ht="18.75" customHeight="1" x14ac:dyDescent="0.2">
      <c r="A26" s="139" t="s">
        <v>819</v>
      </c>
      <c r="B26" s="151">
        <v>8.6424024089544105</v>
      </c>
      <c r="C26" s="151">
        <v>7.9401327812823146</v>
      </c>
      <c r="D26" s="151">
        <v>6.7882901913802556</v>
      </c>
      <c r="E26" s="151">
        <v>6.4823686293627745</v>
      </c>
      <c r="F26" s="151">
        <v>6.154920930697541</v>
      </c>
      <c r="G26" s="151">
        <v>5.6164819930375893</v>
      </c>
      <c r="H26" s="151">
        <v>5.4636376018912616</v>
      </c>
      <c r="I26" s="151">
        <v>4.9604388775552621</v>
      </c>
      <c r="J26" s="151">
        <v>4.7889343423483552</v>
      </c>
      <c r="K26" s="151">
        <v>4.5919352440456755</v>
      </c>
      <c r="L26" s="151">
        <v>4.1394901672176427</v>
      </c>
      <c r="M26" s="151">
        <v>4.0875553998957281</v>
      </c>
      <c r="N26" s="151">
        <v>3.7632776956066536</v>
      </c>
      <c r="O26" s="152">
        <v>3.6069997390985686</v>
      </c>
      <c r="P26" s="152">
        <v>3.5623137041451187</v>
      </c>
      <c r="Q26" s="157" t="s">
        <v>104</v>
      </c>
      <c r="R26" s="157" t="s">
        <v>104</v>
      </c>
      <c r="S26" s="253" t="s">
        <v>104</v>
      </c>
      <c r="T26" s="157" t="s">
        <v>104</v>
      </c>
      <c r="U26" s="157" t="s">
        <v>104</v>
      </c>
      <c r="V26" s="157" t="s">
        <v>104</v>
      </c>
      <c r="W26" s="157" t="s">
        <v>104</v>
      </c>
      <c r="X26" s="157" t="s">
        <v>104</v>
      </c>
    </row>
    <row r="27" spans="1:24" ht="18.75" customHeight="1" x14ac:dyDescent="0.2">
      <c r="A27" s="158" t="s">
        <v>820</v>
      </c>
      <c r="B27" s="157" t="s">
        <v>104</v>
      </c>
      <c r="C27" s="157" t="s">
        <v>104</v>
      </c>
      <c r="D27" s="157" t="s">
        <v>104</v>
      </c>
      <c r="E27" s="157" t="s">
        <v>104</v>
      </c>
      <c r="F27" s="157" t="s">
        <v>104</v>
      </c>
      <c r="G27" s="157" t="s">
        <v>104</v>
      </c>
      <c r="H27" s="157" t="s">
        <v>104</v>
      </c>
      <c r="I27" s="157" t="s">
        <v>104</v>
      </c>
      <c r="J27" s="157" t="s">
        <v>104</v>
      </c>
      <c r="K27" s="157" t="s">
        <v>104</v>
      </c>
      <c r="L27" s="157" t="s">
        <v>104</v>
      </c>
      <c r="M27" s="157" t="s">
        <v>104</v>
      </c>
      <c r="N27" s="157" t="s">
        <v>104</v>
      </c>
      <c r="O27" s="157" t="s">
        <v>104</v>
      </c>
      <c r="P27" s="157" t="s">
        <v>104</v>
      </c>
      <c r="Q27" s="152">
        <v>5.3055248916787745</v>
      </c>
      <c r="R27" s="152">
        <v>5.0307266566396445</v>
      </c>
      <c r="S27" s="252">
        <v>4.6450750384898498</v>
      </c>
      <c r="T27" s="152">
        <v>3.3730727812815928</v>
      </c>
      <c r="U27" s="152">
        <v>3.2764456836078777</v>
      </c>
      <c r="V27" s="152">
        <v>3.2050546250341725</v>
      </c>
      <c r="W27" s="152">
        <v>3.3033278832185937</v>
      </c>
      <c r="X27" s="159">
        <v>3.0661960459838786</v>
      </c>
    </row>
    <row r="28" spans="1:24" ht="18.75" customHeight="1" x14ac:dyDescent="0.2">
      <c r="A28" s="158" t="s">
        <v>821</v>
      </c>
      <c r="B28" s="157" t="s">
        <v>104</v>
      </c>
      <c r="C28" s="157" t="s">
        <v>104</v>
      </c>
      <c r="D28" s="157" t="s">
        <v>104</v>
      </c>
      <c r="E28" s="157" t="s">
        <v>104</v>
      </c>
      <c r="F28" s="157" t="s">
        <v>104</v>
      </c>
      <c r="G28" s="157" t="s">
        <v>104</v>
      </c>
      <c r="H28" s="157" t="s">
        <v>104</v>
      </c>
      <c r="I28" s="157" t="s">
        <v>104</v>
      </c>
      <c r="J28" s="157" t="s">
        <v>104</v>
      </c>
      <c r="K28" s="157" t="s">
        <v>104</v>
      </c>
      <c r="L28" s="157" t="s">
        <v>104</v>
      </c>
      <c r="M28" s="157" t="s">
        <v>104</v>
      </c>
      <c r="N28" s="157" t="s">
        <v>104</v>
      </c>
      <c r="O28" s="157" t="s">
        <v>104</v>
      </c>
      <c r="P28" s="157" t="s">
        <v>104</v>
      </c>
      <c r="Q28" s="152">
        <v>2.1883065575697063</v>
      </c>
      <c r="R28" s="152">
        <v>2.1506319006880545</v>
      </c>
      <c r="S28" s="252">
        <v>1.9608416465671725</v>
      </c>
      <c r="T28" s="152">
        <v>1.2057266423085526</v>
      </c>
      <c r="U28" s="152">
        <v>1.2527957038877022</v>
      </c>
      <c r="V28" s="152">
        <v>1.1877566543940559</v>
      </c>
      <c r="W28" s="152">
        <v>1.3902589563662668</v>
      </c>
      <c r="X28" s="153">
        <v>17.049140598207739</v>
      </c>
    </row>
    <row r="29" spans="1:24" ht="18.75" customHeight="1" x14ac:dyDescent="0.2">
      <c r="A29" s="156" t="s">
        <v>111</v>
      </c>
      <c r="B29" s="151">
        <v>20.524435667257155</v>
      </c>
      <c r="C29" s="151">
        <v>18.725586902419547</v>
      </c>
      <c r="D29" s="151">
        <v>15.513540808832028</v>
      </c>
      <c r="E29" s="151">
        <v>14.916102345081059</v>
      </c>
      <c r="F29" s="151">
        <v>14.279236625699252</v>
      </c>
      <c r="G29" s="151">
        <v>12.167610914926389</v>
      </c>
      <c r="H29" s="151">
        <v>10.882172838881482</v>
      </c>
      <c r="I29" s="151">
        <v>9.0236593600638351</v>
      </c>
      <c r="J29" s="151">
        <v>8.1400188390555588</v>
      </c>
      <c r="K29" s="151">
        <v>7.4954900058846423</v>
      </c>
      <c r="L29" s="151">
        <v>6.8960763278839954</v>
      </c>
      <c r="M29" s="151">
        <v>6.576904640230282</v>
      </c>
      <c r="N29" s="151">
        <v>6.1375394132098471</v>
      </c>
      <c r="O29" s="151">
        <v>6.3877999996307171</v>
      </c>
      <c r="P29" s="151">
        <v>7.0405820547570421</v>
      </c>
      <c r="Q29" s="152">
        <v>7.8289906152521631</v>
      </c>
      <c r="R29" s="245">
        <v>7.9744527985936404</v>
      </c>
      <c r="S29" s="152">
        <v>8.0574775706974684</v>
      </c>
      <c r="T29" s="152">
        <v>5.7875086921010688</v>
      </c>
      <c r="U29" s="152">
        <v>6.1693888190071995</v>
      </c>
      <c r="V29" s="152">
        <v>5.9583226042491555</v>
      </c>
      <c r="W29" s="152">
        <v>6.8045677936853979</v>
      </c>
      <c r="X29" s="153">
        <v>14.202742040733844</v>
      </c>
    </row>
    <row r="30" spans="1:24" ht="18.75" customHeight="1" x14ac:dyDescent="0.2">
      <c r="A30" s="139" t="s">
        <v>822</v>
      </c>
      <c r="B30" s="151">
        <v>6.0830239462667457</v>
      </c>
      <c r="C30" s="151">
        <v>5.5484051286655758</v>
      </c>
      <c r="D30" s="151">
        <v>4.5916975422504391</v>
      </c>
      <c r="E30" s="151">
        <v>4.0296115169428548</v>
      </c>
      <c r="F30" s="151">
        <v>3.6095709177260891</v>
      </c>
      <c r="G30" s="151">
        <v>3.1517202674864055</v>
      </c>
      <c r="H30" s="151">
        <v>2.7072083176924533</v>
      </c>
      <c r="I30" s="151">
        <v>2.1458845565018749</v>
      </c>
      <c r="J30" s="151">
        <v>1.9219971709009824</v>
      </c>
      <c r="K30" s="151">
        <v>1.6529358042116429</v>
      </c>
      <c r="L30" s="151">
        <v>1.4210198097674265</v>
      </c>
      <c r="M30" s="151">
        <v>1.3312875049966593</v>
      </c>
      <c r="N30" s="151">
        <v>1.3282239207122666</v>
      </c>
      <c r="O30" s="152">
        <v>1.4243671346135374</v>
      </c>
      <c r="P30" s="152">
        <v>1.6725629995936973</v>
      </c>
      <c r="Q30" s="152">
        <v>1.9129268922228875</v>
      </c>
      <c r="R30" s="245">
        <v>2.0378215221332279</v>
      </c>
      <c r="S30" s="152">
        <v>2.0516295859743914</v>
      </c>
      <c r="T30" s="152">
        <v>1.6075141371279738</v>
      </c>
      <c r="U30" s="152">
        <v>0</v>
      </c>
      <c r="V30" s="152">
        <v>1.8026414898803003</v>
      </c>
      <c r="W30" s="152">
        <v>2.2539567928087183</v>
      </c>
      <c r="X30" s="153">
        <v>25.036331708884969</v>
      </c>
    </row>
    <row r="31" spans="1:24" ht="18.75" customHeight="1" x14ac:dyDescent="0.2">
      <c r="A31" s="139" t="s">
        <v>823</v>
      </c>
      <c r="B31" s="151">
        <v>12.675310902537047</v>
      </c>
      <c r="C31" s="151">
        <v>11.468278012931908</v>
      </c>
      <c r="D31" s="151">
        <v>9.465178807245973</v>
      </c>
      <c r="E31" s="151">
        <v>9.5431741053990393</v>
      </c>
      <c r="F31" s="151">
        <v>9.382133120454311</v>
      </c>
      <c r="G31" s="151">
        <v>8.0149241011087611</v>
      </c>
      <c r="H31" s="151">
        <v>7.2990446021018993</v>
      </c>
      <c r="I31" s="151">
        <v>6.1845252118277836</v>
      </c>
      <c r="J31" s="151">
        <v>5.6751256303650859</v>
      </c>
      <c r="K31" s="151">
        <v>5.3934985015825223</v>
      </c>
      <c r="L31" s="151">
        <v>5.0746358521019239</v>
      </c>
      <c r="M31" s="151">
        <v>4.8855712886533533</v>
      </c>
      <c r="N31" s="151">
        <v>4.1410067378917086</v>
      </c>
      <c r="O31" s="152">
        <v>4.1677340144571229</v>
      </c>
      <c r="P31" s="152">
        <v>4.4660992571651859</v>
      </c>
      <c r="Q31" s="152">
        <v>4.8017155928763868</v>
      </c>
      <c r="R31" s="245">
        <v>4.8250056026431025</v>
      </c>
      <c r="S31" s="152">
        <v>4.9281269701850281</v>
      </c>
      <c r="T31" s="152">
        <v>3.3199230759893386</v>
      </c>
      <c r="U31" s="152">
        <v>3.4220758483047713</v>
      </c>
      <c r="V31" s="152">
        <v>3.3425203867558815</v>
      </c>
      <c r="W31" s="152">
        <v>3.6802751857056659</v>
      </c>
      <c r="X31" s="153">
        <v>10.104793983847498</v>
      </c>
    </row>
    <row r="32" spans="1:24" ht="18.75" customHeight="1" x14ac:dyDescent="0.2">
      <c r="A32" s="139" t="s">
        <v>824</v>
      </c>
      <c r="B32" s="151">
        <v>1.7661008184533613</v>
      </c>
      <c r="C32" s="151">
        <v>1.7089037608220639</v>
      </c>
      <c r="D32" s="151">
        <v>1.4566644593356162</v>
      </c>
      <c r="E32" s="151">
        <v>1.3433167227391651</v>
      </c>
      <c r="F32" s="151">
        <v>1.2875325875188517</v>
      </c>
      <c r="G32" s="151">
        <v>1.0009665463312221</v>
      </c>
      <c r="H32" s="151">
        <v>0.87591991908712963</v>
      </c>
      <c r="I32" s="151">
        <v>0.69324959173417611</v>
      </c>
      <c r="J32" s="151">
        <v>0.54289603778948925</v>
      </c>
      <c r="K32" s="151">
        <v>0.44905570009047729</v>
      </c>
      <c r="L32" s="151">
        <v>0.40042066601464488</v>
      </c>
      <c r="M32" s="151">
        <v>0.36004584658026978</v>
      </c>
      <c r="N32" s="151">
        <v>0.66830875460587191</v>
      </c>
      <c r="O32" s="152">
        <v>0.79569885056005663</v>
      </c>
      <c r="P32" s="152">
        <v>0.90191979799815891</v>
      </c>
      <c r="Q32" s="152">
        <v>1.1143481301528881</v>
      </c>
      <c r="R32" s="245">
        <v>1.1116256738173103</v>
      </c>
      <c r="S32" s="152">
        <v>1.0777210145380487</v>
      </c>
      <c r="T32" s="152">
        <v>0.8600714789837568</v>
      </c>
      <c r="U32" s="152">
        <v>0.81826995230780397</v>
      </c>
      <c r="V32" s="152">
        <v>0.81316072761297398</v>
      </c>
      <c r="W32" s="152">
        <v>0.87033581517101399</v>
      </c>
      <c r="X32" s="153">
        <v>7.0312160457966248</v>
      </c>
    </row>
    <row r="33" spans="1:24" ht="18.75" customHeight="1" x14ac:dyDescent="0.2">
      <c r="A33" s="156" t="s">
        <v>112</v>
      </c>
      <c r="B33" s="151">
        <v>2.8359064627567259</v>
      </c>
      <c r="C33" s="151">
        <v>2.6073842656942703</v>
      </c>
      <c r="D33" s="151">
        <v>2.3093742384830835</v>
      </c>
      <c r="E33" s="151">
        <v>2.3304287464360245</v>
      </c>
      <c r="F33" s="151">
        <v>2.1437473578097297</v>
      </c>
      <c r="G33" s="151">
        <v>1.8843075218049374</v>
      </c>
      <c r="H33" s="151">
        <v>1.6483967460693831</v>
      </c>
      <c r="I33" s="151">
        <v>1.6820588413346627</v>
      </c>
      <c r="J33" s="151">
        <v>1.6819330944315583</v>
      </c>
      <c r="K33" s="151">
        <v>1.8061343820504989</v>
      </c>
      <c r="L33" s="151">
        <v>1.9539823510479004</v>
      </c>
      <c r="M33" s="151">
        <v>1.737419644208871</v>
      </c>
      <c r="N33" s="151">
        <v>1.3772860258744832</v>
      </c>
      <c r="O33" s="151">
        <v>1.4514188052553887</v>
      </c>
      <c r="P33" s="151">
        <v>1.5312493321935874</v>
      </c>
      <c r="Q33" s="152">
        <v>1.7038699278913627</v>
      </c>
      <c r="R33" s="245">
        <v>1.7666987064937634</v>
      </c>
      <c r="S33" s="152">
        <v>1.9629165005693732</v>
      </c>
      <c r="T33" s="152">
        <v>0.85623915113071003</v>
      </c>
      <c r="U33" s="152">
        <v>1.5075319810711509</v>
      </c>
      <c r="V33" s="152">
        <v>1.2640152851432411</v>
      </c>
      <c r="W33" s="152">
        <v>1.8369741811150024</v>
      </c>
      <c r="X33" s="153">
        <v>45.328478437413217</v>
      </c>
    </row>
    <row r="34" spans="1:24" ht="18.75" customHeight="1" x14ac:dyDescent="0.2">
      <c r="A34" s="156" t="s">
        <v>113</v>
      </c>
      <c r="B34" s="151">
        <v>1.8669793940707919</v>
      </c>
      <c r="C34" s="151">
        <v>2.0049943592602304</v>
      </c>
      <c r="D34" s="151">
        <v>2.0042850950598221</v>
      </c>
      <c r="E34" s="151">
        <v>2.1295897266147281</v>
      </c>
      <c r="F34" s="151">
        <v>2.0630012578734211</v>
      </c>
      <c r="G34" s="151">
        <v>1.9276803292122122</v>
      </c>
      <c r="H34" s="151">
        <v>1.9153152259994375</v>
      </c>
      <c r="I34" s="151">
        <v>2.0029824009896116</v>
      </c>
      <c r="J34" s="151">
        <v>1.9726894344088548</v>
      </c>
      <c r="K34" s="151">
        <v>2.0811089508531526</v>
      </c>
      <c r="L34" s="151">
        <v>1.7319635832251796</v>
      </c>
      <c r="M34" s="151">
        <v>1.7268836141326771</v>
      </c>
      <c r="N34" s="151">
        <v>1.6388042550015032</v>
      </c>
      <c r="O34" s="151">
        <v>1.5108175154219781</v>
      </c>
      <c r="P34" s="151">
        <v>1.6391521642939646</v>
      </c>
      <c r="Q34" s="152">
        <v>1.7152777065267415</v>
      </c>
      <c r="R34" s="245">
        <v>1.6757116122768401</v>
      </c>
      <c r="S34" s="152">
        <v>1.526098707988413</v>
      </c>
      <c r="T34" s="152">
        <v>1.3312743964083631</v>
      </c>
      <c r="U34" s="152">
        <v>1.3288817256944947</v>
      </c>
      <c r="V34" s="152">
        <v>1.2769436949284696</v>
      </c>
      <c r="W34" s="152">
        <v>1.3345275932910434</v>
      </c>
      <c r="X34" s="153">
        <v>4.5095095885022163</v>
      </c>
    </row>
    <row r="35" spans="1:24" ht="18.75" customHeight="1" x14ac:dyDescent="0.2">
      <c r="A35" s="156" t="s">
        <v>114</v>
      </c>
      <c r="B35" s="151">
        <v>5.9373783541314697</v>
      </c>
      <c r="C35" s="151">
        <v>5.7646890926097827</v>
      </c>
      <c r="D35" s="151">
        <v>5.318005680998958</v>
      </c>
      <c r="E35" s="151">
        <v>5.5689132579001415</v>
      </c>
      <c r="F35" s="151">
        <v>5.4928626401887897</v>
      </c>
      <c r="G35" s="151">
        <v>5.3873660646780497</v>
      </c>
      <c r="H35" s="151">
        <v>5.8973042869935739</v>
      </c>
      <c r="I35" s="151">
        <v>5.6129348240718926</v>
      </c>
      <c r="J35" s="151">
        <v>5.5380573707157641</v>
      </c>
      <c r="K35" s="151">
        <v>5.5362288690510013</v>
      </c>
      <c r="L35" s="151">
        <v>5.3519323261302061</v>
      </c>
      <c r="M35" s="151">
        <v>5.6757558664650816</v>
      </c>
      <c r="N35" s="151">
        <v>5.725428265732373</v>
      </c>
      <c r="O35" s="151">
        <v>5.8747588821713181</v>
      </c>
      <c r="P35" s="151">
        <v>6.397172980349989</v>
      </c>
      <c r="Q35" s="152">
        <v>6.5544711066917296</v>
      </c>
      <c r="R35" s="245">
        <v>6.3891324810393195</v>
      </c>
      <c r="S35" s="152">
        <v>6.1557431095711399</v>
      </c>
      <c r="T35" s="152">
        <v>3.890298314642787</v>
      </c>
      <c r="U35" s="152">
        <v>4.6675184112465358</v>
      </c>
      <c r="V35" s="152">
        <v>4.3458443862031189</v>
      </c>
      <c r="W35" s="152">
        <v>5.3503318600420213</v>
      </c>
      <c r="X35" s="153">
        <v>23.113746940131559</v>
      </c>
    </row>
    <row r="36" spans="1:24" ht="18.75" customHeight="1" x14ac:dyDescent="0.2">
      <c r="A36" s="156" t="s">
        <v>115</v>
      </c>
      <c r="B36" s="151">
        <v>17.025159941816629</v>
      </c>
      <c r="C36" s="151">
        <v>17.086224034636764</v>
      </c>
      <c r="D36" s="151">
        <v>15.66773113671168</v>
      </c>
      <c r="E36" s="151">
        <v>14.454464215867461</v>
      </c>
      <c r="F36" s="151">
        <v>13.664812187949968</v>
      </c>
      <c r="G36" s="151">
        <v>12.71994693540903</v>
      </c>
      <c r="H36" s="151">
        <v>11.649446254014165</v>
      </c>
      <c r="I36" s="151">
        <v>10.706903430454041</v>
      </c>
      <c r="J36" s="151">
        <v>11.358452544790554</v>
      </c>
      <c r="K36" s="151">
        <v>11.338580115287854</v>
      </c>
      <c r="L36" s="151">
        <v>9.7225384939792789</v>
      </c>
      <c r="M36" s="151">
        <v>9.0666958281351455</v>
      </c>
      <c r="N36" s="151">
        <v>8.646537542019086</v>
      </c>
      <c r="O36" s="151">
        <v>8.485654445059799</v>
      </c>
      <c r="P36" s="151">
        <v>8.7714498987853808</v>
      </c>
      <c r="Q36" s="152">
        <v>9.1730187810233552</v>
      </c>
      <c r="R36" s="245">
        <v>9.3548180900727971</v>
      </c>
      <c r="S36" s="152">
        <v>8.8637762974014134</v>
      </c>
      <c r="T36" s="152">
        <v>5.8199013999268212</v>
      </c>
      <c r="U36" s="152">
        <v>7.3137170634952007</v>
      </c>
      <c r="V36" s="152">
        <v>6.7301089683705504</v>
      </c>
      <c r="W36" s="152">
        <v>8.4749874824834723</v>
      </c>
      <c r="X36" s="153">
        <v>25.926452637146234</v>
      </c>
    </row>
    <row r="37" spans="1:24" ht="18.75" customHeight="1" x14ac:dyDescent="0.25">
      <c r="A37" s="134" t="s">
        <v>116</v>
      </c>
      <c r="B37" s="147">
        <v>21.284806498581798</v>
      </c>
      <c r="C37" s="147">
        <v>23.001192175763638</v>
      </c>
      <c r="D37" s="147">
        <v>22.463190771628483</v>
      </c>
      <c r="E37" s="147">
        <v>22.084728968542347</v>
      </c>
      <c r="F37" s="147">
        <v>21.971879862719685</v>
      </c>
      <c r="G37" s="147">
        <v>19.09215375904893</v>
      </c>
      <c r="H37" s="147">
        <v>17.105563730652868</v>
      </c>
      <c r="I37" s="147">
        <v>14.599195648860029</v>
      </c>
      <c r="J37" s="147">
        <v>12.584064745752139</v>
      </c>
      <c r="K37" s="147">
        <v>11.240451865418029</v>
      </c>
      <c r="L37" s="147">
        <v>9.4303588758647336</v>
      </c>
      <c r="M37" s="147">
        <v>8.9452309579111056</v>
      </c>
      <c r="N37" s="147">
        <v>8.8371317043063797</v>
      </c>
      <c r="O37" s="147">
        <v>9.4203393098190382</v>
      </c>
      <c r="P37" s="147">
        <v>9.7616993766633406</v>
      </c>
      <c r="Q37" s="148">
        <v>10.121594416231508</v>
      </c>
      <c r="R37" s="246">
        <v>9.7757589442909598</v>
      </c>
      <c r="S37" s="148">
        <v>9.4082947048697161</v>
      </c>
      <c r="T37" s="148">
        <v>7.9574732994261907</v>
      </c>
      <c r="U37" s="148">
        <v>8.9929258986703342</v>
      </c>
      <c r="V37" s="148">
        <v>8.6419083534201242</v>
      </c>
      <c r="W37" s="148">
        <v>9.0102955222944043</v>
      </c>
      <c r="X37" s="149">
        <v>4.2627988380423769</v>
      </c>
    </row>
    <row r="38" spans="1:24" ht="18.75" customHeight="1" x14ac:dyDescent="0.2">
      <c r="A38" s="156" t="s">
        <v>825</v>
      </c>
      <c r="B38" s="151">
        <v>1.0227658995578646</v>
      </c>
      <c r="C38" s="151">
        <v>1.093985847686852</v>
      </c>
      <c r="D38" s="151">
        <v>0.91496476246876901</v>
      </c>
      <c r="E38" s="151">
        <v>0.86038119114264366</v>
      </c>
      <c r="F38" s="151">
        <v>0.80447455091421438</v>
      </c>
      <c r="G38" s="151">
        <v>0.72894119525892953</v>
      </c>
      <c r="H38" s="151">
        <v>0.6403506165546603</v>
      </c>
      <c r="I38" s="151">
        <v>0.59407327122489961</v>
      </c>
      <c r="J38" s="151">
        <v>0.52712712296257613</v>
      </c>
      <c r="K38" s="151">
        <v>0.48873793837269386</v>
      </c>
      <c r="L38" s="151">
        <v>0.34368312988674726</v>
      </c>
      <c r="M38" s="151">
        <v>0.32849079006012538</v>
      </c>
      <c r="N38" s="151">
        <v>0.34380349211561961</v>
      </c>
      <c r="O38" s="151">
        <v>0.38398391991562802</v>
      </c>
      <c r="P38" s="151">
        <v>0.41734175758580144</v>
      </c>
      <c r="Q38" s="152">
        <v>0.46064473099284658</v>
      </c>
      <c r="R38" s="245">
        <v>0.45507165382619458</v>
      </c>
      <c r="S38" s="152">
        <v>0.4452915660689396</v>
      </c>
      <c r="T38" s="152">
        <v>0.39464306461374121</v>
      </c>
      <c r="U38" s="152">
        <v>0.4176618579081115</v>
      </c>
      <c r="V38" s="152">
        <v>0.40285201065080029</v>
      </c>
      <c r="W38" s="152">
        <v>0.47898893903578349</v>
      </c>
      <c r="X38" s="153">
        <v>18.899478312640252</v>
      </c>
    </row>
    <row r="39" spans="1:24" ht="18.75" customHeight="1" x14ac:dyDescent="0.2">
      <c r="A39" s="156" t="s">
        <v>826</v>
      </c>
      <c r="B39" s="151">
        <v>20.262040599023933</v>
      </c>
      <c r="C39" s="151">
        <v>21.907206328076786</v>
      </c>
      <c r="D39" s="151">
        <v>21.548226009159713</v>
      </c>
      <c r="E39" s="151">
        <v>21.224347777399704</v>
      </c>
      <c r="F39" s="151">
        <v>21.167405311805471</v>
      </c>
      <c r="G39" s="151">
        <v>18.36321256379</v>
      </c>
      <c r="H39" s="151">
        <v>16.465213114098209</v>
      </c>
      <c r="I39" s="151">
        <v>14.005122377635129</v>
      </c>
      <c r="J39" s="151">
        <v>12.056937622789562</v>
      </c>
      <c r="K39" s="151">
        <v>10.751713927045335</v>
      </c>
      <c r="L39" s="151">
        <v>9.0866757459779848</v>
      </c>
      <c r="M39" s="151">
        <v>8.6167401678509794</v>
      </c>
      <c r="N39" s="151">
        <v>8.493328212190761</v>
      </c>
      <c r="O39" s="151">
        <v>9.0363553899034113</v>
      </c>
      <c r="P39" s="151">
        <v>9.3443576190775381</v>
      </c>
      <c r="Q39" s="152">
        <v>9.6609496852386627</v>
      </c>
      <c r="R39" s="245">
        <v>9.3206872904647646</v>
      </c>
      <c r="S39" s="152">
        <v>8.9630031388007758</v>
      </c>
      <c r="T39" s="152">
        <v>7.5628302348124494</v>
      </c>
      <c r="U39" s="152">
        <v>8.5752640407622227</v>
      </c>
      <c r="V39" s="152">
        <v>8.2390563427693237</v>
      </c>
      <c r="W39" s="152">
        <v>8.5313065832586208</v>
      </c>
      <c r="X39" s="153">
        <v>3.5471324424887407</v>
      </c>
    </row>
    <row r="40" spans="1:24" ht="18.75" customHeight="1" x14ac:dyDescent="0.25">
      <c r="A40" s="134" t="s">
        <v>117</v>
      </c>
      <c r="B40" s="147">
        <v>7.406821293927969</v>
      </c>
      <c r="C40" s="147">
        <v>7.9957769020931337</v>
      </c>
      <c r="D40" s="147">
        <v>8.5848884247310018</v>
      </c>
      <c r="E40" s="147">
        <v>9.6977119703931489</v>
      </c>
      <c r="F40" s="147">
        <v>9.9702394812479316</v>
      </c>
      <c r="G40" s="147">
        <v>10.05833939162483</v>
      </c>
      <c r="H40" s="147">
        <v>9.9131982647743069</v>
      </c>
      <c r="I40" s="147">
        <v>9.201917810017628</v>
      </c>
      <c r="J40" s="147">
        <v>8.6960767609772702</v>
      </c>
      <c r="K40" s="147">
        <v>8.0554225482342545</v>
      </c>
      <c r="L40" s="147">
        <v>7.1677115102622393</v>
      </c>
      <c r="M40" s="147">
        <v>7.0478086153471491</v>
      </c>
      <c r="N40" s="147">
        <v>7.0899131911547242</v>
      </c>
      <c r="O40" s="147">
        <v>7.7454350349339318</v>
      </c>
      <c r="P40" s="147">
        <v>9.2356255625229799</v>
      </c>
      <c r="Q40" s="148">
        <v>11.288408050829089</v>
      </c>
      <c r="R40" s="246">
        <v>12.860195903980612</v>
      </c>
      <c r="S40" s="148">
        <v>13.680349352409298</v>
      </c>
      <c r="T40" s="148">
        <v>14.482106843913273</v>
      </c>
      <c r="U40" s="148">
        <v>15.970556090432311</v>
      </c>
      <c r="V40" s="148">
        <v>15.630188516927742</v>
      </c>
      <c r="W40" s="148">
        <v>16.0250141165088</v>
      </c>
      <c r="X40" s="149">
        <v>2.5260450259666114</v>
      </c>
    </row>
    <row r="41" spans="1:24" ht="18.75" customHeight="1" x14ac:dyDescent="0.25">
      <c r="A41" s="134" t="s">
        <v>118</v>
      </c>
      <c r="B41" s="147">
        <v>2.737205122584276</v>
      </c>
      <c r="C41" s="147">
        <v>2.7282348553746187</v>
      </c>
      <c r="D41" s="147">
        <v>2.7587602560403131</v>
      </c>
      <c r="E41" s="147">
        <v>3.3578967136941658</v>
      </c>
      <c r="F41" s="147">
        <v>3.6254177598079025</v>
      </c>
      <c r="G41" s="147">
        <v>4.2615266108669942</v>
      </c>
      <c r="H41" s="147">
        <v>4.4778025024623354</v>
      </c>
      <c r="I41" s="147">
        <v>4.2957077203267877</v>
      </c>
      <c r="J41" s="147">
        <v>4.2169083574216639</v>
      </c>
      <c r="K41" s="147">
        <v>4.1136475602794293</v>
      </c>
      <c r="L41" s="147">
        <v>3.7030366260467802</v>
      </c>
      <c r="M41" s="147">
        <v>3.5040431838638364</v>
      </c>
      <c r="N41" s="147">
        <v>2.9972661660821798</v>
      </c>
      <c r="O41" s="147">
        <v>2.6081259456109178</v>
      </c>
      <c r="P41" s="147">
        <v>2.4050273252779593</v>
      </c>
      <c r="Q41" s="148">
        <v>2.3723897362399966</v>
      </c>
      <c r="R41" s="246">
        <v>2.6288035520544484</v>
      </c>
      <c r="S41" s="148">
        <v>3.1342674814252183</v>
      </c>
      <c r="T41" s="148">
        <v>3.572284466239966</v>
      </c>
      <c r="U41" s="148">
        <v>3.0186542281440745</v>
      </c>
      <c r="V41" s="148">
        <v>3.1222713762625354</v>
      </c>
      <c r="W41" s="148">
        <v>3.0113432511765343</v>
      </c>
      <c r="X41" s="149">
        <v>-3.5528021660559741</v>
      </c>
    </row>
    <row r="42" spans="1:24" ht="18.75" customHeight="1" x14ac:dyDescent="0.2">
      <c r="A42" s="139" t="s">
        <v>827</v>
      </c>
      <c r="B42" s="151">
        <v>0.42847611586085843</v>
      </c>
      <c r="C42" s="151">
        <v>0.46819385286261062</v>
      </c>
      <c r="D42" s="151">
        <v>0.45759588165976517</v>
      </c>
      <c r="E42" s="151">
        <v>0.47554164543354532</v>
      </c>
      <c r="F42" s="151">
        <v>0.49556378948427826</v>
      </c>
      <c r="G42" s="151">
        <v>0.52497778811805274</v>
      </c>
      <c r="H42" s="151">
        <v>0.5494839686374372</v>
      </c>
      <c r="I42" s="151">
        <v>0.60579792172820257</v>
      </c>
      <c r="J42" s="151">
        <v>0.58542322599662944</v>
      </c>
      <c r="K42" s="151">
        <v>0.56230270318818776</v>
      </c>
      <c r="L42" s="151">
        <v>0.52956220572966506</v>
      </c>
      <c r="M42" s="151">
        <v>0.51881109173848672</v>
      </c>
      <c r="N42" s="151">
        <v>0.48057684111651655</v>
      </c>
      <c r="O42" s="152">
        <v>0.45416497659046318</v>
      </c>
      <c r="P42" s="152">
        <v>0.44805761340944394</v>
      </c>
      <c r="Q42" s="152">
        <v>0.46444732387130611</v>
      </c>
      <c r="R42" s="245">
        <v>0.51912861089603224</v>
      </c>
      <c r="S42" s="152">
        <v>0.59018263126463588</v>
      </c>
      <c r="T42" s="152">
        <v>0.72073774912298649</v>
      </c>
      <c r="U42" s="152">
        <v>0.66064346611460345</v>
      </c>
      <c r="V42" s="152">
        <v>0.67410696362125</v>
      </c>
      <c r="W42" s="152">
        <v>0.70149951766614205</v>
      </c>
      <c r="X42" s="153">
        <v>4.0635322765012525</v>
      </c>
    </row>
    <row r="43" spans="1:24" ht="18.75" customHeight="1" x14ac:dyDescent="0.2">
      <c r="A43" s="139" t="s">
        <v>828</v>
      </c>
      <c r="B43" s="151">
        <v>2.3087290067234174</v>
      </c>
      <c r="C43" s="151">
        <v>2.2600410025120081</v>
      </c>
      <c r="D43" s="151">
        <v>2.3011643743805479</v>
      </c>
      <c r="E43" s="151">
        <v>2.8823550682606207</v>
      </c>
      <c r="F43" s="151">
        <v>3.1298539703236243</v>
      </c>
      <c r="G43" s="151">
        <v>3.736548822748941</v>
      </c>
      <c r="H43" s="151">
        <v>3.928318533824898</v>
      </c>
      <c r="I43" s="151">
        <v>3.6899097985985851</v>
      </c>
      <c r="J43" s="151">
        <v>3.631485131425034</v>
      </c>
      <c r="K43" s="151">
        <v>3.5513448570912418</v>
      </c>
      <c r="L43" s="151">
        <v>3.173474420317115</v>
      </c>
      <c r="M43" s="151">
        <v>2.9852320921253499</v>
      </c>
      <c r="N43" s="151">
        <v>2.5166893249656632</v>
      </c>
      <c r="O43" s="152">
        <v>2.1539609690204546</v>
      </c>
      <c r="P43" s="152">
        <v>1.9569697118685152</v>
      </c>
      <c r="Q43" s="152">
        <v>1.9079424123686906</v>
      </c>
      <c r="R43" s="245">
        <v>2.1096749411584161</v>
      </c>
      <c r="S43" s="152">
        <v>2.5440848501605826</v>
      </c>
      <c r="T43" s="152">
        <v>2.8515467171169795</v>
      </c>
      <c r="U43" s="152">
        <v>2.3580107620294712</v>
      </c>
      <c r="V43" s="152">
        <v>2.4481644126412854</v>
      </c>
      <c r="W43" s="152">
        <v>2.3098437335103923</v>
      </c>
      <c r="X43" s="153">
        <v>-5.6499750758839395</v>
      </c>
    </row>
    <row r="44" spans="1:24" ht="18.75" customHeight="1" x14ac:dyDescent="0.25">
      <c r="A44" s="134" t="s">
        <v>119</v>
      </c>
      <c r="B44" s="147">
        <v>0.69478638818373828</v>
      </c>
      <c r="C44" s="147">
        <v>0.74181388389442615</v>
      </c>
      <c r="D44" s="147">
        <v>0.76811412876373564</v>
      </c>
      <c r="E44" s="147">
        <v>0.74712115373522392</v>
      </c>
      <c r="F44" s="147">
        <v>0.72677089533519179</v>
      </c>
      <c r="G44" s="147">
        <v>0.68727364352749631</v>
      </c>
      <c r="H44" s="147">
        <v>0.65570343950303778</v>
      </c>
      <c r="I44" s="147">
        <v>0.52438180275892143</v>
      </c>
      <c r="J44" s="147">
        <v>0.47663400763277036</v>
      </c>
      <c r="K44" s="147">
        <v>0.42533613594079034</v>
      </c>
      <c r="L44" s="147">
        <v>0.35445382626496441</v>
      </c>
      <c r="M44" s="147">
        <v>0.36457138970024566</v>
      </c>
      <c r="N44" s="147">
        <v>0.38438420973547749</v>
      </c>
      <c r="O44" s="147">
        <v>0.4499147463028832</v>
      </c>
      <c r="P44" s="147">
        <v>0.54091347676831814</v>
      </c>
      <c r="Q44" s="148">
        <v>0.66893089947062945</v>
      </c>
      <c r="R44" s="246">
        <v>0.79122172856924111</v>
      </c>
      <c r="S44" s="148">
        <v>0.81323815437517055</v>
      </c>
      <c r="T44" s="148">
        <v>0.7551593364003516</v>
      </c>
      <c r="U44" s="148">
        <v>0.82574391951341675</v>
      </c>
      <c r="V44" s="148">
        <v>0.78462846943542686</v>
      </c>
      <c r="W44" s="148">
        <v>0.93519439899801093</v>
      </c>
      <c r="X44" s="149">
        <v>19.189455319015202</v>
      </c>
    </row>
    <row r="45" spans="1:24" ht="18.75" customHeight="1" x14ac:dyDescent="0.25">
      <c r="A45" s="134" t="s">
        <v>120</v>
      </c>
      <c r="B45" s="147">
        <v>2.4735877467328193</v>
      </c>
      <c r="C45" s="147">
        <v>3.0070637996630674</v>
      </c>
      <c r="D45" s="147">
        <v>3.6295922697735619</v>
      </c>
      <c r="E45" s="147">
        <v>4.1876299644818786</v>
      </c>
      <c r="F45" s="147">
        <v>4.4173492272368655</v>
      </c>
      <c r="G45" s="147">
        <v>4.0477579835900279</v>
      </c>
      <c r="H45" s="147">
        <v>3.7561830506599767</v>
      </c>
      <c r="I45" s="147">
        <v>3.4326786249592462</v>
      </c>
      <c r="J45" s="147">
        <v>3.1335241643593088</v>
      </c>
      <c r="K45" s="147">
        <v>2.708770634741462</v>
      </c>
      <c r="L45" s="147">
        <v>2.3536196936895841</v>
      </c>
      <c r="M45" s="147">
        <v>2.3759101379873453</v>
      </c>
      <c r="N45" s="147">
        <v>2.7958200420947246</v>
      </c>
      <c r="O45" s="147">
        <v>3.5750533360353649</v>
      </c>
      <c r="P45" s="147">
        <v>4.9157807684640691</v>
      </c>
      <c r="Q45" s="148">
        <v>6.6228835209105013</v>
      </c>
      <c r="R45" s="246">
        <v>7.6485334523116553</v>
      </c>
      <c r="S45" s="148">
        <v>7.907460395613982</v>
      </c>
      <c r="T45" s="148">
        <v>8.2581116161151975</v>
      </c>
      <c r="U45" s="148">
        <v>10.200463537862618</v>
      </c>
      <c r="V45" s="148">
        <v>9.8158045097400297</v>
      </c>
      <c r="W45" s="148">
        <v>10.105665730924866</v>
      </c>
      <c r="X45" s="149">
        <v>2.9530052365775248</v>
      </c>
    </row>
    <row r="46" spans="1:24" ht="18.75" customHeight="1" x14ac:dyDescent="0.25">
      <c r="A46" s="134" t="s">
        <v>829</v>
      </c>
      <c r="B46" s="147">
        <v>1.5012420364271353</v>
      </c>
      <c r="C46" s="147">
        <v>1.5186643631610219</v>
      </c>
      <c r="D46" s="147">
        <v>1.428421770153391</v>
      </c>
      <c r="E46" s="147">
        <v>1.4050641384818814</v>
      </c>
      <c r="F46" s="147">
        <v>1.2007015988679717</v>
      </c>
      <c r="G46" s="147">
        <v>1.0617811536403112</v>
      </c>
      <c r="H46" s="147">
        <v>1.0235092721489569</v>
      </c>
      <c r="I46" s="147">
        <v>0.94914966197267336</v>
      </c>
      <c r="J46" s="147">
        <v>0.86901023156352708</v>
      </c>
      <c r="K46" s="147">
        <v>0.80766821727257221</v>
      </c>
      <c r="L46" s="147">
        <v>0.75660136426091018</v>
      </c>
      <c r="M46" s="147">
        <v>0.80328390379572145</v>
      </c>
      <c r="N46" s="147">
        <v>0.91244277324234258</v>
      </c>
      <c r="O46" s="147">
        <v>1.1123410069847657</v>
      </c>
      <c r="P46" s="147">
        <v>1.3739039920126337</v>
      </c>
      <c r="Q46" s="148">
        <v>1.6242038942079609</v>
      </c>
      <c r="R46" s="246">
        <v>1.7916371710452681</v>
      </c>
      <c r="S46" s="148">
        <v>1.8253833209949264</v>
      </c>
      <c r="T46" s="148">
        <v>1.8965514251577582</v>
      </c>
      <c r="U46" s="148">
        <v>1.925694404912202</v>
      </c>
      <c r="V46" s="148">
        <v>1.9074841614897504</v>
      </c>
      <c r="W46" s="148">
        <v>1.97281073540939</v>
      </c>
      <c r="X46" s="149">
        <v>3.4247505294418459</v>
      </c>
    </row>
    <row r="47" spans="1:24" ht="18.75" customHeight="1" x14ac:dyDescent="0.25">
      <c r="A47" s="160" t="s">
        <v>122</v>
      </c>
      <c r="B47" s="161">
        <v>110.60503119386337</v>
      </c>
      <c r="C47" s="161">
        <v>111.08956150322622</v>
      </c>
      <c r="D47" s="161">
        <v>103.60263970209317</v>
      </c>
      <c r="E47" s="161">
        <v>102.07873183074767</v>
      </c>
      <c r="F47" s="161">
        <v>99.343778349678502</v>
      </c>
      <c r="G47" s="161">
        <v>90.473822712797102</v>
      </c>
      <c r="H47" s="161">
        <v>85.137066325960248</v>
      </c>
      <c r="I47" s="161">
        <v>77.769916771392289</v>
      </c>
      <c r="J47" s="161">
        <v>73.83826050366784</v>
      </c>
      <c r="K47" s="161">
        <v>70.091778912187024</v>
      </c>
      <c r="L47" s="161">
        <v>63.256353237681118</v>
      </c>
      <c r="M47" s="161">
        <v>61.988361717327642</v>
      </c>
      <c r="N47" s="161">
        <v>62.768448866074486</v>
      </c>
      <c r="O47" s="161">
        <v>67.908559570130308</v>
      </c>
      <c r="P47" s="161">
        <v>74.665892078890408</v>
      </c>
      <c r="Q47" s="161">
        <v>83.77367330317901</v>
      </c>
      <c r="R47" s="247">
        <v>89.74903989039332</v>
      </c>
      <c r="S47" s="161">
        <v>90.6798900773734</v>
      </c>
      <c r="T47" s="161">
        <v>78.313689040409372</v>
      </c>
      <c r="U47" s="161">
        <v>90.281260402925199</v>
      </c>
      <c r="V47" s="161">
        <v>86.369872724725013</v>
      </c>
      <c r="W47" s="161">
        <v>93.824095465197416</v>
      </c>
      <c r="X47" s="162">
        <v>8.6305820598233787</v>
      </c>
    </row>
    <row r="48" spans="1:24" ht="48" customHeight="1" x14ac:dyDescent="0.25">
      <c r="A48" s="163" t="s">
        <v>845</v>
      </c>
      <c r="B48" s="147">
        <v>3.5080801600031228</v>
      </c>
      <c r="C48" s="147">
        <v>3.2357997277791517</v>
      </c>
      <c r="D48" s="147">
        <v>3.0406763959483527</v>
      </c>
      <c r="E48" s="147">
        <v>2.4360503162043394</v>
      </c>
      <c r="F48" s="147">
        <v>1.9632352143783756</v>
      </c>
      <c r="G48" s="147">
        <v>1.318551880568934</v>
      </c>
      <c r="H48" s="147">
        <v>1.3296096271724152</v>
      </c>
      <c r="I48" s="147">
        <v>1.3358260827705621</v>
      </c>
      <c r="J48" s="147">
        <v>1.3114993788477805</v>
      </c>
      <c r="K48" s="147">
        <v>8.5541798028791103</v>
      </c>
      <c r="L48" s="147">
        <v>9.0866045347622624</v>
      </c>
      <c r="M48" s="147">
        <v>9.2264156800452319</v>
      </c>
      <c r="N48" s="147">
        <v>10.41414299292784</v>
      </c>
      <c r="O48" s="147">
        <v>10.784994192687394</v>
      </c>
      <c r="P48" s="147">
        <v>11.269885903725003</v>
      </c>
      <c r="Q48" s="148">
        <v>10.934304435620108</v>
      </c>
      <c r="R48" s="246">
        <v>11.803996605985622</v>
      </c>
      <c r="S48" s="517" t="s">
        <v>104</v>
      </c>
      <c r="T48" s="517" t="s">
        <v>104</v>
      </c>
      <c r="U48" s="517" t="s">
        <v>104</v>
      </c>
      <c r="V48" s="517" t="s">
        <v>104</v>
      </c>
      <c r="W48" s="517" t="s">
        <v>104</v>
      </c>
      <c r="X48" s="517" t="s">
        <v>104</v>
      </c>
    </row>
    <row r="49" spans="1:24" ht="28.5" customHeight="1" x14ac:dyDescent="0.25">
      <c r="A49" s="164" t="s">
        <v>844</v>
      </c>
      <c r="B49" s="157" t="s">
        <v>104</v>
      </c>
      <c r="C49" s="157" t="s">
        <v>104</v>
      </c>
      <c r="D49" s="157" t="s">
        <v>104</v>
      </c>
      <c r="E49" s="157" t="s">
        <v>104</v>
      </c>
      <c r="F49" s="157" t="s">
        <v>104</v>
      </c>
      <c r="G49" s="157" t="s">
        <v>104</v>
      </c>
      <c r="H49" s="157" t="s">
        <v>104</v>
      </c>
      <c r="I49" s="157" t="s">
        <v>104</v>
      </c>
      <c r="J49" s="157" t="s">
        <v>104</v>
      </c>
      <c r="K49" s="151">
        <v>2.1443850629375563</v>
      </c>
      <c r="L49" s="151">
        <v>3.2025642019402669</v>
      </c>
      <c r="M49" s="151">
        <v>3.7340680552588612</v>
      </c>
      <c r="N49" s="151">
        <v>4.0444277907219908</v>
      </c>
      <c r="O49" s="151">
        <v>3.8432881565207921</v>
      </c>
      <c r="P49" s="151">
        <v>4.5251987750350855</v>
      </c>
      <c r="Q49" s="151">
        <v>4.7452419499922387</v>
      </c>
      <c r="R49" s="248">
        <v>5.295568043323815</v>
      </c>
      <c r="S49" s="151">
        <v>5.7514081153607668</v>
      </c>
      <c r="T49" s="151">
        <v>7.2573711618196093</v>
      </c>
      <c r="U49" s="151">
        <v>6.4812759170169389</v>
      </c>
      <c r="V49" s="151">
        <v>7.2508011039929867</v>
      </c>
      <c r="W49" s="151">
        <v>5.6394988084050297</v>
      </c>
      <c r="X49" s="147">
        <v>-22.222403738265822</v>
      </c>
    </row>
    <row r="50" spans="1:24" ht="18.75" customHeight="1" x14ac:dyDescent="0.2">
      <c r="A50" s="165" t="s">
        <v>846</v>
      </c>
      <c r="B50" s="157" t="s">
        <v>104</v>
      </c>
      <c r="C50" s="157" t="s">
        <v>104</v>
      </c>
      <c r="D50" s="157" t="s">
        <v>104</v>
      </c>
      <c r="E50" s="157" t="s">
        <v>104</v>
      </c>
      <c r="F50" s="157" t="s">
        <v>104</v>
      </c>
      <c r="G50" s="157" t="s">
        <v>104</v>
      </c>
      <c r="H50" s="157" t="s">
        <v>104</v>
      </c>
      <c r="I50" s="157" t="s">
        <v>104</v>
      </c>
      <c r="J50" s="157" t="s">
        <v>104</v>
      </c>
      <c r="K50" s="151">
        <v>4.2285644494225005</v>
      </c>
      <c r="L50" s="151">
        <v>3.86977768766394</v>
      </c>
      <c r="M50" s="151">
        <v>3.7858289546935855</v>
      </c>
      <c r="N50" s="151">
        <v>4.5262513782474256</v>
      </c>
      <c r="O50" s="152">
        <v>5.2077165926934983</v>
      </c>
      <c r="P50" s="152">
        <v>5.2896746197526481</v>
      </c>
      <c r="Q50" s="152">
        <v>4.7446253133092453</v>
      </c>
      <c r="R50" s="245">
        <v>5.3311287617184187</v>
      </c>
      <c r="S50" s="152">
        <v>5.6549509455245719</v>
      </c>
      <c r="T50" s="152">
        <v>5.0766455629759433</v>
      </c>
      <c r="U50" s="152">
        <v>5.6134385349805029</v>
      </c>
      <c r="V50" s="152">
        <v>5.516468897277556</v>
      </c>
      <c r="W50" s="152">
        <v>6.2687883029207576</v>
      </c>
      <c r="X50" s="153">
        <v>13.637698673774457</v>
      </c>
    </row>
    <row r="51" spans="1:24" ht="18.75" customHeight="1" x14ac:dyDescent="0.2">
      <c r="A51" s="165" t="s">
        <v>847</v>
      </c>
      <c r="B51" s="157" t="s">
        <v>104</v>
      </c>
      <c r="C51" s="157" t="s">
        <v>104</v>
      </c>
      <c r="D51" s="157" t="s">
        <v>104</v>
      </c>
      <c r="E51" s="157" t="s">
        <v>104</v>
      </c>
      <c r="F51" s="157" t="s">
        <v>104</v>
      </c>
      <c r="G51" s="157" t="s">
        <v>104</v>
      </c>
      <c r="H51" s="157" t="s">
        <v>104</v>
      </c>
      <c r="I51" s="157" t="s">
        <v>104</v>
      </c>
      <c r="J51" s="157" t="s">
        <v>104</v>
      </c>
      <c r="K51" s="151">
        <v>2.181230290519053</v>
      </c>
      <c r="L51" s="151">
        <v>2.0142626451580545</v>
      </c>
      <c r="M51" s="151">
        <v>1.7065186700927857</v>
      </c>
      <c r="N51" s="151">
        <v>1.8434638239584238</v>
      </c>
      <c r="O51" s="152">
        <v>1.7339894434731042</v>
      </c>
      <c r="P51" s="152">
        <v>1.455012508937269</v>
      </c>
      <c r="Q51" s="152">
        <v>1.4444371723186245</v>
      </c>
      <c r="R51" s="245">
        <v>1.1772998009433888</v>
      </c>
      <c r="S51" s="152">
        <v>1.7252407050709566</v>
      </c>
      <c r="T51" s="152">
        <v>1.6507446857192078</v>
      </c>
      <c r="U51" s="152">
        <v>4.9156288799995123</v>
      </c>
      <c r="V51" s="152">
        <v>3.187004012275743</v>
      </c>
      <c r="W51" s="152">
        <v>7.8362955636387346</v>
      </c>
      <c r="X51" s="153">
        <v>145.88282705182644</v>
      </c>
    </row>
    <row r="52" spans="1:24" ht="54" customHeight="1" x14ac:dyDescent="0.25">
      <c r="A52" s="166" t="s">
        <v>848</v>
      </c>
      <c r="B52" s="167">
        <v>114.11311135386649</v>
      </c>
      <c r="C52" s="167">
        <v>114.32536123100537</v>
      </c>
      <c r="D52" s="167">
        <v>106.64331609804152</v>
      </c>
      <c r="E52" s="167">
        <v>104.514782146952</v>
      </c>
      <c r="F52" s="167">
        <v>101.30701356405689</v>
      </c>
      <c r="G52" s="167">
        <v>91.792374593366034</v>
      </c>
      <c r="H52" s="167">
        <v>86.466675953132665</v>
      </c>
      <c r="I52" s="167">
        <v>79.105742854162855</v>
      </c>
      <c r="J52" s="167">
        <v>75.14975988251561</v>
      </c>
      <c r="K52" s="167">
        <v>78.645958715066143</v>
      </c>
      <c r="L52" s="167">
        <v>72.342957772443384</v>
      </c>
      <c r="M52" s="167">
        <v>71.21477739737287</v>
      </c>
      <c r="N52" s="167">
        <v>73.182591859002329</v>
      </c>
      <c r="O52" s="167">
        <v>78.6935537628177</v>
      </c>
      <c r="P52" s="167">
        <v>85.935777982615406</v>
      </c>
      <c r="Q52" s="167">
        <v>94.707977738799116</v>
      </c>
      <c r="R52" s="249">
        <v>101.55303649637894</v>
      </c>
      <c r="S52" s="334" t="s">
        <v>104</v>
      </c>
      <c r="T52" s="334" t="s">
        <v>104</v>
      </c>
      <c r="U52" s="334" t="s">
        <v>104</v>
      </c>
      <c r="V52" s="334" t="s">
        <v>104</v>
      </c>
      <c r="W52" s="334" t="s">
        <v>104</v>
      </c>
      <c r="X52" s="334" t="s">
        <v>104</v>
      </c>
    </row>
  </sheetData>
  <mergeCells count="2">
    <mergeCell ref="U3:U8"/>
    <mergeCell ref="V8:X8"/>
  </mergeCells>
  <hyperlinks>
    <hyperlink ref="A7" location="'Table of contents'!A1" display="Link to table of contents" xr:uid="{0FE311B3-7E55-4F20-88C5-7838D939A812}"/>
    <hyperlink ref="A4" location="Notes!A1" display="Link to Notes page" xr:uid="{838B6630-5243-48EB-AF67-013BF3420F38}"/>
  </hyperlinks>
  <pageMargins left="0.7" right="0.7" top="0.75" bottom="0.75" header="0.3" footer="0.3"/>
  <pageSetup paperSize="9" scale="75"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1688-BF94-4A6F-B245-5F5EECF37E87}">
  <dimension ref="A1:BW64"/>
  <sheetViews>
    <sheetView showGridLines="0" zoomScaleNormal="100" workbookViewId="0"/>
  </sheetViews>
  <sheetFormatPr defaultRowHeight="12.75" customHeight="1" x14ac:dyDescent="0.2"/>
  <cols>
    <col min="1" max="1" width="65" customWidth="1"/>
    <col min="2" max="29" width="16.5703125" customWidth="1"/>
    <col min="31" max="31" width="64" customWidth="1"/>
    <col min="32" max="75" width="16.42578125" customWidth="1"/>
  </cols>
  <sheetData>
    <row r="1" spans="1:75" ht="15" customHeight="1" x14ac:dyDescent="0.25">
      <c r="A1" s="420" t="s">
        <v>830</v>
      </c>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386"/>
      <c r="AF1" s="421"/>
      <c r="AG1" s="421"/>
      <c r="AH1" s="421"/>
      <c r="AI1" s="421"/>
      <c r="AJ1" s="421"/>
      <c r="AK1" s="387"/>
      <c r="AL1" s="387"/>
      <c r="AM1" s="387"/>
      <c r="AN1" s="387"/>
      <c r="AO1" s="387"/>
      <c r="AP1" s="387"/>
      <c r="AQ1" s="193"/>
      <c r="AR1" s="193"/>
      <c r="AS1" s="193"/>
      <c r="AT1" s="193"/>
      <c r="AU1" s="193"/>
      <c r="AV1" s="193"/>
      <c r="AW1" s="193"/>
      <c r="AX1" s="193"/>
      <c r="AY1" s="193"/>
      <c r="AZ1" s="193"/>
      <c r="BA1" s="193"/>
      <c r="BB1" s="193"/>
      <c r="BC1" s="193"/>
      <c r="BD1" s="193"/>
      <c r="BE1" s="193"/>
      <c r="BF1" s="193"/>
      <c r="BG1" s="193"/>
      <c r="BH1" s="193"/>
      <c r="BI1" s="193"/>
      <c r="BJ1" s="193"/>
      <c r="BK1" s="193"/>
      <c r="BL1" s="193"/>
      <c r="BM1" s="193"/>
      <c r="BN1" s="193"/>
      <c r="BO1" s="193"/>
      <c r="BP1" s="193"/>
      <c r="BQ1" s="193"/>
      <c r="BR1" s="193"/>
      <c r="BS1" s="193"/>
      <c r="BT1" s="193"/>
      <c r="BU1" s="239"/>
      <c r="BV1" s="239"/>
      <c r="BW1" s="240"/>
    </row>
    <row r="2" spans="1:75" ht="15" customHeight="1" x14ac:dyDescent="0.25">
      <c r="A2" s="423" t="s">
        <v>124</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386"/>
      <c r="AF2" s="421"/>
      <c r="AG2" s="421"/>
      <c r="AH2" s="421"/>
      <c r="AI2" s="421"/>
      <c r="AJ2" s="421"/>
      <c r="AK2" s="387"/>
      <c r="AL2" s="387"/>
      <c r="AM2" s="387"/>
      <c r="AN2" s="387"/>
      <c r="AO2" s="387"/>
      <c r="AP2" s="387"/>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239"/>
      <c r="BV2" s="239"/>
      <c r="BW2" s="240"/>
    </row>
    <row r="3" spans="1:75" ht="15" customHeight="1" x14ac:dyDescent="0.25">
      <c r="A3" s="424" t="s">
        <v>125</v>
      </c>
      <c r="B3" s="421"/>
      <c r="C3" s="421"/>
      <c r="D3" s="421"/>
      <c r="E3" s="421"/>
      <c r="F3" s="421"/>
      <c r="G3" s="421"/>
      <c r="H3" s="421"/>
      <c r="I3" s="421"/>
      <c r="J3" s="421"/>
      <c r="K3" s="421"/>
      <c r="L3" s="421"/>
      <c r="M3" s="421"/>
      <c r="N3" s="421"/>
      <c r="O3" s="421"/>
      <c r="P3" s="421"/>
      <c r="Q3" s="421"/>
      <c r="R3" s="421"/>
      <c r="S3" s="421"/>
      <c r="T3" s="421"/>
      <c r="U3" s="421"/>
      <c r="V3" s="421"/>
      <c r="W3" s="421"/>
      <c r="X3" s="421"/>
      <c r="Y3" s="421"/>
      <c r="Z3" s="421"/>
      <c r="AA3" s="421"/>
      <c r="AB3" s="421"/>
      <c r="AC3" s="421"/>
      <c r="AD3" s="421"/>
      <c r="AE3" s="386"/>
      <c r="AF3" s="421"/>
      <c r="AG3" s="421"/>
      <c r="AH3" s="421"/>
      <c r="AI3" s="421"/>
      <c r="AJ3" s="421"/>
      <c r="AK3" s="387"/>
      <c r="AL3" s="387"/>
      <c r="AM3" s="387"/>
      <c r="AN3" s="387"/>
      <c r="AO3" s="387"/>
      <c r="AP3" s="387"/>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239"/>
      <c r="BV3" s="239"/>
      <c r="BW3" s="240"/>
    </row>
    <row r="4" spans="1:75" ht="15" customHeight="1" x14ac:dyDescent="0.25">
      <c r="A4" s="195" t="s">
        <v>126</v>
      </c>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386"/>
      <c r="AF4" s="421"/>
      <c r="AG4" s="421"/>
      <c r="AH4" s="421"/>
      <c r="AI4" s="421"/>
      <c r="AJ4" s="421"/>
      <c r="AK4" s="387"/>
      <c r="AL4" s="387"/>
      <c r="AM4" s="387"/>
      <c r="AN4" s="387"/>
      <c r="AO4" s="387"/>
      <c r="AP4" s="387"/>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239"/>
      <c r="BV4" s="239"/>
      <c r="BW4" s="240"/>
    </row>
    <row r="5" spans="1:75" ht="15" customHeight="1" x14ac:dyDescent="0.25">
      <c r="A5" s="196" t="s">
        <v>127</v>
      </c>
      <c r="B5" s="421"/>
      <c r="C5" s="421"/>
      <c r="D5" s="421"/>
      <c r="E5" s="421"/>
      <c r="F5" s="421"/>
      <c r="G5" s="421"/>
      <c r="H5" s="421"/>
      <c r="I5" s="421"/>
      <c r="J5" s="421"/>
      <c r="K5" s="421"/>
      <c r="L5" s="421"/>
      <c r="M5" s="421"/>
      <c r="N5" s="421"/>
      <c r="O5" s="421"/>
      <c r="P5" s="421"/>
      <c r="Q5" s="421"/>
      <c r="R5" s="421"/>
      <c r="S5" s="421"/>
      <c r="T5" s="421"/>
      <c r="U5" s="421"/>
      <c r="V5" s="421"/>
      <c r="W5" s="421"/>
      <c r="X5" s="421"/>
      <c r="Y5" s="421"/>
      <c r="Z5" s="421"/>
      <c r="AA5" s="421"/>
      <c r="AB5" s="421"/>
      <c r="AC5" s="421"/>
      <c r="AD5" s="421"/>
      <c r="AE5" s="386"/>
      <c r="AF5" s="421"/>
      <c r="AG5" s="421"/>
      <c r="AH5" s="421"/>
      <c r="AI5" s="421"/>
      <c r="AJ5" s="421"/>
      <c r="AK5" s="387"/>
      <c r="AL5" s="387"/>
      <c r="AM5" s="387"/>
      <c r="AN5" s="387"/>
      <c r="AO5" s="387"/>
      <c r="AP5" s="387"/>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239"/>
      <c r="BV5" s="239"/>
      <c r="BW5" s="240"/>
    </row>
    <row r="6" spans="1:75" ht="15" customHeight="1" x14ac:dyDescent="0.25">
      <c r="A6" s="195" t="s">
        <v>91</v>
      </c>
      <c r="B6" s="421"/>
      <c r="C6" s="421"/>
      <c r="D6" s="421"/>
      <c r="E6" s="421"/>
      <c r="F6" s="421"/>
      <c r="G6" s="421"/>
      <c r="H6" s="421"/>
      <c r="I6" s="421"/>
      <c r="J6" s="421"/>
      <c r="K6" s="421"/>
      <c r="L6" s="421"/>
      <c r="M6" s="421"/>
      <c r="N6" s="421"/>
      <c r="O6" s="421"/>
      <c r="P6" s="421"/>
      <c r="Q6" s="421"/>
      <c r="R6" s="421"/>
      <c r="S6" s="421"/>
      <c r="T6" s="421"/>
      <c r="U6" s="421"/>
      <c r="V6" s="421"/>
      <c r="W6" s="421"/>
      <c r="X6" s="421"/>
      <c r="Y6" s="421"/>
      <c r="Z6" s="421"/>
      <c r="AA6" s="421"/>
      <c r="AB6" s="421"/>
      <c r="AC6" s="421"/>
      <c r="AD6" s="421"/>
      <c r="AE6" s="386"/>
      <c r="AF6" s="421"/>
      <c r="AG6" s="421"/>
      <c r="AH6" s="421"/>
      <c r="AI6" s="421"/>
      <c r="AJ6" s="421"/>
      <c r="AK6" s="387"/>
      <c r="AL6" s="387"/>
      <c r="AM6" s="387"/>
      <c r="AN6" s="387"/>
      <c r="AO6" s="387"/>
      <c r="AP6" s="387"/>
      <c r="AQ6" s="193"/>
      <c r="AR6" s="193"/>
      <c r="AS6" s="193"/>
      <c r="AT6" s="193"/>
      <c r="AU6" s="193"/>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193"/>
      <c r="BU6" s="239"/>
      <c r="BV6" s="239"/>
      <c r="BW6" s="240"/>
    </row>
    <row r="7" spans="1:75" ht="15" customHeight="1" x14ac:dyDescent="0.25">
      <c r="A7" s="510" t="s">
        <v>849</v>
      </c>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386"/>
      <c r="AF7" s="421"/>
      <c r="AG7" s="421"/>
      <c r="AH7" s="421"/>
      <c r="AI7" s="421"/>
      <c r="AJ7" s="421"/>
      <c r="AK7" s="387"/>
      <c r="AL7" s="387"/>
      <c r="AM7" s="387"/>
      <c r="AN7" s="387"/>
      <c r="AO7" s="387"/>
      <c r="AP7" s="387"/>
      <c r="AQ7" s="193"/>
      <c r="AR7" s="193"/>
      <c r="AS7" s="193"/>
      <c r="AT7" s="193"/>
      <c r="AU7" s="193"/>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193"/>
      <c r="BU7" s="239"/>
      <c r="BV7" s="239"/>
      <c r="BW7" s="240"/>
    </row>
    <row r="8" spans="1:75" ht="15" customHeight="1" x14ac:dyDescent="0.25">
      <c r="A8" s="425"/>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386"/>
      <c r="AF8" s="421"/>
      <c r="AG8" s="421"/>
      <c r="AH8" s="421"/>
      <c r="AI8" s="421"/>
      <c r="AJ8" s="421"/>
      <c r="AK8" s="387"/>
      <c r="AL8" s="387"/>
      <c r="AM8" s="387"/>
      <c r="AN8" s="387"/>
      <c r="AO8" s="387"/>
      <c r="AP8" s="387"/>
      <c r="AQ8" s="193"/>
      <c r="AR8" s="193"/>
      <c r="AS8" s="193"/>
      <c r="AT8" s="193"/>
      <c r="AU8" s="193"/>
      <c r="AV8" s="193"/>
      <c r="AW8" s="193"/>
      <c r="AX8" s="193"/>
      <c r="AY8" s="193"/>
      <c r="AZ8" s="193"/>
      <c r="BA8" s="193"/>
      <c r="BB8" s="193"/>
      <c r="BC8" s="193"/>
      <c r="BD8" s="193"/>
      <c r="BE8" s="193"/>
      <c r="BF8" s="193"/>
      <c r="BG8" s="193"/>
      <c r="BH8" s="193"/>
      <c r="BI8" s="193"/>
      <c r="BJ8" s="193"/>
      <c r="BK8" s="193"/>
      <c r="BL8" s="193"/>
      <c r="BM8" s="193"/>
      <c r="BN8" s="193"/>
      <c r="BO8" s="193"/>
      <c r="BP8" s="193"/>
      <c r="BQ8" s="193"/>
      <c r="BR8" s="193"/>
      <c r="BS8" s="193"/>
      <c r="BT8" s="211"/>
      <c r="BU8" s="240"/>
      <c r="BV8" s="240"/>
      <c r="BW8" s="240"/>
    </row>
    <row r="9" spans="1:75" ht="15.75" x14ac:dyDescent="0.25">
      <c r="A9" s="425" t="s">
        <v>831</v>
      </c>
      <c r="B9" s="421"/>
      <c r="C9" s="421"/>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15" t="s">
        <v>832</v>
      </c>
      <c r="AF9" s="421"/>
      <c r="AG9" s="421"/>
      <c r="AH9" s="421"/>
      <c r="AI9" s="421"/>
      <c r="AJ9" s="422"/>
      <c r="AK9" s="387"/>
      <c r="AL9" s="387"/>
      <c r="AM9" s="387"/>
      <c r="AN9" s="387"/>
      <c r="AO9" s="387"/>
      <c r="AP9" s="387"/>
      <c r="AQ9" s="215"/>
      <c r="AR9" s="215"/>
      <c r="AS9" s="215"/>
      <c r="AT9" s="215"/>
      <c r="AU9" s="226"/>
      <c r="AV9" s="226"/>
      <c r="AW9" s="226"/>
      <c r="AX9" s="226"/>
      <c r="AY9" s="226"/>
      <c r="AZ9" s="226"/>
      <c r="BA9" s="226"/>
      <c r="BB9" s="226"/>
      <c r="BC9" s="226"/>
      <c r="BD9" s="226"/>
      <c r="BE9" s="190"/>
      <c r="BF9" s="190"/>
      <c r="BG9" s="190"/>
      <c r="BH9" s="190"/>
      <c r="BI9" s="190"/>
      <c r="BJ9" s="190"/>
      <c r="BK9" s="190"/>
      <c r="BL9" s="190"/>
      <c r="BM9" s="190"/>
      <c r="BN9" s="190"/>
      <c r="BO9" s="190"/>
      <c r="BP9" s="190"/>
      <c r="BQ9" s="190"/>
      <c r="BR9" s="190"/>
      <c r="BS9" s="190"/>
      <c r="BT9" s="211"/>
      <c r="BU9" s="240"/>
      <c r="BV9" s="240"/>
      <c r="BW9" s="241"/>
    </row>
    <row r="10" spans="1:75" ht="46.9" customHeight="1" x14ac:dyDescent="0.2">
      <c r="A10" s="620" t="s">
        <v>130</v>
      </c>
      <c r="B10" s="416" t="s">
        <v>131</v>
      </c>
      <c r="C10" s="416" t="s">
        <v>132</v>
      </c>
      <c r="D10" s="416" t="s">
        <v>133</v>
      </c>
      <c r="E10" s="416" t="s">
        <v>134</v>
      </c>
      <c r="F10" s="416" t="s">
        <v>135</v>
      </c>
      <c r="G10" s="416" t="s">
        <v>136</v>
      </c>
      <c r="H10" s="416" t="s">
        <v>137</v>
      </c>
      <c r="I10" s="416" t="s">
        <v>138</v>
      </c>
      <c r="J10" s="416" t="s">
        <v>139</v>
      </c>
      <c r="K10" s="416" t="s">
        <v>140</v>
      </c>
      <c r="L10" s="416" t="s">
        <v>141</v>
      </c>
      <c r="M10" s="416" t="s">
        <v>142</v>
      </c>
      <c r="N10" s="416" t="s">
        <v>143</v>
      </c>
      <c r="O10" s="416" t="s">
        <v>144</v>
      </c>
      <c r="P10" s="416" t="s">
        <v>145</v>
      </c>
      <c r="Q10" s="416" t="s">
        <v>146</v>
      </c>
      <c r="R10" s="416" t="s">
        <v>147</v>
      </c>
      <c r="S10" s="416" t="s">
        <v>148</v>
      </c>
      <c r="T10" s="416" t="s">
        <v>149</v>
      </c>
      <c r="U10" s="416" t="s">
        <v>150</v>
      </c>
      <c r="V10" s="416" t="s">
        <v>151</v>
      </c>
      <c r="W10" s="416" t="s">
        <v>152</v>
      </c>
      <c r="X10" s="416" t="s">
        <v>153</v>
      </c>
      <c r="Y10" s="416" t="s">
        <v>154</v>
      </c>
      <c r="Z10" s="416" t="s">
        <v>155</v>
      </c>
      <c r="AA10" s="416" t="s">
        <v>156</v>
      </c>
      <c r="AB10" s="417" t="s">
        <v>157</v>
      </c>
      <c r="AC10" s="418" t="s">
        <v>158</v>
      </c>
      <c r="AD10" s="238"/>
      <c r="AE10" s="620" t="s">
        <v>130</v>
      </c>
      <c r="AF10" s="390" t="s">
        <v>159</v>
      </c>
      <c r="AG10" s="390" t="s">
        <v>160</v>
      </c>
      <c r="AH10" s="390" t="s">
        <v>161</v>
      </c>
      <c r="AI10" s="390" t="s">
        <v>162</v>
      </c>
      <c r="AJ10" s="390" t="s">
        <v>163</v>
      </c>
      <c r="AK10" s="390" t="s">
        <v>164</v>
      </c>
      <c r="AL10" s="390" t="s">
        <v>139</v>
      </c>
      <c r="AM10" s="390" t="s">
        <v>165</v>
      </c>
      <c r="AN10" s="390" t="s">
        <v>140</v>
      </c>
      <c r="AO10" s="390" t="s">
        <v>166</v>
      </c>
      <c r="AP10" s="390" t="s">
        <v>141</v>
      </c>
      <c r="AQ10" s="390" t="s">
        <v>167</v>
      </c>
      <c r="AR10" s="390" t="s">
        <v>142</v>
      </c>
      <c r="AS10" s="390" t="s">
        <v>168</v>
      </c>
      <c r="AT10" s="390" t="s">
        <v>143</v>
      </c>
      <c r="AU10" s="390" t="s">
        <v>169</v>
      </c>
      <c r="AV10" s="390" t="s">
        <v>144</v>
      </c>
      <c r="AW10" s="390" t="s">
        <v>170</v>
      </c>
      <c r="AX10" s="390" t="s">
        <v>145</v>
      </c>
      <c r="AY10" s="390" t="s">
        <v>171</v>
      </c>
      <c r="AZ10" s="390" t="s">
        <v>146</v>
      </c>
      <c r="BA10" s="390" t="s">
        <v>172</v>
      </c>
      <c r="BB10" s="390" t="s">
        <v>147</v>
      </c>
      <c r="BC10" s="390" t="s">
        <v>173</v>
      </c>
      <c r="BD10" s="390" t="s">
        <v>148</v>
      </c>
      <c r="BE10" s="390" t="s">
        <v>174</v>
      </c>
      <c r="BF10" s="390" t="s">
        <v>149</v>
      </c>
      <c r="BG10" s="390" t="s">
        <v>175</v>
      </c>
      <c r="BH10" s="390" t="s">
        <v>176</v>
      </c>
      <c r="BI10" s="390" t="s">
        <v>177</v>
      </c>
      <c r="BJ10" s="391" t="s">
        <v>151</v>
      </c>
      <c r="BK10" s="391" t="s">
        <v>178</v>
      </c>
      <c r="BL10" s="391" t="s">
        <v>152</v>
      </c>
      <c r="BM10" s="391" t="s">
        <v>179</v>
      </c>
      <c r="BN10" s="391" t="s">
        <v>153</v>
      </c>
      <c r="BO10" s="391" t="s">
        <v>180</v>
      </c>
      <c r="BP10" s="419" t="s">
        <v>154</v>
      </c>
      <c r="BQ10" s="419" t="s">
        <v>181</v>
      </c>
      <c r="BR10" s="419" t="s">
        <v>155</v>
      </c>
      <c r="BS10" s="419" t="s">
        <v>182</v>
      </c>
      <c r="BT10" s="397" t="s">
        <v>156</v>
      </c>
      <c r="BU10" s="397" t="s">
        <v>183</v>
      </c>
      <c r="BV10" s="398" t="s">
        <v>157</v>
      </c>
      <c r="BW10" s="398" t="s">
        <v>184</v>
      </c>
    </row>
    <row r="11" spans="1:75" ht="27" customHeight="1" x14ac:dyDescent="0.25">
      <c r="A11" s="242" t="s">
        <v>185</v>
      </c>
      <c r="B11" s="427">
        <v>1108</v>
      </c>
      <c r="C11" s="427">
        <v>1141</v>
      </c>
      <c r="D11" s="427">
        <v>1170</v>
      </c>
      <c r="E11" s="427">
        <v>1344</v>
      </c>
      <c r="F11" s="427">
        <v>1761</v>
      </c>
      <c r="G11" s="202">
        <v>1917</v>
      </c>
      <c r="H11" s="202">
        <v>1796</v>
      </c>
      <c r="I11" s="202">
        <v>1646</v>
      </c>
      <c r="J11" s="202">
        <v>1358</v>
      </c>
      <c r="K11" s="202">
        <v>1347</v>
      </c>
      <c r="L11" s="202">
        <v>1394</v>
      </c>
      <c r="M11" s="202">
        <v>1220</v>
      </c>
      <c r="N11" s="202">
        <v>1168</v>
      </c>
      <c r="O11" s="202">
        <v>1298</v>
      </c>
      <c r="P11" s="202">
        <v>1173</v>
      </c>
      <c r="Q11" s="202">
        <v>1172</v>
      </c>
      <c r="R11" s="202">
        <v>1068</v>
      </c>
      <c r="S11" s="202">
        <v>1195</v>
      </c>
      <c r="T11" s="202">
        <v>1115</v>
      </c>
      <c r="U11" s="202">
        <v>990</v>
      </c>
      <c r="V11" s="202">
        <v>836</v>
      </c>
      <c r="W11" s="202">
        <v>815</v>
      </c>
      <c r="X11" s="202">
        <v>826</v>
      </c>
      <c r="Y11" s="202">
        <v>776</v>
      </c>
      <c r="Z11" s="202">
        <v>814</v>
      </c>
      <c r="AA11" s="428">
        <v>810.51928965742593</v>
      </c>
      <c r="AB11" s="429">
        <v>766.17587518366361</v>
      </c>
      <c r="AC11" s="202">
        <v>605</v>
      </c>
      <c r="AD11" s="430"/>
      <c r="AE11" s="243" t="s">
        <v>185</v>
      </c>
      <c r="AF11" s="202">
        <v>-68.471172082916283</v>
      </c>
      <c r="AG11" s="202" t="s">
        <v>186</v>
      </c>
      <c r="AH11" s="202">
        <v>-66.347957598677382</v>
      </c>
      <c r="AI11" s="202" t="s">
        <v>186</v>
      </c>
      <c r="AJ11" s="202">
        <v>-63.265887790525099</v>
      </c>
      <c r="AK11" s="202" t="s">
        <v>186</v>
      </c>
      <c r="AL11" s="202">
        <v>-55.472032692700672</v>
      </c>
      <c r="AM11" s="202" t="s">
        <v>186</v>
      </c>
      <c r="AN11" s="202">
        <v>-55.127860025316899</v>
      </c>
      <c r="AO11" s="202" t="s">
        <v>186</v>
      </c>
      <c r="AP11" s="202">
        <v>-56.629697462558617</v>
      </c>
      <c r="AQ11" s="202" t="s">
        <v>186</v>
      </c>
      <c r="AR11" s="202">
        <v>-50.460516502779207</v>
      </c>
      <c r="AS11" s="202" t="s">
        <v>186</v>
      </c>
      <c r="AT11" s="202">
        <v>-48.258112304944071</v>
      </c>
      <c r="AU11" s="202" t="s">
        <v>186</v>
      </c>
      <c r="AV11" s="202">
        <v>-53.439126347934682</v>
      </c>
      <c r="AW11" s="202" t="s">
        <v>186</v>
      </c>
      <c r="AX11" s="202">
        <v>-48.458912139167047</v>
      </c>
      <c r="AY11" s="202" t="s">
        <v>186</v>
      </c>
      <c r="AZ11" s="202">
        <v>-48.426970830391227</v>
      </c>
      <c r="BA11" s="202" t="s">
        <v>186</v>
      </c>
      <c r="BB11" s="202">
        <v>-43.40195285523135</v>
      </c>
      <c r="BC11" s="202" t="s">
        <v>186</v>
      </c>
      <c r="BD11" s="202">
        <v>-49.403437112449502</v>
      </c>
      <c r="BE11" s="202" t="s">
        <v>186</v>
      </c>
      <c r="BF11" s="202">
        <v>-45.777775063405883</v>
      </c>
      <c r="BG11" s="202" t="s">
        <v>186</v>
      </c>
      <c r="BH11" s="202">
        <v>-38.908121079963912</v>
      </c>
      <c r="BI11" s="202" t="s">
        <v>186</v>
      </c>
      <c r="BJ11" s="202">
        <v>-27.698507764990719</v>
      </c>
      <c r="BK11" s="202" t="s">
        <v>186</v>
      </c>
      <c r="BL11" s="202">
        <v>-25.841013577062409</v>
      </c>
      <c r="BM11" s="202" t="s">
        <v>186</v>
      </c>
      <c r="BN11" s="202">
        <v>-26.841031305261389</v>
      </c>
      <c r="BO11" s="202" t="s">
        <v>186</v>
      </c>
      <c r="BP11" s="202">
        <v>-22.055708095861242</v>
      </c>
      <c r="BQ11" s="202" t="s">
        <v>186</v>
      </c>
      <c r="BR11" s="202">
        <v>-25.758525410122331</v>
      </c>
      <c r="BS11" s="202" t="s">
        <v>186</v>
      </c>
      <c r="BT11" s="202">
        <v>-25.414775841801681</v>
      </c>
      <c r="BU11" s="202" t="s">
        <v>186</v>
      </c>
      <c r="BV11" s="205">
        <v>-21.098060038563119</v>
      </c>
      <c r="BW11" s="202" t="s">
        <v>186</v>
      </c>
    </row>
    <row r="12" spans="1:75" ht="15.75" x14ac:dyDescent="0.25">
      <c r="A12" s="431" t="s">
        <v>187</v>
      </c>
      <c r="B12" s="432">
        <v>734</v>
      </c>
      <c r="C12" s="432">
        <v>707</v>
      </c>
      <c r="D12" s="432">
        <v>793</v>
      </c>
      <c r="E12" s="432">
        <v>893</v>
      </c>
      <c r="F12" s="432">
        <v>1162</v>
      </c>
      <c r="G12" s="356">
        <v>1177</v>
      </c>
      <c r="H12" s="356">
        <v>1130</v>
      </c>
      <c r="I12" s="356">
        <v>1020</v>
      </c>
      <c r="J12" s="356">
        <v>807</v>
      </c>
      <c r="K12" s="356">
        <v>799</v>
      </c>
      <c r="L12" s="356">
        <v>817</v>
      </c>
      <c r="M12" s="356">
        <v>739</v>
      </c>
      <c r="N12" s="356">
        <v>688</v>
      </c>
      <c r="O12" s="356">
        <v>748</v>
      </c>
      <c r="P12" s="356">
        <v>646</v>
      </c>
      <c r="Q12" s="356">
        <v>670</v>
      </c>
      <c r="R12" s="356">
        <v>604</v>
      </c>
      <c r="S12" s="356">
        <v>704</v>
      </c>
      <c r="T12" s="356">
        <v>621</v>
      </c>
      <c r="U12" s="356">
        <v>590</v>
      </c>
      <c r="V12" s="356">
        <v>446</v>
      </c>
      <c r="W12" s="356">
        <v>425</v>
      </c>
      <c r="X12" s="356">
        <v>418</v>
      </c>
      <c r="Y12" s="356">
        <v>373</v>
      </c>
      <c r="Z12" s="356">
        <v>420</v>
      </c>
      <c r="AA12" s="433">
        <v>426.31973301979076</v>
      </c>
      <c r="AB12" s="434">
        <v>379.16046820231776</v>
      </c>
      <c r="AC12" s="356">
        <v>276</v>
      </c>
      <c r="AD12" s="430"/>
      <c r="AE12" s="388" t="s">
        <v>187</v>
      </c>
      <c r="AF12" s="356">
        <v>-76.559793576163472</v>
      </c>
      <c r="AG12" s="356" t="s">
        <v>186</v>
      </c>
      <c r="AH12" s="356">
        <v>-75.580458781797731</v>
      </c>
      <c r="AI12" s="356" t="s">
        <v>186</v>
      </c>
      <c r="AJ12" s="356">
        <v>-72.931881697486716</v>
      </c>
      <c r="AK12" s="356" t="s">
        <v>186</v>
      </c>
      <c r="AL12" s="356">
        <v>-65.801793072291687</v>
      </c>
      <c r="AM12" s="356" t="s">
        <v>186</v>
      </c>
      <c r="AN12" s="356">
        <v>-65.443752851915932</v>
      </c>
      <c r="AO12" s="356" t="s">
        <v>186</v>
      </c>
      <c r="AP12" s="356">
        <v>-66.212219288750788</v>
      </c>
      <c r="AQ12" s="356" t="s">
        <v>186</v>
      </c>
      <c r="AR12" s="356">
        <v>-62.633464594065678</v>
      </c>
      <c r="AS12" s="356" t="s">
        <v>186</v>
      </c>
      <c r="AT12" s="356">
        <v>-59.870533225402212</v>
      </c>
      <c r="AU12" s="356" t="s">
        <v>186</v>
      </c>
      <c r="AV12" s="356">
        <v>-63.096912625523451</v>
      </c>
      <c r="AW12" s="356" t="s">
        <v>186</v>
      </c>
      <c r="AX12" s="356">
        <v>-57.304888592405092</v>
      </c>
      <c r="AY12" s="356" t="s">
        <v>186</v>
      </c>
      <c r="AZ12" s="356">
        <v>-58.786726253935981</v>
      </c>
      <c r="BA12" s="356" t="s">
        <v>186</v>
      </c>
      <c r="BB12" s="356">
        <v>-54.328931735917671</v>
      </c>
      <c r="BC12" s="356" t="s">
        <v>186</v>
      </c>
      <c r="BD12" s="356">
        <v>-60.809202323312157</v>
      </c>
      <c r="BE12" s="356" t="s">
        <v>186</v>
      </c>
      <c r="BF12" s="356">
        <v>-55.562862542513493</v>
      </c>
      <c r="BG12" s="356" t="s">
        <v>186</v>
      </c>
      <c r="BH12" s="356">
        <v>-53.248092111761991</v>
      </c>
      <c r="BI12" s="356" t="s">
        <v>186</v>
      </c>
      <c r="BJ12" s="356">
        <v>-38.053992331540563</v>
      </c>
      <c r="BK12" s="356" t="s">
        <v>186</v>
      </c>
      <c r="BL12" s="356">
        <v>-35.063090247734657</v>
      </c>
      <c r="BM12" s="356" t="s">
        <v>186</v>
      </c>
      <c r="BN12" s="356">
        <v>-33.972005444352732</v>
      </c>
      <c r="BO12" s="356" t="s">
        <v>186</v>
      </c>
      <c r="BP12" s="356">
        <v>-25.960669850049449</v>
      </c>
      <c r="BQ12" s="356" t="s">
        <v>186</v>
      </c>
      <c r="BR12" s="356">
        <v>-34.307086666076579</v>
      </c>
      <c r="BS12" s="356" t="s">
        <v>186</v>
      </c>
      <c r="BT12" s="356">
        <v>-35.263433722976437</v>
      </c>
      <c r="BU12" s="356" t="s">
        <v>186</v>
      </c>
      <c r="BV12" s="358">
        <v>-27.211621552507701</v>
      </c>
      <c r="BW12" s="356" t="s">
        <v>186</v>
      </c>
    </row>
    <row r="13" spans="1:75" ht="15.75" x14ac:dyDescent="0.25">
      <c r="A13" s="431" t="s">
        <v>188</v>
      </c>
      <c r="B13" s="432">
        <v>382</v>
      </c>
      <c r="C13" s="432">
        <v>321</v>
      </c>
      <c r="D13" s="432">
        <v>354</v>
      </c>
      <c r="E13" s="432">
        <v>411</v>
      </c>
      <c r="F13" s="432">
        <v>490</v>
      </c>
      <c r="G13" s="356">
        <v>487</v>
      </c>
      <c r="H13" s="356">
        <v>468</v>
      </c>
      <c r="I13" s="356">
        <v>399</v>
      </c>
      <c r="J13" s="356">
        <v>393</v>
      </c>
      <c r="K13" s="356">
        <v>449</v>
      </c>
      <c r="L13" s="356">
        <v>461</v>
      </c>
      <c r="M13" s="356">
        <v>403</v>
      </c>
      <c r="N13" s="356">
        <v>357</v>
      </c>
      <c r="O13" s="356">
        <v>398</v>
      </c>
      <c r="P13" s="356">
        <v>330</v>
      </c>
      <c r="Q13" s="356">
        <v>340</v>
      </c>
      <c r="R13" s="356">
        <v>321</v>
      </c>
      <c r="S13" s="356">
        <v>358</v>
      </c>
      <c r="T13" s="356">
        <v>366</v>
      </c>
      <c r="U13" s="356">
        <v>296</v>
      </c>
      <c r="V13" s="356">
        <v>238</v>
      </c>
      <c r="W13" s="356">
        <v>204</v>
      </c>
      <c r="X13" s="356">
        <v>225</v>
      </c>
      <c r="Y13" s="356">
        <v>190</v>
      </c>
      <c r="Z13" s="356">
        <v>177</v>
      </c>
      <c r="AA13" s="433">
        <v>232.96193884739745</v>
      </c>
      <c r="AB13" s="434">
        <v>204.99794735780071</v>
      </c>
      <c r="AC13" s="356">
        <v>121</v>
      </c>
      <c r="AD13" s="430"/>
      <c r="AE13" s="388" t="s">
        <v>188</v>
      </c>
      <c r="AF13" s="356">
        <v>-75.112396309698383</v>
      </c>
      <c r="AG13" s="356" t="s">
        <v>186</v>
      </c>
      <c r="AH13" s="356">
        <v>-74.076475501122928</v>
      </c>
      <c r="AI13" s="356" t="s">
        <v>186</v>
      </c>
      <c r="AJ13" s="356">
        <v>-69.614106054629644</v>
      </c>
      <c r="AK13" s="356" t="s">
        <v>186</v>
      </c>
      <c r="AL13" s="356">
        <v>-69.098154041084214</v>
      </c>
      <c r="AM13" s="356" t="s">
        <v>186</v>
      </c>
      <c r="AN13" s="356">
        <v>-72.956007585619204</v>
      </c>
      <c r="AO13" s="356" t="s">
        <v>186</v>
      </c>
      <c r="AP13" s="356">
        <v>-73.702411318315825</v>
      </c>
      <c r="AQ13" s="356" t="s">
        <v>186</v>
      </c>
      <c r="AR13" s="356">
        <v>-69.885781691747113</v>
      </c>
      <c r="AS13" s="356" t="s">
        <v>186</v>
      </c>
      <c r="AT13" s="356">
        <v>-66.03226336484191</v>
      </c>
      <c r="AU13" s="356" t="s">
        <v>186</v>
      </c>
      <c r="AV13" s="356">
        <v>-69.555186076452188</v>
      </c>
      <c r="AW13" s="356" t="s">
        <v>186</v>
      </c>
      <c r="AX13" s="356">
        <v>-63.188624685637983</v>
      </c>
      <c r="AY13" s="356" t="s">
        <v>186</v>
      </c>
      <c r="AZ13" s="356">
        <v>-64.304659087658095</v>
      </c>
      <c r="BA13" s="356" t="s">
        <v>186</v>
      </c>
      <c r="BB13" s="356">
        <v>-62.165829470072246</v>
      </c>
      <c r="BC13" s="356" t="s">
        <v>186</v>
      </c>
      <c r="BD13" s="356">
        <v>-66.070105836874944</v>
      </c>
      <c r="BE13" s="356" t="s">
        <v>186</v>
      </c>
      <c r="BF13" s="356">
        <v>-66.860637805422115</v>
      </c>
      <c r="BG13" s="356" t="s">
        <v>186</v>
      </c>
      <c r="BH13" s="356">
        <v>-59.03635520357907</v>
      </c>
      <c r="BI13" s="356" t="s">
        <v>186</v>
      </c>
      <c r="BJ13" s="356">
        <v>-48.93706675048918</v>
      </c>
      <c r="BK13" s="356" t="s">
        <v>186</v>
      </c>
      <c r="BL13" s="356">
        <v>-40.513444777074852</v>
      </c>
      <c r="BM13" s="356" t="s">
        <v>186</v>
      </c>
      <c r="BN13" s="356">
        <v>-46.017965896089109</v>
      </c>
      <c r="BO13" s="356" t="s">
        <v>186</v>
      </c>
      <c r="BP13" s="356">
        <v>-36.189619947800217</v>
      </c>
      <c r="BQ13" s="356" t="s">
        <v>186</v>
      </c>
      <c r="BR13" s="356">
        <v>-31.611427009306109</v>
      </c>
      <c r="BS13" s="356" t="s">
        <v>186</v>
      </c>
      <c r="BT13" s="356">
        <v>-47.925728896103927</v>
      </c>
      <c r="BU13" s="356" t="s">
        <v>186</v>
      </c>
      <c r="BV13" s="358">
        <v>-40.822221311051557</v>
      </c>
      <c r="BW13" s="356" t="s">
        <v>186</v>
      </c>
    </row>
    <row r="14" spans="1:75" ht="15.75" x14ac:dyDescent="0.25">
      <c r="A14" s="431" t="s">
        <v>189</v>
      </c>
      <c r="B14" s="432">
        <v>372</v>
      </c>
      <c r="C14" s="432">
        <v>513</v>
      </c>
      <c r="D14" s="432">
        <v>475</v>
      </c>
      <c r="E14" s="432">
        <v>519</v>
      </c>
      <c r="F14" s="432">
        <v>736</v>
      </c>
      <c r="G14" s="356">
        <v>750</v>
      </c>
      <c r="H14" s="356">
        <v>718</v>
      </c>
      <c r="I14" s="356">
        <v>681</v>
      </c>
      <c r="J14" s="356">
        <v>444</v>
      </c>
      <c r="K14" s="356">
        <v>373</v>
      </c>
      <c r="L14" s="356">
        <v>382</v>
      </c>
      <c r="M14" s="356">
        <v>367</v>
      </c>
      <c r="N14" s="356">
        <v>354</v>
      </c>
      <c r="O14" s="356">
        <v>384</v>
      </c>
      <c r="P14" s="356">
        <v>331</v>
      </c>
      <c r="Q14" s="356">
        <v>346</v>
      </c>
      <c r="R14" s="356">
        <v>301</v>
      </c>
      <c r="S14" s="356">
        <v>369</v>
      </c>
      <c r="T14" s="356">
        <v>271</v>
      </c>
      <c r="U14" s="356">
        <v>306</v>
      </c>
      <c r="V14" s="356">
        <v>215</v>
      </c>
      <c r="W14" s="356">
        <v>227</v>
      </c>
      <c r="X14" s="356">
        <v>200</v>
      </c>
      <c r="Y14" s="356">
        <v>188</v>
      </c>
      <c r="Z14" s="356">
        <v>252</v>
      </c>
      <c r="AA14" s="433">
        <v>198.82606336576916</v>
      </c>
      <c r="AB14" s="434">
        <v>184.31029332566445</v>
      </c>
      <c r="AC14" s="356">
        <v>157</v>
      </c>
      <c r="AD14" s="430"/>
      <c r="AE14" s="388" t="s">
        <v>189</v>
      </c>
      <c r="AF14" s="356">
        <v>-78.987478696855419</v>
      </c>
      <c r="AG14" s="356" t="s">
        <v>186</v>
      </c>
      <c r="AH14" s="356">
        <v>-78.065796797507787</v>
      </c>
      <c r="AI14" s="356" t="s">
        <v>186</v>
      </c>
      <c r="AJ14" s="356">
        <v>-76.862362589661387</v>
      </c>
      <c r="AK14" s="356" t="s">
        <v>186</v>
      </c>
      <c r="AL14" s="356">
        <v>-64.516254186980944</v>
      </c>
      <c r="AM14" s="356" t="s">
        <v>186</v>
      </c>
      <c r="AN14" s="356">
        <v>-57.808144791042473</v>
      </c>
      <c r="AO14" s="356" t="s">
        <v>186</v>
      </c>
      <c r="AP14" s="356">
        <v>-58.811488252480302</v>
      </c>
      <c r="AQ14" s="356" t="s">
        <v>186</v>
      </c>
      <c r="AR14" s="356">
        <v>-57.035643174786053</v>
      </c>
      <c r="AS14" s="356" t="s">
        <v>186</v>
      </c>
      <c r="AT14" s="356">
        <v>-55.474289251132873</v>
      </c>
      <c r="AU14" s="356" t="s">
        <v>186</v>
      </c>
      <c r="AV14" s="356">
        <v>-59.015374917112133</v>
      </c>
      <c r="AW14" s="356" t="s">
        <v>186</v>
      </c>
      <c r="AX14" s="356">
        <v>-52.387231755303063</v>
      </c>
      <c r="AY14" s="356" t="s">
        <v>186</v>
      </c>
      <c r="AZ14" s="356">
        <v>-54.505465064375869</v>
      </c>
      <c r="BA14" s="356" t="s">
        <v>186</v>
      </c>
      <c r="BB14" s="356">
        <v>-47.658306632449879</v>
      </c>
      <c r="BC14" s="356" t="s">
        <v>186</v>
      </c>
      <c r="BD14" s="356">
        <v>-57.326569247769839</v>
      </c>
      <c r="BE14" s="356" t="s">
        <v>186</v>
      </c>
      <c r="BF14" s="356">
        <v>-41.971904393050593</v>
      </c>
      <c r="BG14" s="356" t="s">
        <v>186</v>
      </c>
      <c r="BH14" s="356">
        <v>-48.563795923535942</v>
      </c>
      <c r="BI14" s="356" t="s">
        <v>186</v>
      </c>
      <c r="BJ14" s="356">
        <v>-26.730320933373829</v>
      </c>
      <c r="BK14" s="356" t="s">
        <v>186</v>
      </c>
      <c r="BL14" s="356">
        <v>-30.496680060381369</v>
      </c>
      <c r="BM14" s="356" t="s">
        <v>186</v>
      </c>
      <c r="BN14" s="356">
        <v>-21.080975520669622</v>
      </c>
      <c r="BO14" s="356"/>
      <c r="BP14" s="356">
        <v>-16.037594175138189</v>
      </c>
      <c r="BQ14" s="356"/>
      <c r="BR14" s="356">
        <v>-37.582884730714341</v>
      </c>
      <c r="BS14" s="356" t="s">
        <v>186</v>
      </c>
      <c r="BT14" s="356">
        <v>-20.785036398106911</v>
      </c>
      <c r="BU14" s="356"/>
      <c r="BV14" s="358">
        <v>-14.54628448342895</v>
      </c>
      <c r="BW14" s="356"/>
    </row>
    <row r="15" spans="1:75" ht="15.75" x14ac:dyDescent="0.25">
      <c r="A15" s="431" t="s">
        <v>190</v>
      </c>
      <c r="B15" s="432">
        <v>439</v>
      </c>
      <c r="C15" s="432">
        <v>513</v>
      </c>
      <c r="D15" s="432">
        <v>433</v>
      </c>
      <c r="E15" s="432">
        <v>515</v>
      </c>
      <c r="F15" s="432">
        <v>752</v>
      </c>
      <c r="G15" s="356">
        <v>870</v>
      </c>
      <c r="H15" s="356">
        <v>745</v>
      </c>
      <c r="I15" s="356">
        <v>712</v>
      </c>
      <c r="J15" s="356">
        <v>630</v>
      </c>
      <c r="K15" s="356">
        <v>640</v>
      </c>
      <c r="L15" s="356">
        <v>649</v>
      </c>
      <c r="M15" s="356">
        <v>546</v>
      </c>
      <c r="N15" s="356">
        <v>532</v>
      </c>
      <c r="O15" s="356">
        <v>611</v>
      </c>
      <c r="P15" s="356">
        <v>592</v>
      </c>
      <c r="Q15" s="356">
        <v>557</v>
      </c>
      <c r="R15" s="356">
        <v>516</v>
      </c>
      <c r="S15" s="356">
        <v>533</v>
      </c>
      <c r="T15" s="356">
        <v>534</v>
      </c>
      <c r="U15" s="356">
        <v>443</v>
      </c>
      <c r="V15" s="356">
        <v>426</v>
      </c>
      <c r="W15" s="356">
        <v>415</v>
      </c>
      <c r="X15" s="356">
        <v>431</v>
      </c>
      <c r="Y15" s="356">
        <v>430</v>
      </c>
      <c r="Z15" s="356">
        <v>424</v>
      </c>
      <c r="AA15" s="433">
        <v>421.73825576069794</v>
      </c>
      <c r="AB15" s="434">
        <v>415.3596842583907</v>
      </c>
      <c r="AC15" s="356">
        <v>350</v>
      </c>
      <c r="AD15" s="430"/>
      <c r="AE15" s="388" t="s">
        <v>190</v>
      </c>
      <c r="AF15" s="356">
        <v>-59.79234805692559</v>
      </c>
      <c r="AG15" s="356" t="s">
        <v>186</v>
      </c>
      <c r="AH15" s="356">
        <v>-53.030353284818553</v>
      </c>
      <c r="AI15" s="356" t="s">
        <v>186</v>
      </c>
      <c r="AJ15" s="356">
        <v>-50.907264029207518</v>
      </c>
      <c r="AK15" s="356" t="s">
        <v>186</v>
      </c>
      <c r="AL15" s="356">
        <v>-44.484605306074307</v>
      </c>
      <c r="AM15" s="356" t="s">
        <v>186</v>
      </c>
      <c r="AN15" s="356">
        <v>-45.367475863932157</v>
      </c>
      <c r="AO15" s="356" t="s">
        <v>186</v>
      </c>
      <c r="AP15" s="356">
        <v>-46.085898148003828</v>
      </c>
      <c r="AQ15" s="356" t="s">
        <v>186</v>
      </c>
      <c r="AR15" s="356">
        <v>-35.90208408762183</v>
      </c>
      <c r="AS15" s="356" t="s">
        <v>186</v>
      </c>
      <c r="AT15" s="356">
        <v>-34.295454784047017</v>
      </c>
      <c r="AU15" s="356" t="s">
        <v>186</v>
      </c>
      <c r="AV15" s="356">
        <v>-42.777454203199618</v>
      </c>
      <c r="AW15" s="356" t="s">
        <v>186</v>
      </c>
      <c r="AX15" s="356">
        <v>-40.924885672504132</v>
      </c>
      <c r="AY15" s="356" t="s">
        <v>186</v>
      </c>
      <c r="AZ15" s="356">
        <v>-37.243354776197982</v>
      </c>
      <c r="BA15" s="356" t="s">
        <v>186</v>
      </c>
      <c r="BB15" s="356">
        <v>-32.185748344573433</v>
      </c>
      <c r="BC15" s="356" t="s">
        <v>186</v>
      </c>
      <c r="BD15" s="356">
        <v>-34.42750169531336</v>
      </c>
      <c r="BE15" s="356" t="s">
        <v>186</v>
      </c>
      <c r="BF15" s="356">
        <v>-34.492054011769561</v>
      </c>
      <c r="BG15" s="356" t="s">
        <v>186</v>
      </c>
      <c r="BH15" s="356">
        <v>-21.019519786651959</v>
      </c>
      <c r="BI15" s="356" t="s">
        <v>186</v>
      </c>
      <c r="BJ15" s="356">
        <v>-17.910401223244541</v>
      </c>
      <c r="BK15" s="356"/>
      <c r="BL15" s="356">
        <v>-15.679490235127879</v>
      </c>
      <c r="BM15" s="356"/>
      <c r="BN15" s="356">
        <v>-18.89515441435266</v>
      </c>
      <c r="BO15" s="356"/>
      <c r="BP15" s="356">
        <v>-18.63700189698185</v>
      </c>
      <c r="BQ15" s="356"/>
      <c r="BR15" s="356">
        <v>-17.417966874996122</v>
      </c>
      <c r="BS15" s="356"/>
      <c r="BT15" s="356">
        <v>-17.063575358116601</v>
      </c>
      <c r="BU15" s="356"/>
      <c r="BV15" s="358">
        <v>-15.78994208369684</v>
      </c>
      <c r="BW15" s="356"/>
    </row>
    <row r="16" spans="1:75" ht="36" customHeight="1" x14ac:dyDescent="0.25">
      <c r="A16" s="242" t="s">
        <v>833</v>
      </c>
      <c r="B16" s="427">
        <v>108</v>
      </c>
      <c r="C16" s="427">
        <v>116</v>
      </c>
      <c r="D16" s="427">
        <v>134</v>
      </c>
      <c r="E16" s="427">
        <v>161</v>
      </c>
      <c r="F16" s="427">
        <v>205</v>
      </c>
      <c r="G16" s="202">
        <v>267</v>
      </c>
      <c r="H16" s="202">
        <v>293</v>
      </c>
      <c r="I16" s="202">
        <v>233</v>
      </c>
      <c r="J16" s="202">
        <v>228</v>
      </c>
      <c r="K16" s="202">
        <v>252</v>
      </c>
      <c r="L16" s="202">
        <v>239</v>
      </c>
      <c r="M16" s="202">
        <v>215</v>
      </c>
      <c r="N16" s="202">
        <v>235</v>
      </c>
      <c r="O16" s="202">
        <v>233</v>
      </c>
      <c r="P16" s="202">
        <v>224</v>
      </c>
      <c r="Q16" s="202">
        <v>230</v>
      </c>
      <c r="R16" s="202">
        <v>243</v>
      </c>
      <c r="S16" s="202">
        <v>197</v>
      </c>
      <c r="T16" s="202">
        <v>210</v>
      </c>
      <c r="U16" s="202">
        <v>158</v>
      </c>
      <c r="V16" s="202">
        <v>140</v>
      </c>
      <c r="W16" s="202">
        <v>85</v>
      </c>
      <c r="X16" s="202">
        <v>126</v>
      </c>
      <c r="Y16" s="202">
        <v>106</v>
      </c>
      <c r="Z16" s="202">
        <v>133</v>
      </c>
      <c r="AA16" s="428">
        <v>167.75375438127548</v>
      </c>
      <c r="AB16" s="435">
        <v>118.85010451242348</v>
      </c>
      <c r="AC16" s="202">
        <v>84</v>
      </c>
      <c r="AD16" s="430"/>
      <c r="AE16" s="243" t="s">
        <v>191</v>
      </c>
      <c r="AF16" s="202">
        <v>-68.534023780307038</v>
      </c>
      <c r="AG16" s="202" t="s">
        <v>186</v>
      </c>
      <c r="AH16" s="202">
        <v>-71.292499474425981</v>
      </c>
      <c r="AI16" s="202" t="s">
        <v>186</v>
      </c>
      <c r="AJ16" s="202">
        <v>-63.960510404976169</v>
      </c>
      <c r="AK16" s="202" t="s">
        <v>186</v>
      </c>
      <c r="AL16" s="202">
        <v>-63.116275715067083</v>
      </c>
      <c r="AM16" s="202" t="s">
        <v>186</v>
      </c>
      <c r="AN16" s="202">
        <v>-66.693508966261462</v>
      </c>
      <c r="AO16" s="202" t="s">
        <v>186</v>
      </c>
      <c r="AP16" s="202">
        <v>-64.853318419831439</v>
      </c>
      <c r="AQ16" s="202" t="s">
        <v>186</v>
      </c>
      <c r="AR16" s="202">
        <v>-60.958229623514782</v>
      </c>
      <c r="AS16" s="202" t="s">
        <v>186</v>
      </c>
      <c r="AT16" s="202">
        <v>-64.189351819254313</v>
      </c>
      <c r="AU16" s="202" t="s">
        <v>186</v>
      </c>
      <c r="AV16" s="202">
        <v>-63.883697580084899</v>
      </c>
      <c r="AW16" s="202" t="s">
        <v>186</v>
      </c>
      <c r="AX16" s="202">
        <v>-62.519051196189871</v>
      </c>
      <c r="AY16" s="202" t="s">
        <v>186</v>
      </c>
      <c r="AZ16" s="202">
        <v>-63.473515139553918</v>
      </c>
      <c r="BA16" s="202" t="s">
        <v>186</v>
      </c>
      <c r="BB16" s="202">
        <v>-65.385580047173221</v>
      </c>
      <c r="BC16" s="202" t="s">
        <v>186</v>
      </c>
      <c r="BD16" s="202">
        <v>-57.348877485332842</v>
      </c>
      <c r="BE16" s="202" t="s">
        <v>186</v>
      </c>
      <c r="BF16" s="202">
        <v>-59.917640805691249</v>
      </c>
      <c r="BG16" s="202" t="s">
        <v>186</v>
      </c>
      <c r="BH16" s="202">
        <v>-46.693711566429037</v>
      </c>
      <c r="BI16" s="202" t="s">
        <v>186</v>
      </c>
      <c r="BJ16" s="202">
        <v>-39.8345972001771</v>
      </c>
      <c r="BK16" s="202" t="s">
        <v>186</v>
      </c>
      <c r="BL16" s="202">
        <v>-0.71863956643340554</v>
      </c>
      <c r="BM16" s="202"/>
      <c r="BN16" s="202">
        <v>-33.464369988827137</v>
      </c>
      <c r="BO16" s="202"/>
      <c r="BP16" s="202">
        <v>-20.75862596213365</v>
      </c>
      <c r="BQ16" s="202"/>
      <c r="BR16" s="202">
        <v>-36.770213083491761</v>
      </c>
      <c r="BS16" s="202" t="s">
        <v>186</v>
      </c>
      <c r="BT16" s="202">
        <v>-49.879084074182991</v>
      </c>
      <c r="BU16" s="202" t="s">
        <v>186</v>
      </c>
      <c r="BV16" s="205">
        <v>-29.255663223205879</v>
      </c>
      <c r="BW16" s="202"/>
    </row>
    <row r="17" spans="1:75" ht="30" customHeight="1" x14ac:dyDescent="0.25">
      <c r="A17" s="242" t="s">
        <v>834</v>
      </c>
      <c r="B17" s="427">
        <v>7553</v>
      </c>
      <c r="C17" s="427">
        <v>8613</v>
      </c>
      <c r="D17" s="427">
        <v>10078</v>
      </c>
      <c r="E17" s="427">
        <v>11345</v>
      </c>
      <c r="F17" s="427">
        <v>12931</v>
      </c>
      <c r="G17" s="202">
        <v>12779</v>
      </c>
      <c r="H17" s="202">
        <v>11167</v>
      </c>
      <c r="I17" s="202">
        <v>9691</v>
      </c>
      <c r="J17" s="202">
        <v>8385</v>
      </c>
      <c r="K17" s="202">
        <v>8105</v>
      </c>
      <c r="L17" s="202">
        <v>7670</v>
      </c>
      <c r="M17" s="202">
        <v>6924</v>
      </c>
      <c r="N17" s="202">
        <v>6601</v>
      </c>
      <c r="O17" s="202">
        <v>6971</v>
      </c>
      <c r="P17" s="202">
        <v>6239</v>
      </c>
      <c r="Q17" s="202">
        <v>6777</v>
      </c>
      <c r="R17" s="202">
        <v>6260</v>
      </c>
      <c r="S17" s="202">
        <v>6456</v>
      </c>
      <c r="T17" s="202">
        <v>6660</v>
      </c>
      <c r="U17" s="202">
        <v>5927</v>
      </c>
      <c r="V17" s="202">
        <v>5561</v>
      </c>
      <c r="W17" s="202">
        <v>5220</v>
      </c>
      <c r="X17" s="202">
        <v>4863</v>
      </c>
      <c r="Y17" s="202">
        <v>4400</v>
      </c>
      <c r="Z17" s="202">
        <v>4746</v>
      </c>
      <c r="AA17" s="428">
        <v>4946.4352153274776</v>
      </c>
      <c r="AB17" s="435">
        <v>4424.5999615344654</v>
      </c>
      <c r="AC17" s="202">
        <v>3586</v>
      </c>
      <c r="AD17" s="430"/>
      <c r="AE17" s="243" t="s">
        <v>834</v>
      </c>
      <c r="AF17" s="202">
        <v>-71.935851430614733</v>
      </c>
      <c r="AG17" s="202" t="s">
        <v>186</v>
      </c>
      <c r="AH17" s="202">
        <v>-67.884918995189068</v>
      </c>
      <c r="AI17" s="202" t="s">
        <v>186</v>
      </c>
      <c r="AJ17" s="202">
        <v>-62.994124160114147</v>
      </c>
      <c r="AK17" s="202" t="s">
        <v>186</v>
      </c>
      <c r="AL17" s="202">
        <v>-57.232422634637601</v>
      </c>
      <c r="AM17" s="202" t="s">
        <v>186</v>
      </c>
      <c r="AN17" s="202">
        <v>-55.754019729055223</v>
      </c>
      <c r="AO17" s="202" t="s">
        <v>186</v>
      </c>
      <c r="AP17" s="202">
        <v>-53.246719400703391</v>
      </c>
      <c r="AQ17" s="202" t="s">
        <v>186</v>
      </c>
      <c r="AR17" s="202">
        <v>-48.204515371550869</v>
      </c>
      <c r="AS17" s="202" t="s">
        <v>186</v>
      </c>
      <c r="AT17" s="202">
        <v>-45.672192395585682</v>
      </c>
      <c r="AU17" s="202" t="s">
        <v>186</v>
      </c>
      <c r="AV17" s="202">
        <v>-48.557551808485762</v>
      </c>
      <c r="AW17" s="202" t="s">
        <v>186</v>
      </c>
      <c r="AX17" s="202">
        <v>-42.52356331382699</v>
      </c>
      <c r="AY17" s="202" t="s">
        <v>186</v>
      </c>
      <c r="AZ17" s="202">
        <v>-47.085592778644099</v>
      </c>
      <c r="BA17" s="202" t="s">
        <v>186</v>
      </c>
      <c r="BB17" s="202">
        <v>-42.708390922158877</v>
      </c>
      <c r="BC17" s="202" t="s">
        <v>186</v>
      </c>
      <c r="BD17" s="202">
        <v>-44.447902563577337</v>
      </c>
      <c r="BE17" s="202" t="s">
        <v>186</v>
      </c>
      <c r="BF17" s="202">
        <v>-46.153399364666583</v>
      </c>
      <c r="BG17" s="202" t="s">
        <v>186</v>
      </c>
      <c r="BH17" s="202">
        <v>-39.49835809090915</v>
      </c>
      <c r="BI17" s="202" t="s">
        <v>186</v>
      </c>
      <c r="BJ17" s="202">
        <v>-35.512921065752828</v>
      </c>
      <c r="BK17" s="202" t="s">
        <v>186</v>
      </c>
      <c r="BL17" s="202">
        <v>-31.30491219743076</v>
      </c>
      <c r="BM17" s="202" t="s">
        <v>186</v>
      </c>
      <c r="BN17" s="202">
        <v>-26.262500365958651</v>
      </c>
      <c r="BO17" s="202" t="s">
        <v>186</v>
      </c>
      <c r="BP17" s="202">
        <v>-18.497309716778648</v>
      </c>
      <c r="BQ17" s="202" t="s">
        <v>186</v>
      </c>
      <c r="BR17" s="202">
        <v>-24.432436728131371</v>
      </c>
      <c r="BS17" s="202" t="s">
        <v>186</v>
      </c>
      <c r="BT17" s="202">
        <v>-27.499271395936329</v>
      </c>
      <c r="BU17" s="202" t="s">
        <v>186</v>
      </c>
      <c r="BV17" s="205">
        <v>-18.94856931208983</v>
      </c>
      <c r="BW17" s="202" t="s">
        <v>186</v>
      </c>
    </row>
    <row r="18" spans="1:75" ht="30.75" customHeight="1" x14ac:dyDescent="0.25">
      <c r="A18" s="242" t="s">
        <v>193</v>
      </c>
      <c r="B18" s="427">
        <v>393</v>
      </c>
      <c r="C18" s="427">
        <v>471</v>
      </c>
      <c r="D18" s="427">
        <v>293</v>
      </c>
      <c r="E18" s="427">
        <v>405</v>
      </c>
      <c r="F18" s="427">
        <v>555</v>
      </c>
      <c r="G18" s="202">
        <v>652</v>
      </c>
      <c r="H18" s="202">
        <v>549</v>
      </c>
      <c r="I18" s="202">
        <v>569</v>
      </c>
      <c r="J18" s="202">
        <v>533</v>
      </c>
      <c r="K18" s="202">
        <v>600</v>
      </c>
      <c r="L18" s="202">
        <v>559</v>
      </c>
      <c r="M18" s="202">
        <v>520</v>
      </c>
      <c r="N18" s="202">
        <v>510</v>
      </c>
      <c r="O18" s="202">
        <v>505</v>
      </c>
      <c r="P18" s="202">
        <v>525</v>
      </c>
      <c r="Q18" s="202">
        <v>630</v>
      </c>
      <c r="R18" s="202">
        <v>485</v>
      </c>
      <c r="S18" s="202">
        <v>492</v>
      </c>
      <c r="T18" s="202">
        <v>564</v>
      </c>
      <c r="U18" s="202">
        <v>503</v>
      </c>
      <c r="V18" s="202">
        <v>520</v>
      </c>
      <c r="W18" s="202">
        <v>407</v>
      </c>
      <c r="X18" s="202">
        <v>338</v>
      </c>
      <c r="Y18" s="202">
        <v>349</v>
      </c>
      <c r="Z18" s="202">
        <v>394</v>
      </c>
      <c r="AA18" s="428">
        <v>406.15357065553678</v>
      </c>
      <c r="AB18" s="435">
        <v>356.21513126614991</v>
      </c>
      <c r="AC18" s="202">
        <v>196</v>
      </c>
      <c r="AD18" s="430"/>
      <c r="AE18" s="243" t="s">
        <v>193</v>
      </c>
      <c r="AF18" s="202">
        <v>-69.902044402371359</v>
      </c>
      <c r="AG18" s="202" t="s">
        <v>186</v>
      </c>
      <c r="AH18" s="202">
        <v>-64.240882522858968</v>
      </c>
      <c r="AI18" s="202" t="s">
        <v>186</v>
      </c>
      <c r="AJ18" s="202">
        <v>-65.511256814662872</v>
      </c>
      <c r="AK18" s="202" t="s">
        <v>186</v>
      </c>
      <c r="AL18" s="202">
        <v>-63.156841430270241</v>
      </c>
      <c r="AM18" s="202" t="s">
        <v>186</v>
      </c>
      <c r="AN18" s="202">
        <v>-67.28993368373915</v>
      </c>
      <c r="AO18" s="202" t="s">
        <v>186</v>
      </c>
      <c r="AP18" s="202">
        <v>-64.895923953738802</v>
      </c>
      <c r="AQ18" s="202" t="s">
        <v>186</v>
      </c>
      <c r="AR18" s="202">
        <v>-62.237625971709761</v>
      </c>
      <c r="AS18" s="202" t="s">
        <v>186</v>
      </c>
      <c r="AT18" s="202">
        <v>-61.545475289679089</v>
      </c>
      <c r="AU18" s="202" t="s">
        <v>186</v>
      </c>
      <c r="AV18" s="202">
        <v>-61.166341468836343</v>
      </c>
      <c r="AW18" s="202" t="s">
        <v>186</v>
      </c>
      <c r="AX18" s="202">
        <v>-62.587880000364557</v>
      </c>
      <c r="AY18" s="202" t="s">
        <v>186</v>
      </c>
      <c r="AZ18" s="202">
        <v>-68.834082314676408</v>
      </c>
      <c r="BA18" s="202" t="s">
        <v>186</v>
      </c>
      <c r="BB18" s="202">
        <v>-59.497401807708229</v>
      </c>
      <c r="BC18" s="202" t="s">
        <v>186</v>
      </c>
      <c r="BD18" s="202">
        <v>-60.094360764452148</v>
      </c>
      <c r="BE18" s="202" t="s">
        <v>186</v>
      </c>
      <c r="BF18" s="202">
        <v>-65.188118179648185</v>
      </c>
      <c r="BG18" s="202" t="s">
        <v>186</v>
      </c>
      <c r="BH18" s="202">
        <v>-60.979810622881992</v>
      </c>
      <c r="BI18" s="202" t="s">
        <v>186</v>
      </c>
      <c r="BJ18" s="202">
        <v>-62.280476362783993</v>
      </c>
      <c r="BK18" s="202" t="s">
        <v>186</v>
      </c>
      <c r="BL18" s="202">
        <v>-51.792269642317201</v>
      </c>
      <c r="BM18" s="202" t="s">
        <v>186</v>
      </c>
      <c r="BN18" s="202">
        <v>-41.88895000078336</v>
      </c>
      <c r="BO18" s="202" t="s">
        <v>186</v>
      </c>
      <c r="BP18" s="202">
        <v>-43.726085683840203</v>
      </c>
      <c r="BQ18" s="202" t="s">
        <v>186</v>
      </c>
      <c r="BR18" s="202">
        <v>-50.230888194133087</v>
      </c>
      <c r="BS18" s="202" t="s">
        <v>186</v>
      </c>
      <c r="BT18" s="202">
        <v>-51.680940123179909</v>
      </c>
      <c r="BU18" s="202" t="s">
        <v>186</v>
      </c>
      <c r="BV18" s="205">
        <v>-44.907004287175653</v>
      </c>
      <c r="BW18" s="202" t="s">
        <v>186</v>
      </c>
    </row>
    <row r="19" spans="1:75" ht="15.75" x14ac:dyDescent="0.25">
      <c r="A19" s="431" t="s">
        <v>194</v>
      </c>
      <c r="B19" s="432">
        <v>54</v>
      </c>
      <c r="C19" s="432">
        <v>63</v>
      </c>
      <c r="D19" s="432">
        <v>44</v>
      </c>
      <c r="E19" s="432">
        <v>68</v>
      </c>
      <c r="F19" s="432">
        <v>73</v>
      </c>
      <c r="G19" s="356">
        <v>71</v>
      </c>
      <c r="H19" s="356">
        <v>78</v>
      </c>
      <c r="I19" s="356">
        <v>56</v>
      </c>
      <c r="J19" s="356">
        <v>65</v>
      </c>
      <c r="K19" s="356">
        <v>84</v>
      </c>
      <c r="L19" s="356">
        <v>106</v>
      </c>
      <c r="M19" s="356">
        <v>89</v>
      </c>
      <c r="N19" s="356">
        <v>66</v>
      </c>
      <c r="O19" s="356">
        <v>64</v>
      </c>
      <c r="P19" s="356">
        <v>76</v>
      </c>
      <c r="Q19" s="356">
        <v>88</v>
      </c>
      <c r="R19" s="356">
        <v>60</v>
      </c>
      <c r="S19" s="356">
        <v>67</v>
      </c>
      <c r="T19" s="356">
        <v>76</v>
      </c>
      <c r="U19" s="356">
        <v>60</v>
      </c>
      <c r="V19" s="356">
        <v>55</v>
      </c>
      <c r="W19" s="356">
        <v>52</v>
      </c>
      <c r="X19" s="356">
        <v>36</v>
      </c>
      <c r="Y19" s="356">
        <v>36</v>
      </c>
      <c r="Z19" s="356">
        <v>56</v>
      </c>
      <c r="AA19" s="433">
        <v>56.783542297789936</v>
      </c>
      <c r="AB19" s="434">
        <v>33.473107017127212</v>
      </c>
      <c r="AC19" s="356">
        <v>30</v>
      </c>
      <c r="AD19" s="430"/>
      <c r="AE19" s="388" t="s">
        <v>194</v>
      </c>
      <c r="AF19" s="356">
        <v>-57.017614288287263</v>
      </c>
      <c r="AG19" s="356" t="s">
        <v>186</v>
      </c>
      <c r="AH19" s="356">
        <v>-61.142063063114691</v>
      </c>
      <c r="AI19" s="356" t="s">
        <v>186</v>
      </c>
      <c r="AJ19" s="356">
        <v>-45.300503592122517</v>
      </c>
      <c r="AK19" s="356"/>
      <c r="AL19" s="356">
        <v>-53.329090807293447</v>
      </c>
      <c r="AM19" s="356" t="s">
        <v>186</v>
      </c>
      <c r="AN19" s="356">
        <v>-63.866038775682867</v>
      </c>
      <c r="AO19" s="356" t="s">
        <v>186</v>
      </c>
      <c r="AP19" s="356">
        <v>-71.362714381120981</v>
      </c>
      <c r="AQ19" s="356" t="s">
        <v>186</v>
      </c>
      <c r="AR19" s="356">
        <v>-65.917847453671811</v>
      </c>
      <c r="AS19" s="356" t="s">
        <v>186</v>
      </c>
      <c r="AT19" s="356">
        <v>-54.071421483471269</v>
      </c>
      <c r="AU19" s="356" t="s">
        <v>186</v>
      </c>
      <c r="AV19" s="356">
        <v>-52.727771243296893</v>
      </c>
      <c r="AW19" s="356" t="s">
        <v>186</v>
      </c>
      <c r="AX19" s="356">
        <v>-59.763915765391097</v>
      </c>
      <c r="AY19" s="356" t="s">
        <v>186</v>
      </c>
      <c r="AZ19" s="356">
        <v>-65.337400438042366</v>
      </c>
      <c r="BA19" s="356" t="s">
        <v>186</v>
      </c>
      <c r="BB19" s="356">
        <v>-48.884317704775889</v>
      </c>
      <c r="BC19" s="356"/>
      <c r="BD19" s="356">
        <v>-54.620470383001603</v>
      </c>
      <c r="BE19" s="356" t="s">
        <v>186</v>
      </c>
      <c r="BF19" s="356">
        <v>-59.971496393217251</v>
      </c>
      <c r="BG19" s="356" t="s">
        <v>186</v>
      </c>
      <c r="BH19" s="356">
        <v>-49.163471275765517</v>
      </c>
      <c r="BI19" s="356"/>
      <c r="BJ19" s="356">
        <v>-44.794102072120957</v>
      </c>
      <c r="BK19" s="356"/>
      <c r="BL19" s="356">
        <v>-41.670568055780919</v>
      </c>
      <c r="BM19" s="356"/>
      <c r="BN19" s="356">
        <v>-16.480711883199419</v>
      </c>
      <c r="BO19" s="356"/>
      <c r="BP19" s="356">
        <v>-15.69528127626033</v>
      </c>
      <c r="BQ19" s="356"/>
      <c r="BR19" s="356">
        <v>-46.000913115348297</v>
      </c>
      <c r="BS19" s="356"/>
      <c r="BT19" s="356">
        <v>-46.329291705934303</v>
      </c>
      <c r="BU19" s="356"/>
      <c r="BV19" s="358">
        <v>-8.9533895670620005</v>
      </c>
      <c r="BW19" s="356"/>
    </row>
    <row r="20" spans="1:75" ht="15.75" x14ac:dyDescent="0.25">
      <c r="A20" s="431" t="s">
        <v>195</v>
      </c>
      <c r="B20" s="432">
        <v>251</v>
      </c>
      <c r="C20" s="432">
        <v>303</v>
      </c>
      <c r="D20" s="432">
        <v>161</v>
      </c>
      <c r="E20" s="432">
        <v>250</v>
      </c>
      <c r="F20" s="432">
        <v>335</v>
      </c>
      <c r="G20" s="356">
        <v>351</v>
      </c>
      <c r="H20" s="356">
        <v>314</v>
      </c>
      <c r="I20" s="356">
        <v>313</v>
      </c>
      <c r="J20" s="356">
        <v>317</v>
      </c>
      <c r="K20" s="356">
        <v>347</v>
      </c>
      <c r="L20" s="356">
        <v>326</v>
      </c>
      <c r="M20" s="356">
        <v>270</v>
      </c>
      <c r="N20" s="356">
        <v>298</v>
      </c>
      <c r="O20" s="356">
        <v>308</v>
      </c>
      <c r="P20" s="356">
        <v>312</v>
      </c>
      <c r="Q20" s="356">
        <v>394</v>
      </c>
      <c r="R20" s="356">
        <v>287</v>
      </c>
      <c r="S20" s="356">
        <v>283</v>
      </c>
      <c r="T20" s="356">
        <v>307</v>
      </c>
      <c r="U20" s="356">
        <v>303</v>
      </c>
      <c r="V20" s="356">
        <v>289</v>
      </c>
      <c r="W20" s="356">
        <v>198</v>
      </c>
      <c r="X20" s="356">
        <v>192</v>
      </c>
      <c r="Y20" s="356">
        <v>185</v>
      </c>
      <c r="Z20" s="356">
        <v>169</v>
      </c>
      <c r="AA20" s="433">
        <v>191.65210502881658</v>
      </c>
      <c r="AB20" s="434">
        <v>190.79083198693044</v>
      </c>
      <c r="AC20" s="356">
        <v>101</v>
      </c>
      <c r="AD20" s="430"/>
      <c r="AE20" s="388" t="s">
        <v>195</v>
      </c>
      <c r="AF20" s="356">
        <v>-71.300275234441585</v>
      </c>
      <c r="AG20" s="356" t="s">
        <v>186</v>
      </c>
      <c r="AH20" s="356">
        <v>-67.917266169011697</v>
      </c>
      <c r="AI20" s="356" t="s">
        <v>186</v>
      </c>
      <c r="AJ20" s="356">
        <v>-67.80716999582171</v>
      </c>
      <c r="AK20" s="356" t="s">
        <v>186</v>
      </c>
      <c r="AL20" s="356">
        <v>-68.204620971105612</v>
      </c>
      <c r="AM20" s="356" t="s">
        <v>186</v>
      </c>
      <c r="AN20" s="356">
        <v>-70.934880742746202</v>
      </c>
      <c r="AO20" s="356" t="s">
        <v>186</v>
      </c>
      <c r="AP20" s="356">
        <v>-69.036393091692332</v>
      </c>
      <c r="AQ20" s="356" t="s">
        <v>186</v>
      </c>
      <c r="AR20" s="356">
        <v>-62.712720601517091</v>
      </c>
      <c r="AS20" s="356" t="s">
        <v>186</v>
      </c>
      <c r="AT20" s="356">
        <v>-66.200375822532948</v>
      </c>
      <c r="AU20" s="356" t="s">
        <v>186</v>
      </c>
      <c r="AV20" s="356">
        <v>-67.314221962732518</v>
      </c>
      <c r="AW20" s="356" t="s">
        <v>186</v>
      </c>
      <c r="AX20" s="356">
        <v>-67.729562480084013</v>
      </c>
      <c r="AY20" s="356" t="s">
        <v>186</v>
      </c>
      <c r="AZ20" s="356">
        <v>-74.432620340267462</v>
      </c>
      <c r="BA20" s="356" t="s">
        <v>186</v>
      </c>
      <c r="BB20" s="356">
        <v>-64.902541952648463</v>
      </c>
      <c r="BC20" s="356" t="s">
        <v>186</v>
      </c>
      <c r="BD20" s="356">
        <v>-64.38609170551149</v>
      </c>
      <c r="BE20" s="356" t="s">
        <v>186</v>
      </c>
      <c r="BF20" s="356">
        <v>-67.120823590027484</v>
      </c>
      <c r="BG20" s="356" t="s">
        <v>186</v>
      </c>
      <c r="BH20" s="356">
        <v>-66.734268625811694</v>
      </c>
      <c r="BI20" s="356" t="s">
        <v>186</v>
      </c>
      <c r="BJ20" s="356">
        <v>-65.16290311861485</v>
      </c>
      <c r="BK20" s="356" t="s">
        <v>186</v>
      </c>
      <c r="BL20" s="356">
        <v>-49.05442707207748</v>
      </c>
      <c r="BM20" s="356" t="s">
        <v>186</v>
      </c>
      <c r="BN20" s="356">
        <v>-47.401378433568127</v>
      </c>
      <c r="BO20" s="356" t="s">
        <v>186</v>
      </c>
      <c r="BP20" s="356">
        <v>-45.574664330136663</v>
      </c>
      <c r="BQ20" s="356" t="s">
        <v>186</v>
      </c>
      <c r="BR20" s="356">
        <v>-40.175482696837193</v>
      </c>
      <c r="BS20" s="356" t="s">
        <v>186</v>
      </c>
      <c r="BT20" s="356">
        <v>-47.3895565251769</v>
      </c>
      <c r="BU20" s="356" t="s">
        <v>186</v>
      </c>
      <c r="BV20" s="358">
        <v>-47.152061063709219</v>
      </c>
      <c r="BW20" s="356" t="s">
        <v>186</v>
      </c>
    </row>
    <row r="21" spans="1:75" ht="15.75" x14ac:dyDescent="0.25">
      <c r="A21" s="431" t="s">
        <v>196</v>
      </c>
      <c r="B21" s="432">
        <v>90</v>
      </c>
      <c r="C21" s="432">
        <v>108</v>
      </c>
      <c r="D21" s="432">
        <v>92</v>
      </c>
      <c r="E21" s="432">
        <v>94</v>
      </c>
      <c r="F21" s="432">
        <v>166</v>
      </c>
      <c r="G21" s="356">
        <v>234</v>
      </c>
      <c r="H21" s="356">
        <v>160</v>
      </c>
      <c r="I21" s="356">
        <v>204</v>
      </c>
      <c r="J21" s="356">
        <v>158</v>
      </c>
      <c r="K21" s="356">
        <v>181</v>
      </c>
      <c r="L21" s="356">
        <v>147</v>
      </c>
      <c r="M21" s="356">
        <v>170</v>
      </c>
      <c r="N21" s="356">
        <v>158</v>
      </c>
      <c r="O21" s="356">
        <v>142</v>
      </c>
      <c r="P21" s="356">
        <v>144</v>
      </c>
      <c r="Q21" s="356">
        <v>156</v>
      </c>
      <c r="R21" s="356">
        <v>144</v>
      </c>
      <c r="S21" s="356">
        <v>152</v>
      </c>
      <c r="T21" s="356">
        <v>192</v>
      </c>
      <c r="U21" s="356">
        <v>143</v>
      </c>
      <c r="V21" s="356">
        <v>180</v>
      </c>
      <c r="W21" s="356">
        <v>164</v>
      </c>
      <c r="X21" s="356">
        <v>112</v>
      </c>
      <c r="Y21" s="356">
        <v>128</v>
      </c>
      <c r="Z21" s="356">
        <v>171</v>
      </c>
      <c r="AA21" s="433">
        <v>165.47996353402897</v>
      </c>
      <c r="AB21" s="434">
        <v>132.64126033367839</v>
      </c>
      <c r="AC21" s="356">
        <v>65</v>
      </c>
      <c r="AD21" s="430"/>
      <c r="AE21" s="388" t="s">
        <v>196</v>
      </c>
      <c r="AF21" s="356">
        <v>-72.282257039420614</v>
      </c>
      <c r="AG21" s="356" t="s">
        <v>186</v>
      </c>
      <c r="AH21" s="356">
        <v>-59.455065983852037</v>
      </c>
      <c r="AI21" s="356" t="s">
        <v>186</v>
      </c>
      <c r="AJ21" s="356">
        <v>-68.241256388807486</v>
      </c>
      <c r="AK21" s="356" t="s">
        <v>186</v>
      </c>
      <c r="AL21" s="356">
        <v>-58.815213086894722</v>
      </c>
      <c r="AM21" s="356" t="s">
        <v>186</v>
      </c>
      <c r="AN21" s="356">
        <v>-64.139297141753445</v>
      </c>
      <c r="AO21" s="356" t="s">
        <v>186</v>
      </c>
      <c r="AP21" s="356">
        <v>-55.762470889412988</v>
      </c>
      <c r="AQ21" s="356" t="s">
        <v>186</v>
      </c>
      <c r="AR21" s="356">
        <v>-61.888919833624882</v>
      </c>
      <c r="AS21" s="356" t="s">
        <v>186</v>
      </c>
      <c r="AT21" s="356">
        <v>-58.789785839479308</v>
      </c>
      <c r="AU21" s="356" t="s">
        <v>186</v>
      </c>
      <c r="AV21" s="356">
        <v>-54.168393089988022</v>
      </c>
      <c r="AW21" s="356" t="s">
        <v>186</v>
      </c>
      <c r="AX21" s="356">
        <v>-54.874887888770971</v>
      </c>
      <c r="AY21" s="356" t="s">
        <v>186</v>
      </c>
      <c r="AZ21" s="356">
        <v>-58.301686718880333</v>
      </c>
      <c r="BA21" s="356" t="s">
        <v>186</v>
      </c>
      <c r="BB21" s="356">
        <v>-54.787115451823411</v>
      </c>
      <c r="BC21" s="356" t="s">
        <v>186</v>
      </c>
      <c r="BD21" s="356">
        <v>-57.249631615455833</v>
      </c>
      <c r="BE21" s="356" t="s">
        <v>186</v>
      </c>
      <c r="BF21" s="356">
        <v>-66.238884185531433</v>
      </c>
      <c r="BG21" s="356" t="s">
        <v>186</v>
      </c>
      <c r="BH21" s="356">
        <v>-54.565655642532448</v>
      </c>
      <c r="BI21" s="356" t="s">
        <v>186</v>
      </c>
      <c r="BJ21" s="356">
        <v>-63.964166285922062</v>
      </c>
      <c r="BK21" s="356" t="s">
        <v>186</v>
      </c>
      <c r="BL21" s="356">
        <v>-60.336614674997911</v>
      </c>
      <c r="BM21" s="356" t="s">
        <v>186</v>
      </c>
      <c r="BN21" s="356">
        <v>-41.899739949608801</v>
      </c>
      <c r="BO21" s="356" t="s">
        <v>186</v>
      </c>
      <c r="BP21" s="356">
        <v>-49.343450848387661</v>
      </c>
      <c r="BQ21" s="356" t="s">
        <v>186</v>
      </c>
      <c r="BR21" s="356">
        <v>-62.01095999296242</v>
      </c>
      <c r="BS21" s="356" t="s">
        <v>186</v>
      </c>
      <c r="BT21" s="356">
        <v>-60.75389800689792</v>
      </c>
      <c r="BU21" s="356" t="s">
        <v>186</v>
      </c>
      <c r="BV21" s="358">
        <v>-51.037531531790371</v>
      </c>
      <c r="BW21" s="356" t="s">
        <v>186</v>
      </c>
    </row>
    <row r="22" spans="1:75" ht="25.5" customHeight="1" x14ac:dyDescent="0.25">
      <c r="A22" s="242" t="s">
        <v>197</v>
      </c>
      <c r="B22" s="427">
        <v>1266</v>
      </c>
      <c r="C22" s="427">
        <v>1330</v>
      </c>
      <c r="D22" s="427">
        <v>1379</v>
      </c>
      <c r="E22" s="427">
        <v>1332</v>
      </c>
      <c r="F22" s="427">
        <v>1514</v>
      </c>
      <c r="G22" s="202">
        <v>1670</v>
      </c>
      <c r="H22" s="202">
        <v>1585</v>
      </c>
      <c r="I22" s="202">
        <v>1289</v>
      </c>
      <c r="J22" s="202">
        <v>1150</v>
      </c>
      <c r="K22" s="202">
        <v>1126</v>
      </c>
      <c r="L22" s="202">
        <v>1080</v>
      </c>
      <c r="M22" s="202">
        <v>947</v>
      </c>
      <c r="N22" s="202">
        <v>1005</v>
      </c>
      <c r="O22" s="202">
        <v>963</v>
      </c>
      <c r="P22" s="202">
        <v>835</v>
      </c>
      <c r="Q22" s="202">
        <v>918</v>
      </c>
      <c r="R22" s="202">
        <v>870</v>
      </c>
      <c r="S22" s="202">
        <v>847</v>
      </c>
      <c r="T22" s="202">
        <v>913</v>
      </c>
      <c r="U22" s="202">
        <v>847</v>
      </c>
      <c r="V22" s="202">
        <v>838</v>
      </c>
      <c r="W22" s="202">
        <v>632</v>
      </c>
      <c r="X22" s="202">
        <v>679</v>
      </c>
      <c r="Y22" s="202">
        <v>575</v>
      </c>
      <c r="Z22" s="202">
        <v>581</v>
      </c>
      <c r="AA22" s="428">
        <v>671.59062867815783</v>
      </c>
      <c r="AB22" s="435">
        <v>563.34161697514423</v>
      </c>
      <c r="AC22" s="202">
        <v>352</v>
      </c>
      <c r="AD22" s="430"/>
      <c r="AE22" s="243" t="s">
        <v>197</v>
      </c>
      <c r="AF22" s="202">
        <v>-78.924374228354395</v>
      </c>
      <c r="AG22" s="202" t="s">
        <v>186</v>
      </c>
      <c r="AH22" s="202">
        <v>-77.789672517596102</v>
      </c>
      <c r="AI22" s="202" t="s">
        <v>186</v>
      </c>
      <c r="AJ22" s="202">
        <v>-72.687346484563321</v>
      </c>
      <c r="AK22" s="202" t="s">
        <v>186</v>
      </c>
      <c r="AL22" s="202">
        <v>-69.384965237694445</v>
      </c>
      <c r="AM22" s="202" t="s">
        <v>186</v>
      </c>
      <c r="AN22" s="202">
        <v>-68.737162984857875</v>
      </c>
      <c r="AO22" s="202" t="s">
        <v>186</v>
      </c>
      <c r="AP22" s="202">
        <v>-67.405079378073168</v>
      </c>
      <c r="AQ22" s="202" t="s">
        <v>186</v>
      </c>
      <c r="AR22" s="202">
        <v>-62.856348223779733</v>
      </c>
      <c r="AS22" s="202" t="s">
        <v>186</v>
      </c>
      <c r="AT22" s="202">
        <v>-64.99631357985281</v>
      </c>
      <c r="AU22" s="202" t="s">
        <v>186</v>
      </c>
      <c r="AV22" s="202">
        <v>-63.44122820681185</v>
      </c>
      <c r="AW22" s="202" t="s">
        <v>186</v>
      </c>
      <c r="AX22" s="202">
        <v>-57.859594957844728</v>
      </c>
      <c r="AY22" s="202" t="s">
        <v>186</v>
      </c>
      <c r="AZ22" s="202">
        <v>-61.674415865061953</v>
      </c>
      <c r="BA22" s="202" t="s">
        <v>186</v>
      </c>
      <c r="BB22" s="202">
        <v>-59.544358462434388</v>
      </c>
      <c r="BC22" s="202" t="s">
        <v>186</v>
      </c>
      <c r="BD22" s="202">
        <v>-58.458906967351552</v>
      </c>
      <c r="BE22" s="202" t="s">
        <v>186</v>
      </c>
      <c r="BF22" s="202">
        <v>-61.437216697170328</v>
      </c>
      <c r="BG22" s="202" t="s">
        <v>186</v>
      </c>
      <c r="BH22" s="202">
        <v>-58.471776789896033</v>
      </c>
      <c r="BI22" s="202" t="s">
        <v>186</v>
      </c>
      <c r="BJ22" s="202">
        <v>-57.997154119628703</v>
      </c>
      <c r="BK22" s="202" t="s">
        <v>186</v>
      </c>
      <c r="BL22" s="202">
        <v>-44.31142114102353</v>
      </c>
      <c r="BM22" s="202" t="s">
        <v>186</v>
      </c>
      <c r="BN22" s="202">
        <v>-48.18061673379183</v>
      </c>
      <c r="BO22" s="202" t="s">
        <v>186</v>
      </c>
      <c r="BP22" s="202">
        <v>-38.78488491087316</v>
      </c>
      <c r="BQ22" s="202" t="s">
        <v>186</v>
      </c>
      <c r="BR22" s="202">
        <v>-39.462213047567992</v>
      </c>
      <c r="BS22" s="202" t="s">
        <v>186</v>
      </c>
      <c r="BT22" s="202">
        <v>-47.596839642365353</v>
      </c>
      <c r="BU22" s="202" t="s">
        <v>186</v>
      </c>
      <c r="BV22" s="205">
        <v>-37.527300755308872</v>
      </c>
      <c r="BW22" s="202" t="s">
        <v>186</v>
      </c>
    </row>
    <row r="23" spans="1:75" ht="29.25" customHeight="1" x14ac:dyDescent="0.25">
      <c r="A23" s="436" t="s">
        <v>198</v>
      </c>
      <c r="B23" s="437">
        <v>9898</v>
      </c>
      <c r="C23" s="437">
        <v>11017</v>
      </c>
      <c r="D23" s="437">
        <v>10391</v>
      </c>
      <c r="E23" s="437">
        <v>10059</v>
      </c>
      <c r="F23" s="437">
        <v>14510</v>
      </c>
      <c r="G23" s="359">
        <v>16337</v>
      </c>
      <c r="H23" s="359">
        <v>14937</v>
      </c>
      <c r="I23" s="359">
        <v>19398</v>
      </c>
      <c r="J23" s="359">
        <v>32787</v>
      </c>
      <c r="K23" s="359">
        <v>36450</v>
      </c>
      <c r="L23" s="359">
        <v>37891</v>
      </c>
      <c r="M23" s="359">
        <v>45118</v>
      </c>
      <c r="N23" s="359">
        <v>47796</v>
      </c>
      <c r="O23" s="359">
        <v>47138</v>
      </c>
      <c r="P23" s="359">
        <v>46911</v>
      </c>
      <c r="Q23" s="359">
        <v>46220</v>
      </c>
      <c r="R23" s="359">
        <v>44559</v>
      </c>
      <c r="S23" s="359">
        <v>46754</v>
      </c>
      <c r="T23" s="359">
        <v>46031</v>
      </c>
      <c r="U23" s="359">
        <v>34880</v>
      </c>
      <c r="V23" s="359">
        <v>35371</v>
      </c>
      <c r="W23" s="359">
        <v>33350</v>
      </c>
      <c r="X23" s="359">
        <v>35324</v>
      </c>
      <c r="Y23" s="359">
        <v>35420</v>
      </c>
      <c r="Z23" s="360">
        <v>34715</v>
      </c>
      <c r="AA23" s="438">
        <v>34163</v>
      </c>
      <c r="AB23" s="439">
        <v>33734</v>
      </c>
      <c r="AC23" s="359">
        <v>26621</v>
      </c>
      <c r="AD23" s="430"/>
      <c r="AE23" s="389"/>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62"/>
      <c r="BW23" s="359"/>
    </row>
    <row r="24" spans="1:75" ht="27.75" customHeight="1" x14ac:dyDescent="0.25">
      <c r="A24" s="242" t="s">
        <v>451</v>
      </c>
      <c r="B24" s="427">
        <v>779</v>
      </c>
      <c r="C24" s="427">
        <v>900</v>
      </c>
      <c r="D24" s="427">
        <v>1129</v>
      </c>
      <c r="E24" s="427">
        <v>1330</v>
      </c>
      <c r="F24" s="427">
        <v>1804</v>
      </c>
      <c r="G24" s="202">
        <v>1773</v>
      </c>
      <c r="H24" s="202">
        <v>1561</v>
      </c>
      <c r="I24" s="202">
        <v>1353</v>
      </c>
      <c r="J24" s="202">
        <v>1099</v>
      </c>
      <c r="K24" s="202">
        <v>1048</v>
      </c>
      <c r="L24" s="202">
        <v>996</v>
      </c>
      <c r="M24" s="202">
        <v>850</v>
      </c>
      <c r="N24" s="202">
        <v>781</v>
      </c>
      <c r="O24" s="202">
        <v>818</v>
      </c>
      <c r="P24" s="202">
        <v>745</v>
      </c>
      <c r="Q24" s="202">
        <v>779</v>
      </c>
      <c r="R24" s="202">
        <v>729</v>
      </c>
      <c r="S24" s="202">
        <v>814</v>
      </c>
      <c r="T24" s="202">
        <v>748</v>
      </c>
      <c r="U24" s="202">
        <v>693</v>
      </c>
      <c r="V24" s="202">
        <v>630</v>
      </c>
      <c r="W24" s="202">
        <v>640</v>
      </c>
      <c r="X24" s="202">
        <v>551</v>
      </c>
      <c r="Y24" s="202">
        <v>517</v>
      </c>
      <c r="Z24" s="202">
        <v>573</v>
      </c>
      <c r="AA24" s="428">
        <v>577.6001405981209</v>
      </c>
      <c r="AB24" s="435">
        <v>490.4927680120262</v>
      </c>
      <c r="AC24" s="202">
        <v>351</v>
      </c>
      <c r="AD24" s="430"/>
      <c r="AE24" s="243" t="s">
        <v>199</v>
      </c>
      <c r="AF24" s="202">
        <v>-80.181783922607039</v>
      </c>
      <c r="AG24" s="202" t="s">
        <v>186</v>
      </c>
      <c r="AH24" s="202">
        <v>-77.489670842035068</v>
      </c>
      <c r="AI24" s="202" t="s">
        <v>186</v>
      </c>
      <c r="AJ24" s="202">
        <v>-74.045399813060669</v>
      </c>
      <c r="AK24" s="202" t="s">
        <v>186</v>
      </c>
      <c r="AL24" s="202">
        <v>-68.031703326443989</v>
      </c>
      <c r="AM24" s="202" t="s">
        <v>186</v>
      </c>
      <c r="AN24" s="202">
        <v>-66.473957185040305</v>
      </c>
      <c r="AO24" s="202" t="s">
        <v>186</v>
      </c>
      <c r="AP24" s="202">
        <v>-64.74685187644063</v>
      </c>
      <c r="AQ24" s="202" t="s">
        <v>186</v>
      </c>
      <c r="AR24" s="202">
        <v>-58.662904523254589</v>
      </c>
      <c r="AS24" s="202" t="s">
        <v>186</v>
      </c>
      <c r="AT24" s="202">
        <v>-55.006551184425881</v>
      </c>
      <c r="AU24" s="202" t="s">
        <v>186</v>
      </c>
      <c r="AV24" s="202">
        <v>-57.047297619972028</v>
      </c>
      <c r="AW24" s="202" t="s">
        <v>186</v>
      </c>
      <c r="AX24" s="202">
        <v>-52.8778071177315</v>
      </c>
      <c r="AY24" s="202" t="s">
        <v>186</v>
      </c>
      <c r="AZ24" s="202">
        <v>-54.910828368900511</v>
      </c>
      <c r="BA24" s="202" t="s">
        <v>186</v>
      </c>
      <c r="BB24" s="202">
        <v>-51.804846140605036</v>
      </c>
      <c r="BC24" s="202" t="s">
        <v>186</v>
      </c>
      <c r="BD24" s="202">
        <v>-56.827101067629052</v>
      </c>
      <c r="BE24" s="202" t="s">
        <v>186</v>
      </c>
      <c r="BF24" s="202">
        <v>-53.031541799148208</v>
      </c>
      <c r="BG24" s="202" t="s">
        <v>186</v>
      </c>
      <c r="BH24" s="202">
        <v>-49.28229345108879</v>
      </c>
      <c r="BI24" s="202" t="s">
        <v>186</v>
      </c>
      <c r="BJ24" s="202">
        <v>-44.200815935693619</v>
      </c>
      <c r="BK24" s="202" t="s">
        <v>186</v>
      </c>
      <c r="BL24" s="202">
        <v>-45.082376938817802</v>
      </c>
      <c r="BM24" s="202" t="s">
        <v>186</v>
      </c>
      <c r="BN24" s="202">
        <v>-36.264145132591139</v>
      </c>
      <c r="BO24" s="202" t="s">
        <v>186</v>
      </c>
      <c r="BP24" s="202">
        <v>-32.013613749263257</v>
      </c>
      <c r="BQ24" s="202" t="s">
        <v>186</v>
      </c>
      <c r="BR24" s="202">
        <v>-38.642569726893193</v>
      </c>
      <c r="BS24" s="202" t="s">
        <v>186</v>
      </c>
      <c r="BT24" s="202">
        <v>-39.181505922021813</v>
      </c>
      <c r="BU24" s="202" t="s">
        <v>186</v>
      </c>
      <c r="BV24" s="205">
        <v>-28.380655085326602</v>
      </c>
      <c r="BW24" s="202" t="s">
        <v>186</v>
      </c>
    </row>
    <row r="25" spans="1:75" ht="15.75" x14ac:dyDescent="0.25">
      <c r="A25" s="431" t="s">
        <v>200</v>
      </c>
      <c r="B25" s="432">
        <v>554</v>
      </c>
      <c r="C25" s="432">
        <v>598</v>
      </c>
      <c r="D25" s="432">
        <v>708</v>
      </c>
      <c r="E25" s="432">
        <v>942</v>
      </c>
      <c r="F25" s="432">
        <v>1256</v>
      </c>
      <c r="G25" s="356">
        <v>1195</v>
      </c>
      <c r="H25" s="356">
        <v>991</v>
      </c>
      <c r="I25" s="356">
        <v>905</v>
      </c>
      <c r="J25" s="356">
        <v>732</v>
      </c>
      <c r="K25" s="356">
        <v>715</v>
      </c>
      <c r="L25" s="356">
        <v>654</v>
      </c>
      <c r="M25" s="356">
        <v>590</v>
      </c>
      <c r="N25" s="356">
        <v>529</v>
      </c>
      <c r="O25" s="356">
        <v>545</v>
      </c>
      <c r="P25" s="356">
        <v>489</v>
      </c>
      <c r="Q25" s="356">
        <v>523</v>
      </c>
      <c r="R25" s="356">
        <v>498</v>
      </c>
      <c r="S25" s="356">
        <v>537</v>
      </c>
      <c r="T25" s="356">
        <v>505</v>
      </c>
      <c r="U25" s="356">
        <v>443</v>
      </c>
      <c r="V25" s="356">
        <v>410</v>
      </c>
      <c r="W25" s="356">
        <v>406</v>
      </c>
      <c r="X25" s="356">
        <v>363</v>
      </c>
      <c r="Y25" s="356">
        <v>340</v>
      </c>
      <c r="Z25" s="356">
        <v>373</v>
      </c>
      <c r="AA25" s="433">
        <v>374.84296215176846</v>
      </c>
      <c r="AB25" s="434">
        <v>302.45661245842126</v>
      </c>
      <c r="AC25" s="356">
        <v>184</v>
      </c>
      <c r="AD25" s="430"/>
      <c r="AE25" s="388" t="s">
        <v>200</v>
      </c>
      <c r="AF25" s="356">
        <v>-84.58463111122289</v>
      </c>
      <c r="AG25" s="356" t="s">
        <v>186</v>
      </c>
      <c r="AH25" s="356">
        <v>-81.413024005531653</v>
      </c>
      <c r="AI25" s="356" t="s">
        <v>186</v>
      </c>
      <c r="AJ25" s="356">
        <v>-79.640976456228799</v>
      </c>
      <c r="AK25" s="356" t="s">
        <v>186</v>
      </c>
      <c r="AL25" s="356">
        <v>-74.829000841674187</v>
      </c>
      <c r="AM25" s="356" t="s">
        <v>186</v>
      </c>
      <c r="AN25" s="356">
        <v>-74.236874307101601</v>
      </c>
      <c r="AO25" s="356" t="s">
        <v>186</v>
      </c>
      <c r="AP25" s="356">
        <v>-71.84009577462659</v>
      </c>
      <c r="AQ25" s="356" t="s">
        <v>186</v>
      </c>
      <c r="AR25" s="356">
        <v>-68.791396227640007</v>
      </c>
      <c r="AS25" s="356" t="s">
        <v>186</v>
      </c>
      <c r="AT25" s="356">
        <v>-65.156781739182705</v>
      </c>
      <c r="AU25" s="356" t="s">
        <v>186</v>
      </c>
      <c r="AV25" s="356">
        <v>-66.188152714587673</v>
      </c>
      <c r="AW25" s="356" t="s">
        <v>186</v>
      </c>
      <c r="AX25" s="356">
        <v>-62.3504247530459</v>
      </c>
      <c r="AY25" s="356" t="s">
        <v>186</v>
      </c>
      <c r="AZ25" s="356">
        <v>-64.782199687385514</v>
      </c>
      <c r="BA25" s="356" t="s">
        <v>186</v>
      </c>
      <c r="BB25" s="356">
        <v>-63.019753671097753</v>
      </c>
      <c r="BC25" s="356" t="s">
        <v>186</v>
      </c>
      <c r="BD25" s="356">
        <v>-65.700420032273684</v>
      </c>
      <c r="BE25" s="356" t="s">
        <v>186</v>
      </c>
      <c r="BF25" s="356">
        <v>-63.49239172810934</v>
      </c>
      <c r="BG25" s="356" t="s">
        <v>186</v>
      </c>
      <c r="BH25" s="356">
        <v>-58.450756554788128</v>
      </c>
      <c r="BI25" s="356" t="s">
        <v>186</v>
      </c>
      <c r="BJ25" s="356">
        <v>-55.074301908220491</v>
      </c>
      <c r="BK25" s="356" t="s">
        <v>186</v>
      </c>
      <c r="BL25" s="356">
        <v>-54.585819137824963</v>
      </c>
      <c r="BM25" s="356" t="s">
        <v>186</v>
      </c>
      <c r="BN25" s="356">
        <v>-49.264641410200042</v>
      </c>
      <c r="BO25" s="356" t="s">
        <v>186</v>
      </c>
      <c r="BP25" s="356">
        <v>-45.838971890975763</v>
      </c>
      <c r="BQ25" s="356" t="s">
        <v>186</v>
      </c>
      <c r="BR25" s="356">
        <v>-50.602453241555963</v>
      </c>
      <c r="BS25" s="356" t="s">
        <v>186</v>
      </c>
      <c r="BT25" s="356">
        <v>-50.854189138595942</v>
      </c>
      <c r="BU25" s="356" t="s">
        <v>186</v>
      </c>
      <c r="BV25" s="358">
        <v>-39.092218315538652</v>
      </c>
      <c r="BW25" s="356" t="s">
        <v>186</v>
      </c>
    </row>
    <row r="26" spans="1:75" ht="15.75" x14ac:dyDescent="0.25">
      <c r="A26" s="431" t="s">
        <v>201</v>
      </c>
      <c r="B26" s="432">
        <v>478</v>
      </c>
      <c r="C26" s="432">
        <v>509</v>
      </c>
      <c r="D26" s="432">
        <v>590</v>
      </c>
      <c r="E26" s="432">
        <v>816</v>
      </c>
      <c r="F26" s="432">
        <v>1073</v>
      </c>
      <c r="G26" s="356">
        <v>967</v>
      </c>
      <c r="H26" s="356">
        <v>842</v>
      </c>
      <c r="I26" s="356">
        <v>729</v>
      </c>
      <c r="J26" s="356">
        <v>554</v>
      </c>
      <c r="K26" s="356">
        <v>560</v>
      </c>
      <c r="L26" s="356">
        <v>536</v>
      </c>
      <c r="M26" s="356">
        <v>448</v>
      </c>
      <c r="N26" s="356">
        <v>411</v>
      </c>
      <c r="O26" s="356">
        <v>430</v>
      </c>
      <c r="P26" s="356">
        <v>379</v>
      </c>
      <c r="Q26" s="356">
        <v>407</v>
      </c>
      <c r="R26" s="356">
        <v>378</v>
      </c>
      <c r="S26" s="356">
        <v>389</v>
      </c>
      <c r="T26" s="356">
        <v>378</v>
      </c>
      <c r="U26" s="356">
        <v>337</v>
      </c>
      <c r="V26" s="356">
        <v>295</v>
      </c>
      <c r="W26" s="356">
        <v>298</v>
      </c>
      <c r="X26" s="356">
        <v>265</v>
      </c>
      <c r="Y26" s="356">
        <v>224</v>
      </c>
      <c r="Z26" s="356">
        <v>271</v>
      </c>
      <c r="AA26" s="433">
        <v>266.18852960951563</v>
      </c>
      <c r="AB26" s="434">
        <v>215.69408532561431</v>
      </c>
      <c r="AC26" s="356">
        <v>123</v>
      </c>
      <c r="AD26" s="430"/>
      <c r="AE26" s="388" t="s">
        <v>201</v>
      </c>
      <c r="AF26" s="356">
        <v>-87.236161330930557</v>
      </c>
      <c r="AG26" s="356" t="s">
        <v>186</v>
      </c>
      <c r="AH26" s="356">
        <v>-85.329811004221114</v>
      </c>
      <c r="AI26" s="356" t="s">
        <v>186</v>
      </c>
      <c r="AJ26" s="356">
        <v>-83.068443011004206</v>
      </c>
      <c r="AK26" s="356" t="s">
        <v>186</v>
      </c>
      <c r="AL26" s="356">
        <v>-77.706079273522747</v>
      </c>
      <c r="AM26" s="356" t="s">
        <v>186</v>
      </c>
      <c r="AN26" s="356">
        <v>-77.943248776132691</v>
      </c>
      <c r="AO26" s="356" t="s">
        <v>186</v>
      </c>
      <c r="AP26" s="356">
        <v>-76.942721829609013</v>
      </c>
      <c r="AQ26" s="356" t="s">
        <v>186</v>
      </c>
      <c r="AR26" s="356">
        <v>-72.41734240878192</v>
      </c>
      <c r="AS26" s="356" t="s">
        <v>186</v>
      </c>
      <c r="AT26" s="356">
        <v>-69.945806358029358</v>
      </c>
      <c r="AU26" s="356" t="s">
        <v>186</v>
      </c>
      <c r="AV26" s="356">
        <v>-71.28121125526566</v>
      </c>
      <c r="AW26" s="356" t="s">
        <v>186</v>
      </c>
      <c r="AX26" s="356">
        <v>-67.405833452934885</v>
      </c>
      <c r="AY26" s="356" t="s">
        <v>186</v>
      </c>
      <c r="AZ26" s="356">
        <v>-69.664979961924601</v>
      </c>
      <c r="BA26" s="356" t="s">
        <v>186</v>
      </c>
      <c r="BB26" s="356">
        <v>-67.29862427780202</v>
      </c>
      <c r="BC26" s="356" t="s">
        <v>186</v>
      </c>
      <c r="BD26" s="356">
        <v>-68.228026453655417</v>
      </c>
      <c r="BE26" s="356" t="s">
        <v>186</v>
      </c>
      <c r="BF26" s="356">
        <v>-67.332654659948403</v>
      </c>
      <c r="BG26" s="356" t="s">
        <v>186</v>
      </c>
      <c r="BH26" s="356">
        <v>-63.398968406607523</v>
      </c>
      <c r="BI26" s="356" t="s">
        <v>186</v>
      </c>
      <c r="BJ26" s="356">
        <v>-58.087123258203242</v>
      </c>
      <c r="BK26" s="356" t="s">
        <v>186</v>
      </c>
      <c r="BL26" s="356">
        <v>-58.567307582275177</v>
      </c>
      <c r="BM26" s="356" t="s">
        <v>186</v>
      </c>
      <c r="BN26" s="356">
        <v>-53.315836223594729</v>
      </c>
      <c r="BO26" s="356" t="s">
        <v>186</v>
      </c>
      <c r="BP26" s="356">
        <v>-44.884910698882408</v>
      </c>
      <c r="BQ26" s="356" t="s">
        <v>186</v>
      </c>
      <c r="BR26" s="356">
        <v>-54.398941338846313</v>
      </c>
      <c r="BS26" s="356" t="s">
        <v>186</v>
      </c>
      <c r="BT26" s="356">
        <v>-53.61134751085055</v>
      </c>
      <c r="BU26" s="356" t="s">
        <v>186</v>
      </c>
      <c r="BV26" s="358">
        <v>-42.75166526697933</v>
      </c>
      <c r="BW26" s="356" t="s">
        <v>186</v>
      </c>
    </row>
    <row r="27" spans="1:75" ht="15.75" x14ac:dyDescent="0.25">
      <c r="A27" s="431" t="s">
        <v>202</v>
      </c>
      <c r="B27" s="432">
        <v>91</v>
      </c>
      <c r="C27" s="432">
        <v>92</v>
      </c>
      <c r="D27" s="432">
        <v>128</v>
      </c>
      <c r="E27" s="432">
        <v>138</v>
      </c>
      <c r="F27" s="432">
        <v>212</v>
      </c>
      <c r="G27" s="356">
        <v>253</v>
      </c>
      <c r="H27" s="356">
        <v>181</v>
      </c>
      <c r="I27" s="356">
        <v>186</v>
      </c>
      <c r="J27" s="356">
        <v>188</v>
      </c>
      <c r="K27" s="356">
        <v>168</v>
      </c>
      <c r="L27" s="356">
        <v>136</v>
      </c>
      <c r="M27" s="356">
        <v>153</v>
      </c>
      <c r="N27" s="356">
        <v>131</v>
      </c>
      <c r="O27" s="356">
        <v>124</v>
      </c>
      <c r="P27" s="356">
        <v>120</v>
      </c>
      <c r="Q27" s="356">
        <v>123</v>
      </c>
      <c r="R27" s="356">
        <v>129</v>
      </c>
      <c r="S27" s="356">
        <v>158</v>
      </c>
      <c r="T27" s="356">
        <v>132</v>
      </c>
      <c r="U27" s="356">
        <v>114</v>
      </c>
      <c r="V27" s="356">
        <v>120</v>
      </c>
      <c r="W27" s="356">
        <v>113</v>
      </c>
      <c r="X27" s="356">
        <v>103</v>
      </c>
      <c r="Y27" s="356">
        <v>121</v>
      </c>
      <c r="Z27" s="356">
        <v>108</v>
      </c>
      <c r="AA27" s="433">
        <v>114.35930512761367</v>
      </c>
      <c r="AB27" s="434">
        <v>89.469345457645545</v>
      </c>
      <c r="AC27" s="356">
        <v>61</v>
      </c>
      <c r="AD27" s="430"/>
      <c r="AE27" s="388" t="s">
        <v>202</v>
      </c>
      <c r="AF27" s="356">
        <v>-75.958162744090146</v>
      </c>
      <c r="AG27" s="356" t="s">
        <v>186</v>
      </c>
      <c r="AH27" s="356">
        <v>-66.402994339039111</v>
      </c>
      <c r="AI27" s="356" t="s">
        <v>186</v>
      </c>
      <c r="AJ27" s="356">
        <v>-67.352804869341412</v>
      </c>
      <c r="AK27" s="356" t="s">
        <v>186</v>
      </c>
      <c r="AL27" s="356">
        <v>-67.761733842840258</v>
      </c>
      <c r="AM27" s="356" t="s">
        <v>186</v>
      </c>
      <c r="AN27" s="356">
        <v>-63.874949461730523</v>
      </c>
      <c r="AO27" s="356" t="s">
        <v>186</v>
      </c>
      <c r="AP27" s="356">
        <v>-55.26240233220507</v>
      </c>
      <c r="AQ27" s="356" t="s">
        <v>186</v>
      </c>
      <c r="AR27" s="356">
        <v>-60.274129566918887</v>
      </c>
      <c r="AS27" s="356" t="s">
        <v>186</v>
      </c>
      <c r="AT27" s="356">
        <v>-53.520523316272381</v>
      </c>
      <c r="AU27" s="356" t="s">
        <v>186</v>
      </c>
      <c r="AV27" s="356">
        <v>-50.995692602234691</v>
      </c>
      <c r="AW27" s="356" t="s">
        <v>186</v>
      </c>
      <c r="AX27" s="356">
        <v>-49.274483355138678</v>
      </c>
      <c r="AY27" s="356" t="s">
        <v>186</v>
      </c>
      <c r="AZ27" s="356">
        <v>-50.549072519905479</v>
      </c>
      <c r="BA27" s="356" t="s">
        <v>186</v>
      </c>
      <c r="BB27" s="356">
        <v>-52.825683832884508</v>
      </c>
      <c r="BC27" s="356" t="s">
        <v>186</v>
      </c>
      <c r="BD27" s="356">
        <v>-61.609246469366703</v>
      </c>
      <c r="BE27" s="356" t="s">
        <v>186</v>
      </c>
      <c r="BF27" s="356">
        <v>-54.078742563013833</v>
      </c>
      <c r="BG27" s="356" t="s">
        <v>186</v>
      </c>
      <c r="BH27" s="356">
        <v>-46.866192162955549</v>
      </c>
      <c r="BI27" s="356" t="s">
        <v>186</v>
      </c>
      <c r="BJ27" s="356">
        <v>-49.532543030697191</v>
      </c>
      <c r="BK27" s="356" t="s">
        <v>186</v>
      </c>
      <c r="BL27" s="356">
        <v>-46.45539754227535</v>
      </c>
      <c r="BM27" s="356" t="s">
        <v>186</v>
      </c>
      <c r="BN27" s="356">
        <v>-40.982372191225231</v>
      </c>
      <c r="BO27" s="356" t="s">
        <v>186</v>
      </c>
      <c r="BP27" s="356">
        <v>-49.858984934889833</v>
      </c>
      <c r="BQ27" s="356" t="s">
        <v>186</v>
      </c>
      <c r="BR27" s="356">
        <v>-43.891947463315553</v>
      </c>
      <c r="BS27" s="356" t="s">
        <v>186</v>
      </c>
      <c r="BT27" s="356">
        <v>-46.8881511897265</v>
      </c>
      <c r="BU27" s="356" t="s">
        <v>186</v>
      </c>
      <c r="BV27" s="358">
        <v>-32.11267956731524</v>
      </c>
      <c r="BW27" s="356" t="s">
        <v>186</v>
      </c>
    </row>
    <row r="28" spans="1:75" ht="15.75" x14ac:dyDescent="0.25">
      <c r="A28" s="431" t="s">
        <v>203</v>
      </c>
      <c r="B28" s="432">
        <v>263</v>
      </c>
      <c r="C28" s="432">
        <v>340</v>
      </c>
      <c r="D28" s="432">
        <v>456</v>
      </c>
      <c r="E28" s="432">
        <v>466</v>
      </c>
      <c r="F28" s="432">
        <v>656</v>
      </c>
      <c r="G28" s="356">
        <v>670</v>
      </c>
      <c r="H28" s="356">
        <v>643</v>
      </c>
      <c r="I28" s="356">
        <v>510</v>
      </c>
      <c r="J28" s="356">
        <v>392</v>
      </c>
      <c r="K28" s="356">
        <v>369</v>
      </c>
      <c r="L28" s="356">
        <v>372</v>
      </c>
      <c r="M28" s="356">
        <v>283</v>
      </c>
      <c r="N28" s="356">
        <v>273</v>
      </c>
      <c r="O28" s="356">
        <v>295</v>
      </c>
      <c r="P28" s="356">
        <v>272</v>
      </c>
      <c r="Q28" s="356">
        <v>276</v>
      </c>
      <c r="R28" s="356">
        <v>252</v>
      </c>
      <c r="S28" s="356">
        <v>303</v>
      </c>
      <c r="T28" s="356">
        <v>262</v>
      </c>
      <c r="U28" s="356">
        <v>267</v>
      </c>
      <c r="V28" s="356">
        <v>231</v>
      </c>
      <c r="W28" s="356">
        <v>246</v>
      </c>
      <c r="X28" s="356">
        <v>205</v>
      </c>
      <c r="Y28" s="356">
        <v>184</v>
      </c>
      <c r="Z28" s="356">
        <v>214</v>
      </c>
      <c r="AA28" s="433">
        <v>212.62029535934545</v>
      </c>
      <c r="AB28" s="434">
        <v>197.01229107959873</v>
      </c>
      <c r="AC28" s="356">
        <v>174</v>
      </c>
      <c r="AD28" s="430"/>
      <c r="AE28" s="388" t="s">
        <v>203</v>
      </c>
      <c r="AF28" s="356">
        <v>-73.966419098831309</v>
      </c>
      <c r="AG28" s="356" t="s">
        <v>186</v>
      </c>
      <c r="AH28" s="356">
        <v>-72.871862008902099</v>
      </c>
      <c r="AI28" s="356" t="s">
        <v>186</v>
      </c>
      <c r="AJ28" s="356">
        <v>-65.778326620614706</v>
      </c>
      <c r="AK28" s="356" t="s">
        <v>186</v>
      </c>
      <c r="AL28" s="356">
        <v>-55.490502709530062</v>
      </c>
      <c r="AM28" s="356" t="s">
        <v>186</v>
      </c>
      <c r="AN28" s="356">
        <v>-52.75287664455842</v>
      </c>
      <c r="AO28" s="356" t="s">
        <v>186</v>
      </c>
      <c r="AP28" s="356">
        <v>-53.10384281272966</v>
      </c>
      <c r="AQ28" s="356" t="s">
        <v>186</v>
      </c>
      <c r="AR28" s="356">
        <v>-38.337706147679803</v>
      </c>
      <c r="AS28" s="356" t="s">
        <v>186</v>
      </c>
      <c r="AT28" s="356">
        <v>-36.143084803868582</v>
      </c>
      <c r="AU28" s="356" t="s">
        <v>186</v>
      </c>
      <c r="AV28" s="356">
        <v>-40.889828767693992</v>
      </c>
      <c r="AW28" s="356" t="s">
        <v>186</v>
      </c>
      <c r="AX28" s="356">
        <v>-35.979514173214334</v>
      </c>
      <c r="AY28" s="356" t="s">
        <v>186</v>
      </c>
      <c r="AZ28" s="356">
        <v>-36.753209438644213</v>
      </c>
      <c r="BA28" s="356" t="s">
        <v>186</v>
      </c>
      <c r="BB28" s="356">
        <v>-30.774160849864369</v>
      </c>
      <c r="BC28" s="356" t="s">
        <v>186</v>
      </c>
      <c r="BD28" s="356">
        <v>-42.382659117189753</v>
      </c>
      <c r="BE28" s="356" t="s">
        <v>186</v>
      </c>
      <c r="BF28" s="356">
        <v>-33.353618998594101</v>
      </c>
      <c r="BG28" s="356" t="s">
        <v>186</v>
      </c>
      <c r="BH28" s="356">
        <v>-34.676950319319523</v>
      </c>
      <c r="BI28" s="356" t="s">
        <v>186</v>
      </c>
      <c r="BJ28" s="356">
        <v>-24.554370779212729</v>
      </c>
      <c r="BK28" s="356" t="s">
        <v>186</v>
      </c>
      <c r="BL28" s="356">
        <v>-29.121558780842779</v>
      </c>
      <c r="BM28" s="356" t="s">
        <v>186</v>
      </c>
      <c r="BN28" s="356">
        <v>-15.079797295744649</v>
      </c>
      <c r="BO28" s="356"/>
      <c r="BP28" s="356">
        <v>-5.4481095086735989</v>
      </c>
      <c r="BQ28" s="356"/>
      <c r="BR28" s="356">
        <v>-18.491229893718462</v>
      </c>
      <c r="BS28" s="356" t="s">
        <v>186</v>
      </c>
      <c r="BT28" s="356">
        <v>-17.991474566190771</v>
      </c>
      <c r="BU28" s="356"/>
      <c r="BV28" s="358">
        <v>-11.49447171965538</v>
      </c>
      <c r="BW28" s="356"/>
    </row>
    <row r="29" spans="1:75" ht="15.75" x14ac:dyDescent="0.25">
      <c r="A29" s="431" t="s">
        <v>204</v>
      </c>
      <c r="B29" s="432">
        <v>627</v>
      </c>
      <c r="C29" s="432">
        <v>740</v>
      </c>
      <c r="D29" s="432">
        <v>955</v>
      </c>
      <c r="E29" s="432">
        <v>1061</v>
      </c>
      <c r="F29" s="432">
        <v>1325</v>
      </c>
      <c r="G29" s="356">
        <v>1300</v>
      </c>
      <c r="H29" s="356">
        <v>1161</v>
      </c>
      <c r="I29" s="356">
        <v>906</v>
      </c>
      <c r="J29" s="356">
        <v>749</v>
      </c>
      <c r="K29" s="356">
        <v>739</v>
      </c>
      <c r="L29" s="356">
        <v>717</v>
      </c>
      <c r="M29" s="356">
        <v>607</v>
      </c>
      <c r="N29" s="356">
        <v>552</v>
      </c>
      <c r="O29" s="356">
        <v>578</v>
      </c>
      <c r="P29" s="356">
        <v>548</v>
      </c>
      <c r="Q29" s="356">
        <v>568</v>
      </c>
      <c r="R29" s="356">
        <v>518</v>
      </c>
      <c r="S29" s="356">
        <v>592</v>
      </c>
      <c r="T29" s="356">
        <v>556</v>
      </c>
      <c r="U29" s="356">
        <v>499</v>
      </c>
      <c r="V29" s="356">
        <v>463</v>
      </c>
      <c r="W29" s="356">
        <v>453</v>
      </c>
      <c r="X29" s="356">
        <v>383</v>
      </c>
      <c r="Y29" s="356">
        <v>366</v>
      </c>
      <c r="Z29" s="356">
        <v>412</v>
      </c>
      <c r="AA29" s="433">
        <v>425.47469307120582</v>
      </c>
      <c r="AB29" s="434">
        <v>380.25448798561428</v>
      </c>
      <c r="AC29" s="356">
        <v>272</v>
      </c>
      <c r="AD29" s="430"/>
      <c r="AE29" s="388" t="s">
        <v>204</v>
      </c>
      <c r="AF29" s="356">
        <v>-79.082946077410938</v>
      </c>
      <c r="AG29" s="356" t="s">
        <v>186</v>
      </c>
      <c r="AH29" s="356">
        <v>-76.577970228554577</v>
      </c>
      <c r="AI29" s="356" t="s">
        <v>186</v>
      </c>
      <c r="AJ29" s="356">
        <v>-69.972733445575415</v>
      </c>
      <c r="AK29" s="356" t="s">
        <v>186</v>
      </c>
      <c r="AL29" s="356">
        <v>-63.708254893291333</v>
      </c>
      <c r="AM29" s="356" t="s">
        <v>186</v>
      </c>
      <c r="AN29" s="356">
        <v>-63.209291511113932</v>
      </c>
      <c r="AO29" s="356" t="s">
        <v>186</v>
      </c>
      <c r="AP29" s="356">
        <v>-62.05892260977415</v>
      </c>
      <c r="AQ29" s="356" t="s">
        <v>186</v>
      </c>
      <c r="AR29" s="356">
        <v>-55.161554760438513</v>
      </c>
      <c r="AS29" s="356" t="s">
        <v>186</v>
      </c>
      <c r="AT29" s="356">
        <v>-50.771842878753247</v>
      </c>
      <c r="AU29" s="356" t="s">
        <v>186</v>
      </c>
      <c r="AV29" s="356">
        <v>-52.935924404396239</v>
      </c>
      <c r="AW29" s="356" t="s">
        <v>186</v>
      </c>
      <c r="AX29" s="356">
        <v>-50.384894907399101</v>
      </c>
      <c r="AY29" s="356" t="s">
        <v>186</v>
      </c>
      <c r="AZ29" s="356">
        <v>-52.129287143545419</v>
      </c>
      <c r="BA29" s="356" t="s">
        <v>186</v>
      </c>
      <c r="BB29" s="356">
        <v>-47.540607644057282</v>
      </c>
      <c r="BC29" s="356" t="s">
        <v>186</v>
      </c>
      <c r="BD29" s="356">
        <v>-54.032493231026471</v>
      </c>
      <c r="BE29" s="356" t="s">
        <v>186</v>
      </c>
      <c r="BF29" s="356">
        <v>-51.089366986918172</v>
      </c>
      <c r="BG29" s="356" t="s">
        <v>186</v>
      </c>
      <c r="BH29" s="356">
        <v>-45.442459843243611</v>
      </c>
      <c r="BI29" s="356" t="s">
        <v>186</v>
      </c>
      <c r="BJ29" s="356">
        <v>-41.202092177093228</v>
      </c>
      <c r="BK29" s="356" t="s">
        <v>186</v>
      </c>
      <c r="BL29" s="356">
        <v>-39.934737847354597</v>
      </c>
      <c r="BM29" s="356" t="s">
        <v>186</v>
      </c>
      <c r="BN29" s="356">
        <v>-28.9375032528378</v>
      </c>
      <c r="BO29" s="356" t="s">
        <v>186</v>
      </c>
      <c r="BP29" s="356">
        <v>-25.696994549611301</v>
      </c>
      <c r="BQ29" s="356" t="s">
        <v>186</v>
      </c>
      <c r="BR29" s="356">
        <v>-34.024514464686241</v>
      </c>
      <c r="BS29" s="356" t="s">
        <v>186</v>
      </c>
      <c r="BT29" s="356">
        <v>-36.078253999551123</v>
      </c>
      <c r="BU29" s="356" t="s">
        <v>186</v>
      </c>
      <c r="BV29" s="358">
        <v>-28.476622579283049</v>
      </c>
      <c r="BW29" s="356" t="s">
        <v>186</v>
      </c>
    </row>
    <row r="30" spans="1:75" ht="15.75" x14ac:dyDescent="0.25">
      <c r="A30" s="431" t="s">
        <v>200</v>
      </c>
      <c r="B30" s="432">
        <v>398</v>
      </c>
      <c r="C30" s="432">
        <v>447</v>
      </c>
      <c r="D30" s="432">
        <v>544</v>
      </c>
      <c r="E30" s="432">
        <v>706</v>
      </c>
      <c r="F30" s="432">
        <v>817</v>
      </c>
      <c r="G30" s="356">
        <v>764</v>
      </c>
      <c r="H30" s="356">
        <v>652</v>
      </c>
      <c r="I30" s="356">
        <v>531</v>
      </c>
      <c r="J30" s="356">
        <v>439</v>
      </c>
      <c r="K30" s="356">
        <v>445</v>
      </c>
      <c r="L30" s="356">
        <v>426</v>
      </c>
      <c r="M30" s="356">
        <v>383</v>
      </c>
      <c r="N30" s="356">
        <v>337</v>
      </c>
      <c r="O30" s="356">
        <v>345</v>
      </c>
      <c r="P30" s="356">
        <v>328</v>
      </c>
      <c r="Q30" s="356">
        <v>354</v>
      </c>
      <c r="R30" s="356">
        <v>330</v>
      </c>
      <c r="S30" s="356">
        <v>360</v>
      </c>
      <c r="T30" s="356">
        <v>352</v>
      </c>
      <c r="U30" s="356">
        <v>294</v>
      </c>
      <c r="V30" s="356">
        <v>281</v>
      </c>
      <c r="W30" s="356">
        <v>265</v>
      </c>
      <c r="X30" s="356">
        <v>223</v>
      </c>
      <c r="Y30" s="356">
        <v>215</v>
      </c>
      <c r="Z30" s="356">
        <v>248</v>
      </c>
      <c r="AA30" s="433">
        <v>250.69677344936443</v>
      </c>
      <c r="AB30" s="434">
        <v>208.62286112311597</v>
      </c>
      <c r="AC30" s="356">
        <v>126</v>
      </c>
      <c r="AD30" s="430"/>
      <c r="AE30" s="388" t="s">
        <v>200</v>
      </c>
      <c r="AF30" s="356">
        <v>-83.474543566332017</v>
      </c>
      <c r="AG30" s="356" t="s">
        <v>186</v>
      </c>
      <c r="AH30" s="356">
        <v>-80.639982987955833</v>
      </c>
      <c r="AI30" s="356" t="s">
        <v>186</v>
      </c>
      <c r="AJ30" s="356">
        <v>-76.216825164540012</v>
      </c>
      <c r="AK30" s="356" t="s">
        <v>186</v>
      </c>
      <c r="AL30" s="356">
        <v>-71.257992027563006</v>
      </c>
      <c r="AM30" s="356" t="s">
        <v>186</v>
      </c>
      <c r="AN30" s="356">
        <v>-71.621067857530676</v>
      </c>
      <c r="AO30" s="356" t="s">
        <v>186</v>
      </c>
      <c r="AP30" s="356">
        <v>-70.396561789791008</v>
      </c>
      <c r="AQ30" s="356" t="s">
        <v>186</v>
      </c>
      <c r="AR30" s="356">
        <v>-67.001211332608761</v>
      </c>
      <c r="AS30" s="356" t="s">
        <v>186</v>
      </c>
      <c r="AT30" s="356">
        <v>-62.524033040951899</v>
      </c>
      <c r="AU30" s="356" t="s">
        <v>186</v>
      </c>
      <c r="AV30" s="356">
        <v>-63.460043209977982</v>
      </c>
      <c r="AW30" s="356" t="s">
        <v>186</v>
      </c>
      <c r="AX30" s="356">
        <v>-61.506461989260877</v>
      </c>
      <c r="AY30" s="356" t="s">
        <v>186</v>
      </c>
      <c r="AZ30" s="356">
        <v>-64.334886335137966</v>
      </c>
      <c r="BA30" s="356" t="s">
        <v>186</v>
      </c>
      <c r="BB30" s="356">
        <v>-61.714163746500802</v>
      </c>
      <c r="BC30" s="356" t="s">
        <v>186</v>
      </c>
      <c r="BD30" s="356">
        <v>-64.955362413790468</v>
      </c>
      <c r="BE30" s="356" t="s">
        <v>186</v>
      </c>
      <c r="BF30" s="356">
        <v>-64.101874119775161</v>
      </c>
      <c r="BG30" s="356" t="s">
        <v>186</v>
      </c>
      <c r="BH30" s="356">
        <v>-57.036386997093523</v>
      </c>
      <c r="BI30" s="356" t="s">
        <v>186</v>
      </c>
      <c r="BJ30" s="356">
        <v>-55.06368050245154</v>
      </c>
      <c r="BK30" s="356" t="s">
        <v>186</v>
      </c>
      <c r="BL30" s="356">
        <v>-52.302280669993763</v>
      </c>
      <c r="BM30" s="356" t="s">
        <v>186</v>
      </c>
      <c r="BN30" s="356">
        <v>-43.290824711480937</v>
      </c>
      <c r="BO30" s="356" t="s">
        <v>186</v>
      </c>
      <c r="BP30" s="356">
        <v>-41.316961084679058</v>
      </c>
      <c r="BQ30" s="356" t="s">
        <v>186</v>
      </c>
      <c r="BR30" s="356">
        <v>-49.047913506409913</v>
      </c>
      <c r="BS30" s="356" t="s">
        <v>186</v>
      </c>
      <c r="BT30" s="356">
        <v>-49.643501524026249</v>
      </c>
      <c r="BU30" s="356" t="s">
        <v>186</v>
      </c>
      <c r="BV30" s="358">
        <v>-39.487879601629807</v>
      </c>
      <c r="BW30" s="356" t="s">
        <v>186</v>
      </c>
    </row>
    <row r="31" spans="1:75" ht="15.75" x14ac:dyDescent="0.25">
      <c r="A31" s="431" t="s">
        <v>201</v>
      </c>
      <c r="B31" s="432">
        <v>330</v>
      </c>
      <c r="C31" s="432">
        <v>376</v>
      </c>
      <c r="D31" s="432">
        <v>433</v>
      </c>
      <c r="E31" s="432">
        <v>596</v>
      </c>
      <c r="F31" s="432">
        <v>669</v>
      </c>
      <c r="G31" s="356">
        <v>627</v>
      </c>
      <c r="H31" s="356">
        <v>527</v>
      </c>
      <c r="I31" s="356">
        <v>403</v>
      </c>
      <c r="J31" s="356">
        <v>331</v>
      </c>
      <c r="K31" s="356">
        <v>347</v>
      </c>
      <c r="L31" s="356">
        <v>347</v>
      </c>
      <c r="M31" s="356">
        <v>278</v>
      </c>
      <c r="N31" s="356">
        <v>261</v>
      </c>
      <c r="O31" s="356">
        <v>269</v>
      </c>
      <c r="P31" s="356">
        <v>250</v>
      </c>
      <c r="Q31" s="356">
        <v>271</v>
      </c>
      <c r="R31" s="356">
        <v>241</v>
      </c>
      <c r="S31" s="356">
        <v>251</v>
      </c>
      <c r="T31" s="356">
        <v>253</v>
      </c>
      <c r="U31" s="356">
        <v>215</v>
      </c>
      <c r="V31" s="356">
        <v>196</v>
      </c>
      <c r="W31" s="356">
        <v>184</v>
      </c>
      <c r="X31" s="356">
        <v>151</v>
      </c>
      <c r="Y31" s="356">
        <v>134</v>
      </c>
      <c r="Z31" s="356">
        <v>172</v>
      </c>
      <c r="AA31" s="433">
        <v>171.96071907328567</v>
      </c>
      <c r="AB31" s="434">
        <v>142.96303449605358</v>
      </c>
      <c r="AC31" s="356">
        <v>84</v>
      </c>
      <c r="AD31" s="430"/>
      <c r="AE31" s="388" t="s">
        <v>201</v>
      </c>
      <c r="AF31" s="356">
        <v>-86.598866373132594</v>
      </c>
      <c r="AG31" s="356" t="s">
        <v>186</v>
      </c>
      <c r="AH31" s="356">
        <v>-84.08107299635148</v>
      </c>
      <c r="AI31" s="356" t="s">
        <v>186</v>
      </c>
      <c r="AJ31" s="356">
        <v>-79.155676698519329</v>
      </c>
      <c r="AK31" s="356" t="s">
        <v>186</v>
      </c>
      <c r="AL31" s="356">
        <v>-74.661770525770592</v>
      </c>
      <c r="AM31" s="356" t="s">
        <v>186</v>
      </c>
      <c r="AN31" s="356">
        <v>-75.81844150829906</v>
      </c>
      <c r="AO31" s="356" t="s">
        <v>186</v>
      </c>
      <c r="AP31" s="356">
        <v>-75.825138638465702</v>
      </c>
      <c r="AQ31" s="356" t="s">
        <v>186</v>
      </c>
      <c r="AR31" s="356">
        <v>-69.811876419189772</v>
      </c>
      <c r="AS31" s="356" t="s">
        <v>186</v>
      </c>
      <c r="AT31" s="356">
        <v>-67.804840224628123</v>
      </c>
      <c r="AU31" s="356" t="s">
        <v>186</v>
      </c>
      <c r="AV31" s="356">
        <v>-68.786734433185444</v>
      </c>
      <c r="AW31" s="356" t="s">
        <v>186</v>
      </c>
      <c r="AX31" s="356">
        <v>-66.39885557816838</v>
      </c>
      <c r="AY31" s="356" t="s">
        <v>186</v>
      </c>
      <c r="AZ31" s="356">
        <v>-68.963612300708803</v>
      </c>
      <c r="BA31" s="356" t="s">
        <v>186</v>
      </c>
      <c r="BB31" s="356">
        <v>-65.211536994162074</v>
      </c>
      <c r="BC31" s="356" t="s">
        <v>186</v>
      </c>
      <c r="BD31" s="356">
        <v>-66.56536197383079</v>
      </c>
      <c r="BE31" s="356" t="s">
        <v>186</v>
      </c>
      <c r="BF31" s="356">
        <v>-66.872548522200361</v>
      </c>
      <c r="BG31" s="356" t="s">
        <v>186</v>
      </c>
      <c r="BH31" s="356">
        <v>-60.863967326354221</v>
      </c>
      <c r="BI31" s="356" t="s">
        <v>186</v>
      </c>
      <c r="BJ31" s="356">
        <v>-57.091089666131538</v>
      </c>
      <c r="BK31" s="356" t="s">
        <v>186</v>
      </c>
      <c r="BL31" s="356">
        <v>-54.28279905319566</v>
      </c>
      <c r="BM31" s="356" t="s">
        <v>186</v>
      </c>
      <c r="BN31" s="356">
        <v>-44.320772067634529</v>
      </c>
      <c r="BO31" s="356" t="s">
        <v>186</v>
      </c>
      <c r="BP31" s="356">
        <v>-37.54445162942087</v>
      </c>
      <c r="BQ31" s="356" t="s">
        <v>186</v>
      </c>
      <c r="BR31" s="356">
        <v>-51.247826239947123</v>
      </c>
      <c r="BS31" s="356" t="s">
        <v>186</v>
      </c>
      <c r="BT31" s="356">
        <v>-51.170998748842607</v>
      </c>
      <c r="BU31" s="356" t="s">
        <v>186</v>
      </c>
      <c r="BV31" s="358">
        <v>-41.266844283364897</v>
      </c>
      <c r="BW31" s="356" t="s">
        <v>186</v>
      </c>
    </row>
    <row r="32" spans="1:75" ht="15.75" x14ac:dyDescent="0.25">
      <c r="A32" s="431" t="s">
        <v>202</v>
      </c>
      <c r="B32" s="432">
        <v>82</v>
      </c>
      <c r="C32" s="432">
        <v>72</v>
      </c>
      <c r="D32" s="432">
        <v>120</v>
      </c>
      <c r="E32" s="432">
        <v>116</v>
      </c>
      <c r="F32" s="432">
        <v>164</v>
      </c>
      <c r="G32" s="356">
        <v>152</v>
      </c>
      <c r="H32" s="356">
        <v>141</v>
      </c>
      <c r="I32" s="356">
        <v>135</v>
      </c>
      <c r="J32" s="356">
        <v>113</v>
      </c>
      <c r="K32" s="356">
        <v>106</v>
      </c>
      <c r="L32" s="356">
        <v>91</v>
      </c>
      <c r="M32" s="356">
        <v>111</v>
      </c>
      <c r="N32" s="356">
        <v>87</v>
      </c>
      <c r="O32" s="356">
        <v>83</v>
      </c>
      <c r="P32" s="356">
        <v>84</v>
      </c>
      <c r="Q32" s="356">
        <v>88</v>
      </c>
      <c r="R32" s="356">
        <v>94</v>
      </c>
      <c r="S32" s="356">
        <v>115</v>
      </c>
      <c r="T32" s="356">
        <v>101</v>
      </c>
      <c r="U32" s="356">
        <v>85</v>
      </c>
      <c r="V32" s="356">
        <v>88</v>
      </c>
      <c r="W32" s="356">
        <v>86</v>
      </c>
      <c r="X32" s="356">
        <v>75</v>
      </c>
      <c r="Y32" s="356">
        <v>84</v>
      </c>
      <c r="Z32" s="356">
        <v>81</v>
      </c>
      <c r="AA32" s="433">
        <v>84.003159952810208</v>
      </c>
      <c r="AB32" s="434">
        <v>68.366644951900938</v>
      </c>
      <c r="AC32" s="356">
        <v>42</v>
      </c>
      <c r="AD32" s="430"/>
      <c r="AE32" s="388" t="s">
        <v>202</v>
      </c>
      <c r="AF32" s="356">
        <v>-72.122759855403189</v>
      </c>
      <c r="AG32" s="356" t="s">
        <v>186</v>
      </c>
      <c r="AH32" s="356">
        <v>-69.983630903807153</v>
      </c>
      <c r="AI32" s="356" t="s">
        <v>186</v>
      </c>
      <c r="AJ32" s="356">
        <v>-68.749233856970136</v>
      </c>
      <c r="AK32" s="356" t="s">
        <v>186</v>
      </c>
      <c r="AL32" s="356">
        <v>-62.494056411129137</v>
      </c>
      <c r="AM32" s="356" t="s">
        <v>186</v>
      </c>
      <c r="AN32" s="356">
        <v>-60.161054821313961</v>
      </c>
      <c r="AO32" s="356" t="s">
        <v>186</v>
      </c>
      <c r="AP32" s="356">
        <v>-53.661718340185203</v>
      </c>
      <c r="AQ32" s="356" t="s">
        <v>186</v>
      </c>
      <c r="AR32" s="356">
        <v>-62.076515886175329</v>
      </c>
      <c r="AS32" s="356" t="s">
        <v>186</v>
      </c>
      <c r="AT32" s="356">
        <v>-51.395806116117683</v>
      </c>
      <c r="AU32" s="356" t="s">
        <v>186</v>
      </c>
      <c r="AV32" s="356">
        <v>-49.331178481976153</v>
      </c>
      <c r="AW32" s="356" t="s">
        <v>186</v>
      </c>
      <c r="AX32" s="356">
        <v>-49.412284594664108</v>
      </c>
      <c r="AY32" s="356" t="s">
        <v>186</v>
      </c>
      <c r="AZ32" s="356">
        <v>-51.998220383688768</v>
      </c>
      <c r="BA32" s="356" t="s">
        <v>186</v>
      </c>
      <c r="BB32" s="356">
        <v>-54.810407283312983</v>
      </c>
      <c r="BC32" s="356" t="s">
        <v>186</v>
      </c>
      <c r="BD32" s="356">
        <v>-63.295559299856372</v>
      </c>
      <c r="BE32" s="356" t="s">
        <v>186</v>
      </c>
      <c r="BF32" s="356">
        <v>-58.263316194800503</v>
      </c>
      <c r="BG32" s="356" t="s">
        <v>186</v>
      </c>
      <c r="BH32" s="356">
        <v>-50.52733801691187</v>
      </c>
      <c r="BI32" s="356" t="s">
        <v>186</v>
      </c>
      <c r="BJ32" s="356">
        <v>-52.017508274506042</v>
      </c>
      <c r="BK32" s="356" t="s">
        <v>186</v>
      </c>
      <c r="BL32" s="356">
        <v>-50.616929332683881</v>
      </c>
      <c r="BM32" s="356" t="s">
        <v>186</v>
      </c>
      <c r="BN32" s="356">
        <v>-43.890262519696329</v>
      </c>
      <c r="BO32" s="356" t="s">
        <v>186</v>
      </c>
      <c r="BP32" s="356">
        <v>-49.807266111508277</v>
      </c>
      <c r="BQ32" s="356" t="s">
        <v>186</v>
      </c>
      <c r="BR32" s="356">
        <v>-47.594192997620993</v>
      </c>
      <c r="BS32" s="356" t="s">
        <v>186</v>
      </c>
      <c r="BT32" s="356">
        <v>-49.674017909207933</v>
      </c>
      <c r="BU32" s="356" t="s">
        <v>186</v>
      </c>
      <c r="BV32" s="358">
        <v>-38.163683089475327</v>
      </c>
      <c r="BW32" s="356" t="s">
        <v>186</v>
      </c>
    </row>
    <row r="33" spans="1:75" ht="15.75" x14ac:dyDescent="0.25">
      <c r="A33" s="431" t="s">
        <v>203</v>
      </c>
      <c r="B33" s="432">
        <v>260</v>
      </c>
      <c r="C33" s="432">
        <v>321</v>
      </c>
      <c r="D33" s="432">
        <v>436</v>
      </c>
      <c r="E33" s="432">
        <v>419</v>
      </c>
      <c r="F33" s="432">
        <v>576</v>
      </c>
      <c r="G33" s="356">
        <v>593</v>
      </c>
      <c r="H33" s="356">
        <v>559</v>
      </c>
      <c r="I33" s="356">
        <v>412</v>
      </c>
      <c r="J33" s="356">
        <v>329</v>
      </c>
      <c r="K33" s="356">
        <v>320</v>
      </c>
      <c r="L33" s="356">
        <v>312</v>
      </c>
      <c r="M33" s="356">
        <v>238</v>
      </c>
      <c r="N33" s="356">
        <v>227</v>
      </c>
      <c r="O33" s="356">
        <v>249</v>
      </c>
      <c r="P33" s="356">
        <v>229</v>
      </c>
      <c r="Q33" s="356">
        <v>230</v>
      </c>
      <c r="R33" s="356">
        <v>204</v>
      </c>
      <c r="S33" s="356">
        <v>246</v>
      </c>
      <c r="T33" s="356">
        <v>216</v>
      </c>
      <c r="U33" s="356">
        <v>217</v>
      </c>
      <c r="V33" s="356">
        <v>189</v>
      </c>
      <c r="W33" s="356">
        <v>198</v>
      </c>
      <c r="X33" s="356">
        <v>173</v>
      </c>
      <c r="Y33" s="356">
        <v>155</v>
      </c>
      <c r="Z33" s="356">
        <v>174</v>
      </c>
      <c r="AA33" s="433">
        <v>181.4458771090186</v>
      </c>
      <c r="AB33" s="434">
        <v>176.98898535829005</v>
      </c>
      <c r="AC33" s="356">
        <v>150</v>
      </c>
      <c r="AD33" s="430"/>
      <c r="AE33" s="388" t="s">
        <v>203</v>
      </c>
      <c r="AF33" s="356">
        <v>-74.69425557933566</v>
      </c>
      <c r="AG33" s="356" t="s">
        <v>186</v>
      </c>
      <c r="AH33" s="356">
        <v>-73.199498840138304</v>
      </c>
      <c r="AI33" s="356" t="s">
        <v>186</v>
      </c>
      <c r="AJ33" s="356">
        <v>-63.644153320917553</v>
      </c>
      <c r="AK33" s="356" t="s">
        <v>186</v>
      </c>
      <c r="AL33" s="356">
        <v>-54.447115740070693</v>
      </c>
      <c r="AM33" s="356" t="s">
        <v>186</v>
      </c>
      <c r="AN33" s="356">
        <v>-53.115124884414818</v>
      </c>
      <c r="AO33" s="356" t="s">
        <v>186</v>
      </c>
      <c r="AP33" s="356">
        <v>-51.949993581869322</v>
      </c>
      <c r="AQ33" s="356" t="s">
        <v>186</v>
      </c>
      <c r="AR33" s="356">
        <v>-36.865270997929031</v>
      </c>
      <c r="AS33" s="356" t="s">
        <v>186</v>
      </c>
      <c r="AT33" s="356">
        <v>-34.007707463848611</v>
      </c>
      <c r="AU33" s="356" t="s">
        <v>186</v>
      </c>
      <c r="AV33" s="356">
        <v>-39.705911927532597</v>
      </c>
      <c r="AW33" s="356" t="s">
        <v>186</v>
      </c>
      <c r="AX33" s="356">
        <v>-34.644290454794927</v>
      </c>
      <c r="AY33" s="356" t="s">
        <v>186</v>
      </c>
      <c r="AZ33" s="356">
        <v>-34.720051622203208</v>
      </c>
      <c r="BA33" s="356" t="s">
        <v>186</v>
      </c>
      <c r="BB33" s="356">
        <v>-26.614746266800829</v>
      </c>
      <c r="BC33" s="356" t="s">
        <v>186</v>
      </c>
      <c r="BD33" s="356">
        <v>-39.006599668712013</v>
      </c>
      <c r="BE33" s="356" t="s">
        <v>186</v>
      </c>
      <c r="BF33" s="356">
        <v>-30.606577320724082</v>
      </c>
      <c r="BG33" s="356" t="s">
        <v>186</v>
      </c>
      <c r="BH33" s="356">
        <v>-30.75366171645782</v>
      </c>
      <c r="BI33" s="356" t="s">
        <v>186</v>
      </c>
      <c r="BJ33" s="356">
        <v>-20.601339691331159</v>
      </c>
      <c r="BK33" s="356" t="s">
        <v>186</v>
      </c>
      <c r="BL33" s="356">
        <v>-24.309578749239229</v>
      </c>
      <c r="BM33" s="356" t="s">
        <v>186</v>
      </c>
      <c r="BN33" s="356">
        <v>-13.24927899901202</v>
      </c>
      <c r="BO33" s="356"/>
      <c r="BP33" s="356">
        <v>-2.9884106196210269</v>
      </c>
      <c r="BQ33" s="356"/>
      <c r="BR33" s="356">
        <v>-13.759793626182169</v>
      </c>
      <c r="BS33" s="356"/>
      <c r="BT33" s="356">
        <v>-17.360694970873009</v>
      </c>
      <c r="BU33" s="356"/>
      <c r="BV33" s="358">
        <v>-15.279692946229201</v>
      </c>
      <c r="BW33" s="356"/>
    </row>
    <row r="34" spans="1:75" ht="15.75" x14ac:dyDescent="0.25">
      <c r="A34" s="388" t="s">
        <v>205</v>
      </c>
      <c r="B34" s="432">
        <v>166</v>
      </c>
      <c r="C34" s="432">
        <v>179</v>
      </c>
      <c r="D34" s="432">
        <v>190</v>
      </c>
      <c r="E34" s="432">
        <v>308</v>
      </c>
      <c r="F34" s="432">
        <v>551</v>
      </c>
      <c r="G34" s="356">
        <v>534</v>
      </c>
      <c r="H34" s="356">
        <v>457</v>
      </c>
      <c r="I34" s="356">
        <v>483</v>
      </c>
      <c r="J34" s="356">
        <v>367</v>
      </c>
      <c r="K34" s="356">
        <v>332</v>
      </c>
      <c r="L34" s="356">
        <v>305</v>
      </c>
      <c r="M34" s="356">
        <v>259</v>
      </c>
      <c r="N34" s="356">
        <v>246</v>
      </c>
      <c r="O34" s="356">
        <v>250</v>
      </c>
      <c r="P34" s="356">
        <v>207</v>
      </c>
      <c r="Q34" s="356">
        <v>225</v>
      </c>
      <c r="R34" s="356">
        <v>220</v>
      </c>
      <c r="S34" s="356">
        <v>240</v>
      </c>
      <c r="T34" s="356">
        <v>204</v>
      </c>
      <c r="U34" s="356">
        <v>207</v>
      </c>
      <c r="V34" s="356">
        <v>178</v>
      </c>
      <c r="W34" s="356">
        <v>192</v>
      </c>
      <c r="X34" s="356">
        <v>175</v>
      </c>
      <c r="Y34" s="356">
        <v>157</v>
      </c>
      <c r="Z34" s="356">
        <v>167</v>
      </c>
      <c r="AA34" s="433">
        <v>159.82973382095125</v>
      </c>
      <c r="AB34" s="434">
        <v>115.30300043562131</v>
      </c>
      <c r="AC34" s="356">
        <v>82</v>
      </c>
      <c r="AD34" s="430"/>
      <c r="AE34" s="388" t="s">
        <v>205</v>
      </c>
      <c r="AF34" s="356">
        <v>-84.609719759990881</v>
      </c>
      <c r="AG34" s="356" t="s">
        <v>186</v>
      </c>
      <c r="AH34" s="356">
        <v>-82.024777833852397</v>
      </c>
      <c r="AI34" s="356" t="s">
        <v>186</v>
      </c>
      <c r="AJ34" s="356">
        <v>-82.982110285965888</v>
      </c>
      <c r="AK34" s="356" t="s">
        <v>186</v>
      </c>
      <c r="AL34" s="356">
        <v>-77.612621327706137</v>
      </c>
      <c r="AM34" s="356" t="s">
        <v>186</v>
      </c>
      <c r="AN34" s="356">
        <v>-75.22979951355714</v>
      </c>
      <c r="AO34" s="356" t="s">
        <v>186</v>
      </c>
      <c r="AP34" s="356">
        <v>-73.043044487596205</v>
      </c>
      <c r="AQ34" s="356" t="s">
        <v>186</v>
      </c>
      <c r="AR34" s="356">
        <v>-68.198743254652825</v>
      </c>
      <c r="AS34" s="356" t="s">
        <v>186</v>
      </c>
      <c r="AT34" s="356">
        <v>-66.546757658309346</v>
      </c>
      <c r="AU34" s="356" t="s">
        <v>186</v>
      </c>
      <c r="AV34" s="356">
        <v>-67.114813437355409</v>
      </c>
      <c r="AW34" s="356" t="s">
        <v>186</v>
      </c>
      <c r="AX34" s="356">
        <v>-60.340253204061867</v>
      </c>
      <c r="AY34" s="356" t="s">
        <v>186</v>
      </c>
      <c r="AZ34" s="356">
        <v>-63.485989532580959</v>
      </c>
      <c r="BA34" s="356" t="s">
        <v>186</v>
      </c>
      <c r="BB34" s="356">
        <v>-62.689232249489443</v>
      </c>
      <c r="BC34" s="356" t="s">
        <v>186</v>
      </c>
      <c r="BD34" s="356">
        <v>-65.665440740965209</v>
      </c>
      <c r="BE34" s="356" t="s">
        <v>186</v>
      </c>
      <c r="BF34" s="356">
        <v>-59.660691406991347</v>
      </c>
      <c r="BG34" s="356" t="s">
        <v>186</v>
      </c>
      <c r="BH34" s="356">
        <v>-60.228630760554111</v>
      </c>
      <c r="BI34" s="356" t="s">
        <v>186</v>
      </c>
      <c r="BJ34" s="356">
        <v>-53.694554692745882</v>
      </c>
      <c r="BK34" s="356" t="s">
        <v>186</v>
      </c>
      <c r="BL34" s="356">
        <v>-57.100374622542077</v>
      </c>
      <c r="BM34" s="356" t="s">
        <v>186</v>
      </c>
      <c r="BN34" s="356">
        <v>-53.056899946370471</v>
      </c>
      <c r="BO34" s="356" t="s">
        <v>186</v>
      </c>
      <c r="BP34" s="356">
        <v>-47.682115457742917</v>
      </c>
      <c r="BQ34" s="356" t="s">
        <v>186</v>
      </c>
      <c r="BR34" s="356">
        <v>-50.666771350036107</v>
      </c>
      <c r="BS34" s="356" t="s">
        <v>186</v>
      </c>
      <c r="BT34" s="356">
        <v>-48.547752769201921</v>
      </c>
      <c r="BU34" s="356" t="s">
        <v>186</v>
      </c>
      <c r="BV34" s="358">
        <v>-28.678360941874828</v>
      </c>
      <c r="BW34" s="356" t="s">
        <v>186</v>
      </c>
    </row>
    <row r="35" spans="1:75" ht="15.75" x14ac:dyDescent="0.25">
      <c r="A35" s="431" t="s">
        <v>200</v>
      </c>
      <c r="B35" s="432">
        <v>163</v>
      </c>
      <c r="C35" s="432">
        <v>161</v>
      </c>
      <c r="D35" s="432">
        <v>170</v>
      </c>
      <c r="E35" s="432">
        <v>261</v>
      </c>
      <c r="F35" s="432">
        <v>471</v>
      </c>
      <c r="G35" s="356">
        <v>456</v>
      </c>
      <c r="H35" s="356">
        <v>371</v>
      </c>
      <c r="I35" s="356">
        <v>391</v>
      </c>
      <c r="J35" s="356">
        <v>305</v>
      </c>
      <c r="K35" s="356">
        <v>286</v>
      </c>
      <c r="L35" s="356">
        <v>243</v>
      </c>
      <c r="M35" s="356">
        <v>214</v>
      </c>
      <c r="N35" s="356">
        <v>199</v>
      </c>
      <c r="O35" s="356">
        <v>204</v>
      </c>
      <c r="P35" s="356">
        <v>166</v>
      </c>
      <c r="Q35" s="356">
        <v>179</v>
      </c>
      <c r="R35" s="356">
        <v>174</v>
      </c>
      <c r="S35" s="356">
        <v>183</v>
      </c>
      <c r="T35" s="356">
        <v>158</v>
      </c>
      <c r="U35" s="356">
        <v>158</v>
      </c>
      <c r="V35" s="356">
        <v>136</v>
      </c>
      <c r="W35" s="356">
        <v>143</v>
      </c>
      <c r="X35" s="356">
        <v>143</v>
      </c>
      <c r="Y35" s="356">
        <v>128</v>
      </c>
      <c r="Z35" s="356">
        <v>127</v>
      </c>
      <c r="AA35" s="433">
        <v>127.88039926781997</v>
      </c>
      <c r="AB35" s="434">
        <v>94.585583227697384</v>
      </c>
      <c r="AC35" s="356">
        <v>60</v>
      </c>
      <c r="AD35" s="430"/>
      <c r="AE35" s="388" t="s">
        <v>200</v>
      </c>
      <c r="AF35" s="356">
        <v>-86.881843272758204</v>
      </c>
      <c r="AG35" s="356" t="s">
        <v>186</v>
      </c>
      <c r="AH35" s="356">
        <v>-83.867141352407586</v>
      </c>
      <c r="AI35" s="356" t="s">
        <v>186</v>
      </c>
      <c r="AJ35" s="356">
        <v>-84.697972154620658</v>
      </c>
      <c r="AK35" s="356" t="s">
        <v>186</v>
      </c>
      <c r="AL35" s="356">
        <v>-80.408507119734125</v>
      </c>
      <c r="AM35" s="356" t="s">
        <v>186</v>
      </c>
      <c r="AN35" s="356">
        <v>-79.04586896334915</v>
      </c>
      <c r="AO35" s="356" t="s">
        <v>186</v>
      </c>
      <c r="AP35" s="356">
        <v>-75.400015565334485</v>
      </c>
      <c r="AQ35" s="356" t="s">
        <v>186</v>
      </c>
      <c r="AR35" s="356">
        <v>-72.088079909222714</v>
      </c>
      <c r="AS35" s="356" t="s">
        <v>186</v>
      </c>
      <c r="AT35" s="356">
        <v>-69.946178995450126</v>
      </c>
      <c r="AU35" s="356" t="s">
        <v>186</v>
      </c>
      <c r="AV35" s="356">
        <v>-70.695110884352047</v>
      </c>
      <c r="AW35" s="356" t="s">
        <v>186</v>
      </c>
      <c r="AX35" s="356">
        <v>-63.946122231369102</v>
      </c>
      <c r="AY35" s="356" t="s">
        <v>186</v>
      </c>
      <c r="AZ35" s="356">
        <v>-66.554348929024741</v>
      </c>
      <c r="BA35" s="356" t="s">
        <v>186</v>
      </c>
      <c r="BB35" s="356">
        <v>-65.558101311775559</v>
      </c>
      <c r="BC35" s="356" t="s">
        <v>186</v>
      </c>
      <c r="BD35" s="356">
        <v>-67.290403055039931</v>
      </c>
      <c r="BE35" s="356" t="s">
        <v>186</v>
      </c>
      <c r="BF35" s="356">
        <v>-62.071374956729663</v>
      </c>
      <c r="BG35" s="356" t="s">
        <v>186</v>
      </c>
      <c r="BH35" s="356">
        <v>-62.035918355898147</v>
      </c>
      <c r="BI35" s="356" t="s">
        <v>186</v>
      </c>
      <c r="BJ35" s="356">
        <v>-55.945960518139543</v>
      </c>
      <c r="BK35" s="356" t="s">
        <v>186</v>
      </c>
      <c r="BL35" s="356">
        <v>-58.259632220732229</v>
      </c>
      <c r="BM35" s="356" t="s">
        <v>186</v>
      </c>
      <c r="BN35" s="356">
        <v>-58.270493904781787</v>
      </c>
      <c r="BO35" s="356" t="s">
        <v>186</v>
      </c>
      <c r="BP35" s="356">
        <v>-53.155538220956281</v>
      </c>
      <c r="BQ35" s="356" t="s">
        <v>186</v>
      </c>
      <c r="BR35" s="356">
        <v>-52.766874546157361</v>
      </c>
      <c r="BS35" s="356" t="s">
        <v>186</v>
      </c>
      <c r="BT35" s="356">
        <v>-53.218477535392658</v>
      </c>
      <c r="BU35" s="356" t="s">
        <v>186</v>
      </c>
      <c r="BV35" s="358">
        <v>-36.751039989584328</v>
      </c>
      <c r="BW35" s="356" t="s">
        <v>186</v>
      </c>
    </row>
    <row r="36" spans="1:75" ht="15.75" x14ac:dyDescent="0.25">
      <c r="A36" s="431" t="s">
        <v>201</v>
      </c>
      <c r="B36" s="432">
        <v>154</v>
      </c>
      <c r="C36" s="432">
        <v>140</v>
      </c>
      <c r="D36" s="432">
        <v>162</v>
      </c>
      <c r="E36" s="432">
        <v>239</v>
      </c>
      <c r="F36" s="432">
        <v>426</v>
      </c>
      <c r="G36" s="356">
        <v>356</v>
      </c>
      <c r="H36" s="356">
        <v>333</v>
      </c>
      <c r="I36" s="356">
        <v>339</v>
      </c>
      <c r="J36" s="356">
        <v>231</v>
      </c>
      <c r="K36" s="356">
        <v>224</v>
      </c>
      <c r="L36" s="356">
        <v>199</v>
      </c>
      <c r="M36" s="356">
        <v>173</v>
      </c>
      <c r="N36" s="356">
        <v>156</v>
      </c>
      <c r="O36" s="356">
        <v>164</v>
      </c>
      <c r="P36" s="356">
        <v>131</v>
      </c>
      <c r="Q36" s="356">
        <v>143</v>
      </c>
      <c r="R36" s="356">
        <v>139</v>
      </c>
      <c r="S36" s="356">
        <v>141</v>
      </c>
      <c r="T36" s="356">
        <v>127</v>
      </c>
      <c r="U36" s="356">
        <v>129</v>
      </c>
      <c r="V36" s="356">
        <v>101</v>
      </c>
      <c r="W36" s="356">
        <v>117</v>
      </c>
      <c r="X36" s="356">
        <v>115</v>
      </c>
      <c r="Y36" s="356">
        <v>91</v>
      </c>
      <c r="Z36" s="356">
        <v>99</v>
      </c>
      <c r="AA36" s="433">
        <v>96.821956754007715</v>
      </c>
      <c r="AB36" s="434">
        <v>73.482882721952834</v>
      </c>
      <c r="AC36" s="356">
        <v>41</v>
      </c>
      <c r="AD36" s="430"/>
      <c r="AE36" s="388" t="s">
        <v>201</v>
      </c>
      <c r="AF36" s="356">
        <v>-88.377480322751026</v>
      </c>
      <c r="AG36" s="356" t="s">
        <v>186</v>
      </c>
      <c r="AH36" s="356">
        <v>-87.593541172999664</v>
      </c>
      <c r="AI36" s="356" t="s">
        <v>186</v>
      </c>
      <c r="AJ36" s="356">
        <v>-87.788470211446693</v>
      </c>
      <c r="AK36" s="356" t="s">
        <v>186</v>
      </c>
      <c r="AL36" s="356">
        <v>-82.119432230966893</v>
      </c>
      <c r="AM36" s="356" t="s">
        <v>186</v>
      </c>
      <c r="AN36" s="356">
        <v>-81.529657061018682</v>
      </c>
      <c r="AO36" s="356" t="s">
        <v>186</v>
      </c>
      <c r="AP36" s="356">
        <v>-79.216057677876321</v>
      </c>
      <c r="AQ36" s="356" t="s">
        <v>186</v>
      </c>
      <c r="AR36" s="356">
        <v>-76.152704768489002</v>
      </c>
      <c r="AS36" s="356" t="s">
        <v>186</v>
      </c>
      <c r="AT36" s="356">
        <v>-73.405749681515985</v>
      </c>
      <c r="AU36" s="356" t="s">
        <v>186</v>
      </c>
      <c r="AV36" s="356">
        <v>-74.758989595834322</v>
      </c>
      <c r="AW36" s="356" t="s">
        <v>186</v>
      </c>
      <c r="AX36" s="356">
        <v>-68.331842673872075</v>
      </c>
      <c r="AY36" s="356" t="s">
        <v>186</v>
      </c>
      <c r="AZ36" s="356">
        <v>-71.113233940155126</v>
      </c>
      <c r="BA36" s="356" t="s">
        <v>186</v>
      </c>
      <c r="BB36" s="356">
        <v>-70.190518033396515</v>
      </c>
      <c r="BC36" s="356" t="s">
        <v>186</v>
      </c>
      <c r="BD36" s="356">
        <v>-70.592706599835665</v>
      </c>
      <c r="BE36" s="356" t="s">
        <v>186</v>
      </c>
      <c r="BF36" s="356">
        <v>-67.538784114713323</v>
      </c>
      <c r="BG36" s="356" t="s">
        <v>186</v>
      </c>
      <c r="BH36" s="356">
        <v>-67.867498422801404</v>
      </c>
      <c r="BI36" s="356" t="s">
        <v>186</v>
      </c>
      <c r="BJ36" s="356">
        <v>-59.124331109848697</v>
      </c>
      <c r="BK36" s="356" t="s">
        <v>186</v>
      </c>
      <c r="BL36" s="356">
        <v>-64.56229469927149</v>
      </c>
      <c r="BM36" s="356" t="s">
        <v>186</v>
      </c>
      <c r="BN36" s="356">
        <v>-64.109827584458856</v>
      </c>
      <c r="BO36" s="356" t="s">
        <v>186</v>
      </c>
      <c r="BP36" s="356">
        <v>-54.589132508188328</v>
      </c>
      <c r="BQ36" s="356" t="s">
        <v>186</v>
      </c>
      <c r="BR36" s="356">
        <v>-58.252193941064768</v>
      </c>
      <c r="BS36" s="356" t="s">
        <v>186</v>
      </c>
      <c r="BT36" s="356">
        <v>-57.280896718413132</v>
      </c>
      <c r="BU36" s="356" t="s">
        <v>186</v>
      </c>
      <c r="BV36" s="358">
        <v>-43.712780211001039</v>
      </c>
      <c r="BW36" s="356" t="s">
        <v>186</v>
      </c>
    </row>
    <row r="37" spans="1:75" ht="15.75" x14ac:dyDescent="0.25">
      <c r="A37" s="431" t="s">
        <v>202</v>
      </c>
      <c r="B37" s="432">
        <v>9</v>
      </c>
      <c r="C37" s="432">
        <v>20</v>
      </c>
      <c r="D37" s="432">
        <v>8</v>
      </c>
      <c r="E37" s="432">
        <v>22</v>
      </c>
      <c r="F37" s="432">
        <v>48</v>
      </c>
      <c r="G37" s="356">
        <v>103</v>
      </c>
      <c r="H37" s="356">
        <v>40</v>
      </c>
      <c r="I37" s="356">
        <v>52</v>
      </c>
      <c r="J37" s="356">
        <v>76</v>
      </c>
      <c r="K37" s="356">
        <v>64</v>
      </c>
      <c r="L37" s="356">
        <v>46</v>
      </c>
      <c r="M37" s="356">
        <v>43</v>
      </c>
      <c r="N37" s="356">
        <v>44</v>
      </c>
      <c r="O37" s="356">
        <v>41</v>
      </c>
      <c r="P37" s="356">
        <v>36</v>
      </c>
      <c r="Q37" s="356">
        <v>36</v>
      </c>
      <c r="R37" s="356">
        <v>35</v>
      </c>
      <c r="S37" s="356">
        <v>43</v>
      </c>
      <c r="T37" s="356">
        <v>31</v>
      </c>
      <c r="U37" s="356">
        <v>29</v>
      </c>
      <c r="V37" s="356">
        <v>36</v>
      </c>
      <c r="W37" s="356">
        <v>28</v>
      </c>
      <c r="X37" s="356">
        <v>28</v>
      </c>
      <c r="Y37" s="356">
        <v>37</v>
      </c>
      <c r="Z37" s="356">
        <v>28</v>
      </c>
      <c r="AA37" s="433">
        <v>31.058442513812221</v>
      </c>
      <c r="AB37" s="434">
        <v>21.102700505744593</v>
      </c>
      <c r="AC37" s="356">
        <v>18</v>
      </c>
      <c r="AD37" s="430"/>
      <c r="AE37" s="388" t="s">
        <v>202</v>
      </c>
      <c r="AF37" s="356">
        <v>-82.073578729772862</v>
      </c>
      <c r="AG37" s="356" t="s">
        <v>186</v>
      </c>
      <c r="AH37" s="356">
        <v>-53.777720868869991</v>
      </c>
      <c r="AI37" s="356" t="s">
        <v>186</v>
      </c>
      <c r="AJ37" s="356">
        <v>-64.66355512856083</v>
      </c>
      <c r="AK37" s="356" t="s">
        <v>186</v>
      </c>
      <c r="AL37" s="356">
        <v>-75.777885892516409</v>
      </c>
      <c r="AM37" s="356" t="s">
        <v>186</v>
      </c>
      <c r="AN37" s="356">
        <v>-71.279983766059146</v>
      </c>
      <c r="AO37" s="356" t="s">
        <v>186</v>
      </c>
      <c r="AP37" s="356">
        <v>-59.450484078072563</v>
      </c>
      <c r="AQ37" s="356" t="s">
        <v>186</v>
      </c>
      <c r="AR37" s="356">
        <v>-56.697322103989173</v>
      </c>
      <c r="AS37" s="356" t="s">
        <v>186</v>
      </c>
      <c r="AT37" s="356">
        <v>-58.067597760739311</v>
      </c>
      <c r="AU37" s="356" t="s">
        <v>186</v>
      </c>
      <c r="AV37" s="356">
        <v>-54.423930134965538</v>
      </c>
      <c r="AW37" s="356" t="s">
        <v>186</v>
      </c>
      <c r="AX37" s="356">
        <v>-48.95610818522114</v>
      </c>
      <c r="AY37" s="356" t="s">
        <v>186</v>
      </c>
      <c r="AZ37" s="356">
        <v>-48.828615697122672</v>
      </c>
      <c r="BA37" s="356" t="s">
        <v>186</v>
      </c>
      <c r="BB37" s="356">
        <v>-47.551139000512173</v>
      </c>
      <c r="BC37" s="356" t="s">
        <v>186</v>
      </c>
      <c r="BD37" s="356">
        <v>-57.095818595135917</v>
      </c>
      <c r="BE37" s="356" t="s">
        <v>186</v>
      </c>
      <c r="BF37" s="356">
        <v>-40.395064412181171</v>
      </c>
      <c r="BG37" s="356"/>
      <c r="BH37" s="356">
        <v>-36.025830816314262</v>
      </c>
      <c r="BI37" s="356"/>
      <c r="BJ37" s="356">
        <v>-48.745857979596522</v>
      </c>
      <c r="BK37" s="356" t="s">
        <v>186</v>
      </c>
      <c r="BL37" s="356">
        <v>-33.653275421261448</v>
      </c>
      <c r="BM37" s="356"/>
      <c r="BN37" s="356">
        <v>-34.337189040292976</v>
      </c>
      <c r="BO37" s="356"/>
      <c r="BP37" s="356">
        <v>-50.630629131643921</v>
      </c>
      <c r="BQ37" s="356" t="s">
        <v>186</v>
      </c>
      <c r="BR37" s="356">
        <v>-33.064393392706613</v>
      </c>
      <c r="BS37" s="356"/>
      <c r="BT37" s="356">
        <v>-40.554243832104412</v>
      </c>
      <c r="BU37" s="356"/>
      <c r="BV37" s="358">
        <v>-12.509178617775291</v>
      </c>
      <c r="BW37" s="356"/>
    </row>
    <row r="38" spans="1:75" ht="15.75" x14ac:dyDescent="0.25">
      <c r="A38" s="431" t="s">
        <v>203</v>
      </c>
      <c r="B38" s="432">
        <v>3</v>
      </c>
      <c r="C38" s="432">
        <v>19</v>
      </c>
      <c r="D38" s="432">
        <v>23</v>
      </c>
      <c r="E38" s="432">
        <v>49</v>
      </c>
      <c r="F38" s="432">
        <v>82</v>
      </c>
      <c r="G38" s="356">
        <v>80</v>
      </c>
      <c r="H38" s="356">
        <v>89</v>
      </c>
      <c r="I38" s="356">
        <v>99</v>
      </c>
      <c r="J38" s="356">
        <v>63</v>
      </c>
      <c r="K38" s="356">
        <v>50</v>
      </c>
      <c r="L38" s="356">
        <v>63</v>
      </c>
      <c r="M38" s="356">
        <v>46</v>
      </c>
      <c r="N38" s="356">
        <v>47</v>
      </c>
      <c r="O38" s="356">
        <v>48</v>
      </c>
      <c r="P38" s="356">
        <v>44</v>
      </c>
      <c r="Q38" s="356">
        <v>47</v>
      </c>
      <c r="R38" s="356">
        <v>48</v>
      </c>
      <c r="S38" s="356">
        <v>59</v>
      </c>
      <c r="T38" s="356">
        <v>47</v>
      </c>
      <c r="U38" s="356">
        <v>51</v>
      </c>
      <c r="V38" s="356">
        <v>43</v>
      </c>
      <c r="W38" s="356">
        <v>48</v>
      </c>
      <c r="X38" s="356">
        <v>32</v>
      </c>
      <c r="Y38" s="356">
        <v>31</v>
      </c>
      <c r="Z38" s="356">
        <v>41</v>
      </c>
      <c r="AA38" s="433">
        <v>32.770003384484539</v>
      </c>
      <c r="AB38" s="434">
        <v>20.717417207923955</v>
      </c>
      <c r="AC38" s="356">
        <v>25</v>
      </c>
      <c r="AD38" s="430"/>
      <c r="AE38" s="388" t="s">
        <v>203</v>
      </c>
      <c r="AF38" s="356">
        <v>-68.311876327485791</v>
      </c>
      <c r="AG38" s="356" t="s">
        <v>186</v>
      </c>
      <c r="AH38" s="356">
        <v>-71.434695873497105</v>
      </c>
      <c r="AI38" s="356" t="s">
        <v>186</v>
      </c>
      <c r="AJ38" s="356">
        <v>-74.342828266366723</v>
      </c>
      <c r="AK38" s="356" t="s">
        <v>186</v>
      </c>
      <c r="AL38" s="356">
        <v>-59.640456681731138</v>
      </c>
      <c r="AM38" s="356" t="s">
        <v>186</v>
      </c>
      <c r="AN38" s="356">
        <v>-49.275288956355922</v>
      </c>
      <c r="AO38" s="356" t="s">
        <v>186</v>
      </c>
      <c r="AP38" s="356">
        <v>-59.316632790304283</v>
      </c>
      <c r="AQ38" s="356" t="s">
        <v>186</v>
      </c>
      <c r="AR38" s="356">
        <v>-44.647849463979007</v>
      </c>
      <c r="AS38" s="356" t="s">
        <v>186</v>
      </c>
      <c r="AT38" s="356">
        <v>-45.982738832002347</v>
      </c>
      <c r="AU38" s="356" t="s">
        <v>186</v>
      </c>
      <c r="AV38" s="356">
        <v>-46.918834295949637</v>
      </c>
      <c r="AW38" s="356" t="s">
        <v>186</v>
      </c>
      <c r="AX38" s="356">
        <v>-42.586524925596343</v>
      </c>
      <c r="AY38" s="356" t="s">
        <v>186</v>
      </c>
      <c r="AZ38" s="356">
        <v>-45.771988435335729</v>
      </c>
      <c r="BA38" s="356" t="s">
        <v>186</v>
      </c>
      <c r="BB38" s="356">
        <v>-46.391126045814943</v>
      </c>
      <c r="BC38" s="356" t="s">
        <v>186</v>
      </c>
      <c r="BD38" s="356">
        <v>-57.0743267633692</v>
      </c>
      <c r="BE38" s="356" t="s">
        <v>186</v>
      </c>
      <c r="BF38" s="356">
        <v>-45.742219060057742</v>
      </c>
      <c r="BG38" s="356" t="s">
        <v>186</v>
      </c>
      <c r="BH38" s="356">
        <v>-50.087016392653979</v>
      </c>
      <c r="BI38" s="356" t="s">
        <v>186</v>
      </c>
      <c r="BJ38" s="356">
        <v>-41.118053880134177</v>
      </c>
      <c r="BK38" s="356" t="s">
        <v>186</v>
      </c>
      <c r="BL38" s="356">
        <v>-47.29386025689962</v>
      </c>
      <c r="BM38" s="356" t="s">
        <v>186</v>
      </c>
      <c r="BN38" s="356">
        <v>-21.51921062581464</v>
      </c>
      <c r="BO38" s="356"/>
      <c r="BP38" s="356">
        <v>-18.744995626790629</v>
      </c>
      <c r="BQ38" s="356"/>
      <c r="BR38" s="356">
        <v>-37.185046946906063</v>
      </c>
      <c r="BS38" s="356" t="s">
        <v>186</v>
      </c>
      <c r="BT38" s="356">
        <v>-22.205101610969969</v>
      </c>
      <c r="BU38" s="356"/>
      <c r="BV38" s="358">
        <v>23.052939365872259</v>
      </c>
      <c r="BW38" s="356"/>
    </row>
    <row r="39" spans="1:75" ht="27" customHeight="1" x14ac:dyDescent="0.25">
      <c r="A39" s="242" t="s">
        <v>239</v>
      </c>
      <c r="B39" s="427">
        <v>839</v>
      </c>
      <c r="C39" s="427">
        <v>874</v>
      </c>
      <c r="D39" s="427">
        <v>905</v>
      </c>
      <c r="E39" s="427">
        <v>956</v>
      </c>
      <c r="F39" s="427">
        <v>1120</v>
      </c>
      <c r="G39" s="202">
        <v>1059</v>
      </c>
      <c r="H39" s="202">
        <v>957</v>
      </c>
      <c r="I39" s="202">
        <v>881</v>
      </c>
      <c r="J39" s="202">
        <v>711</v>
      </c>
      <c r="K39" s="202">
        <v>710</v>
      </c>
      <c r="L39" s="202">
        <v>669</v>
      </c>
      <c r="M39" s="202">
        <v>618</v>
      </c>
      <c r="N39" s="202">
        <v>602</v>
      </c>
      <c r="O39" s="202">
        <v>661</v>
      </c>
      <c r="P39" s="202">
        <v>592</v>
      </c>
      <c r="Q39" s="202">
        <v>634</v>
      </c>
      <c r="R39" s="202">
        <v>670</v>
      </c>
      <c r="S39" s="202">
        <v>732</v>
      </c>
      <c r="T39" s="202">
        <v>864</v>
      </c>
      <c r="U39" s="202">
        <v>778</v>
      </c>
      <c r="V39" s="202">
        <v>637</v>
      </c>
      <c r="W39" s="202">
        <v>606</v>
      </c>
      <c r="X39" s="202">
        <v>550</v>
      </c>
      <c r="Y39" s="202">
        <v>490</v>
      </c>
      <c r="Z39" s="202">
        <v>465</v>
      </c>
      <c r="AA39" s="428">
        <v>529.81653612318007</v>
      </c>
      <c r="AB39" s="435">
        <v>456.01844024389118</v>
      </c>
      <c r="AC39" s="202">
        <v>486</v>
      </c>
      <c r="AD39" s="430"/>
      <c r="AE39" s="243" t="s">
        <v>206</v>
      </c>
      <c r="AF39" s="202">
        <v>-54.08162348588916</v>
      </c>
      <c r="AG39" s="202" t="s">
        <v>186</v>
      </c>
      <c r="AH39" s="202">
        <v>-49.202553726925217</v>
      </c>
      <c r="AI39" s="202" t="s">
        <v>186</v>
      </c>
      <c r="AJ39" s="202">
        <v>-44.818126745596842</v>
      </c>
      <c r="AK39" s="202" t="s">
        <v>186</v>
      </c>
      <c r="AL39" s="202">
        <v>-31.60253229595077</v>
      </c>
      <c r="AM39" s="202" t="s">
        <v>186</v>
      </c>
      <c r="AN39" s="202">
        <v>-31.54576008476603</v>
      </c>
      <c r="AO39" s="202" t="s">
        <v>186</v>
      </c>
      <c r="AP39" s="202">
        <v>-27.33071552220169</v>
      </c>
      <c r="AQ39" s="202" t="s">
        <v>186</v>
      </c>
      <c r="AR39" s="202">
        <v>-21.376479305810129</v>
      </c>
      <c r="AS39" s="202" t="s">
        <v>186</v>
      </c>
      <c r="AT39" s="202">
        <v>-19.161763808902091</v>
      </c>
      <c r="AU39" s="202" t="s">
        <v>186</v>
      </c>
      <c r="AV39" s="202">
        <v>-26.475137085063221</v>
      </c>
      <c r="AW39" s="202" t="s">
        <v>186</v>
      </c>
      <c r="AX39" s="202">
        <v>-17.88889485297824</v>
      </c>
      <c r="AY39" s="202" t="s">
        <v>186</v>
      </c>
      <c r="AZ39" s="202">
        <v>-23.33295778805229</v>
      </c>
      <c r="BA39" s="202" t="s">
        <v>186</v>
      </c>
      <c r="BB39" s="202">
        <v>-27.38604002596874</v>
      </c>
      <c r="BC39" s="202" t="s">
        <v>186</v>
      </c>
      <c r="BD39" s="202">
        <v>-33.533530898747543</v>
      </c>
      <c r="BE39" s="202" t="s">
        <v>186</v>
      </c>
      <c r="BF39" s="202">
        <v>-43.708085675616488</v>
      </c>
      <c r="BG39" s="202" t="s">
        <v>186</v>
      </c>
      <c r="BH39" s="202">
        <v>-37.518150975126311</v>
      </c>
      <c r="BI39" s="202" t="s">
        <v>186</v>
      </c>
      <c r="BJ39" s="202">
        <v>-23.61777428671515</v>
      </c>
      <c r="BK39" s="202" t="s">
        <v>186</v>
      </c>
      <c r="BL39" s="202">
        <v>-19.817699913582711</v>
      </c>
      <c r="BM39" s="202" t="s">
        <v>186</v>
      </c>
      <c r="BN39" s="202">
        <v>-11.583845033365121</v>
      </c>
      <c r="BO39" s="202"/>
      <c r="BP39" s="202">
        <v>-0.6728215344769598</v>
      </c>
      <c r="BQ39" s="202"/>
      <c r="BR39" s="202">
        <v>4.5853041619765156</v>
      </c>
      <c r="BS39" s="202"/>
      <c r="BT39" s="202">
        <v>-8.2171886909753091</v>
      </c>
      <c r="BU39" s="202"/>
      <c r="BV39" s="205">
        <v>6.636150804312396</v>
      </c>
      <c r="BW39" s="202"/>
    </row>
    <row r="40" spans="1:75" ht="15.75" x14ac:dyDescent="0.25">
      <c r="A40" s="431" t="s">
        <v>207</v>
      </c>
      <c r="B40" s="432">
        <v>101</v>
      </c>
      <c r="C40" s="432">
        <v>98</v>
      </c>
      <c r="D40" s="432">
        <v>89</v>
      </c>
      <c r="E40" s="432">
        <v>67</v>
      </c>
      <c r="F40" s="432">
        <v>104</v>
      </c>
      <c r="G40" s="356">
        <v>122</v>
      </c>
      <c r="H40" s="356">
        <v>119</v>
      </c>
      <c r="I40" s="356">
        <v>109</v>
      </c>
      <c r="J40" s="356">
        <v>72</v>
      </c>
      <c r="K40" s="356">
        <v>81</v>
      </c>
      <c r="L40" s="356">
        <v>81</v>
      </c>
      <c r="M40" s="356">
        <v>75</v>
      </c>
      <c r="N40" s="356">
        <v>67</v>
      </c>
      <c r="O40" s="356">
        <v>68</v>
      </c>
      <c r="P40" s="356">
        <v>58</v>
      </c>
      <c r="Q40" s="356">
        <v>57</v>
      </c>
      <c r="R40" s="356">
        <v>61</v>
      </c>
      <c r="S40" s="356">
        <v>65</v>
      </c>
      <c r="T40" s="356">
        <v>62</v>
      </c>
      <c r="U40" s="356">
        <v>63</v>
      </c>
      <c r="V40" s="356">
        <v>59</v>
      </c>
      <c r="W40" s="356">
        <v>59</v>
      </c>
      <c r="X40" s="356">
        <v>55</v>
      </c>
      <c r="Y40" s="356">
        <v>55</v>
      </c>
      <c r="Z40" s="356">
        <v>47</v>
      </c>
      <c r="AA40" s="433">
        <v>53.848144028906951</v>
      </c>
      <c r="AB40" s="434">
        <v>47.344799164829887</v>
      </c>
      <c r="AC40" s="356">
        <v>33</v>
      </c>
      <c r="AD40" s="430"/>
      <c r="AE40" s="388" t="s">
        <v>207</v>
      </c>
      <c r="AF40" s="356">
        <v>-73.381344117550242</v>
      </c>
      <c r="AG40" s="356" t="s">
        <v>186</v>
      </c>
      <c r="AH40" s="356">
        <v>-72.569190473201104</v>
      </c>
      <c r="AI40" s="356" t="s">
        <v>186</v>
      </c>
      <c r="AJ40" s="356">
        <v>-69.994757513096985</v>
      </c>
      <c r="AK40" s="356" t="s">
        <v>186</v>
      </c>
      <c r="AL40" s="356">
        <v>-54.803974757614768</v>
      </c>
      <c r="AM40" s="356" t="s">
        <v>186</v>
      </c>
      <c r="AN40" s="356">
        <v>-59.827814783901523</v>
      </c>
      <c r="AO40" s="356" t="s">
        <v>186</v>
      </c>
      <c r="AP40" s="356">
        <v>-59.690805276922383</v>
      </c>
      <c r="AQ40" s="356" t="s">
        <v>186</v>
      </c>
      <c r="AR40" s="356">
        <v>-56.696176024836078</v>
      </c>
      <c r="AS40" s="356" t="s">
        <v>186</v>
      </c>
      <c r="AT40" s="356">
        <v>-51.45091213584125</v>
      </c>
      <c r="AU40" s="356" t="s">
        <v>186</v>
      </c>
      <c r="AV40" s="356">
        <v>-52.29550675224948</v>
      </c>
      <c r="AW40" s="356" t="s">
        <v>186</v>
      </c>
      <c r="AX40" s="356">
        <v>-43.427586833545163</v>
      </c>
      <c r="AY40" s="356" t="s">
        <v>186</v>
      </c>
      <c r="AZ40" s="356">
        <v>-42.533702743018473</v>
      </c>
      <c r="BA40" s="356" t="s">
        <v>186</v>
      </c>
      <c r="BB40" s="356">
        <v>-46.654279949279697</v>
      </c>
      <c r="BC40" s="356" t="s">
        <v>186</v>
      </c>
      <c r="BD40" s="356">
        <v>-49.570295632593172</v>
      </c>
      <c r="BE40" s="356" t="s">
        <v>186</v>
      </c>
      <c r="BF40" s="356">
        <v>-47.747868834017211</v>
      </c>
      <c r="BG40" s="356" t="s">
        <v>186</v>
      </c>
      <c r="BH40" s="356">
        <v>-48.248298340310072</v>
      </c>
      <c r="BI40" s="356" t="s">
        <v>186</v>
      </c>
      <c r="BJ40" s="356">
        <v>-44.612277292834271</v>
      </c>
      <c r="BK40" s="356" t="s">
        <v>186</v>
      </c>
      <c r="BL40" s="356">
        <v>-45.21879791637204</v>
      </c>
      <c r="BM40" s="356" t="s">
        <v>186</v>
      </c>
      <c r="BN40" s="356">
        <v>-41.233176552998657</v>
      </c>
      <c r="BO40" s="356" t="s">
        <v>186</v>
      </c>
      <c r="BP40" s="356">
        <v>-41.124205580916517</v>
      </c>
      <c r="BQ40" s="356" t="s">
        <v>186</v>
      </c>
      <c r="BR40" s="356">
        <v>-30.496112728751442</v>
      </c>
      <c r="BS40" s="356"/>
      <c r="BT40" s="356">
        <v>-39.47047863792578</v>
      </c>
      <c r="BU40" s="356" t="s">
        <v>186</v>
      </c>
      <c r="BV40" s="358">
        <v>-31.156062718563138</v>
      </c>
      <c r="BW40" s="356"/>
    </row>
    <row r="41" spans="1:75" ht="15.75" x14ac:dyDescent="0.25">
      <c r="A41" s="431" t="s">
        <v>208</v>
      </c>
      <c r="B41" s="432">
        <v>743</v>
      </c>
      <c r="C41" s="432">
        <v>785</v>
      </c>
      <c r="D41" s="432">
        <v>831</v>
      </c>
      <c r="E41" s="432">
        <v>893</v>
      </c>
      <c r="F41" s="432">
        <v>1027</v>
      </c>
      <c r="G41" s="356">
        <v>946</v>
      </c>
      <c r="H41" s="356">
        <v>852</v>
      </c>
      <c r="I41" s="356">
        <v>779</v>
      </c>
      <c r="J41" s="356">
        <v>644</v>
      </c>
      <c r="K41" s="356">
        <v>637</v>
      </c>
      <c r="L41" s="356">
        <v>593</v>
      </c>
      <c r="M41" s="356">
        <v>547</v>
      </c>
      <c r="N41" s="356">
        <v>539</v>
      </c>
      <c r="O41" s="356">
        <v>597</v>
      </c>
      <c r="P41" s="356">
        <v>541</v>
      </c>
      <c r="Q41" s="356">
        <v>580</v>
      </c>
      <c r="R41" s="356">
        <v>612</v>
      </c>
      <c r="S41" s="356">
        <v>670</v>
      </c>
      <c r="T41" s="356">
        <v>808</v>
      </c>
      <c r="U41" s="356">
        <v>717</v>
      </c>
      <c r="V41" s="356">
        <v>581</v>
      </c>
      <c r="W41" s="356">
        <v>550</v>
      </c>
      <c r="X41" s="356">
        <v>496</v>
      </c>
      <c r="Y41" s="356">
        <v>435</v>
      </c>
      <c r="Z41" s="356">
        <v>419</v>
      </c>
      <c r="AA41" s="433">
        <v>481.7549506345369</v>
      </c>
      <c r="AB41" s="434">
        <v>410.29550801435954</v>
      </c>
      <c r="AC41" s="356">
        <v>455</v>
      </c>
      <c r="AD41" s="430"/>
      <c r="AE41" s="388" t="s">
        <v>208</v>
      </c>
      <c r="AF41" s="356">
        <v>-51.917105735216033</v>
      </c>
      <c r="AG41" s="356" t="s">
        <v>186</v>
      </c>
      <c r="AH41" s="356">
        <v>-46.666547691378113</v>
      </c>
      <c r="AI41" s="356" t="s">
        <v>186</v>
      </c>
      <c r="AJ41" s="356">
        <v>-41.647481276643902</v>
      </c>
      <c r="AK41" s="356" t="s">
        <v>186</v>
      </c>
      <c r="AL41" s="356">
        <v>-29.369181714928072</v>
      </c>
      <c r="AM41" s="356" t="s">
        <v>186</v>
      </c>
      <c r="AN41" s="356">
        <v>-28.636119775244509</v>
      </c>
      <c r="AO41" s="356" t="s">
        <v>186</v>
      </c>
      <c r="AP41" s="356">
        <v>-23.31847975368316</v>
      </c>
      <c r="AQ41" s="356" t="s">
        <v>186</v>
      </c>
      <c r="AR41" s="356">
        <v>-16.878662749228081</v>
      </c>
      <c r="AS41" s="356" t="s">
        <v>186</v>
      </c>
      <c r="AT41" s="356">
        <v>-15.574809481779781</v>
      </c>
      <c r="AU41" s="356" t="s">
        <v>186</v>
      </c>
      <c r="AV41" s="356">
        <v>-23.787509513277708</v>
      </c>
      <c r="AW41" s="356" t="s">
        <v>186</v>
      </c>
      <c r="AX41" s="356">
        <v>-15.953098241521619</v>
      </c>
      <c r="AY41" s="356" t="s">
        <v>186</v>
      </c>
      <c r="AZ41" s="356">
        <v>-21.588205565688451</v>
      </c>
      <c r="BA41" s="356" t="s">
        <v>186</v>
      </c>
      <c r="BB41" s="356">
        <v>-25.65768721714559</v>
      </c>
      <c r="BC41" s="356" t="s">
        <v>186</v>
      </c>
      <c r="BD41" s="356">
        <v>-32.158055899105911</v>
      </c>
      <c r="BE41" s="356" t="s">
        <v>186</v>
      </c>
      <c r="BF41" s="356">
        <v>-43.740150960076832</v>
      </c>
      <c r="BG41" s="356" t="s">
        <v>186</v>
      </c>
      <c r="BH41" s="356">
        <v>-36.557401419908167</v>
      </c>
      <c r="BI41" s="356" t="s">
        <v>186</v>
      </c>
      <c r="BJ41" s="356">
        <v>-21.774374968399361</v>
      </c>
      <c r="BK41" s="356" t="s">
        <v>186</v>
      </c>
      <c r="BL41" s="356">
        <v>-17.260187506942501</v>
      </c>
      <c r="BM41" s="356" t="s">
        <v>186</v>
      </c>
      <c r="BN41" s="356">
        <v>-8.4223178861884218</v>
      </c>
      <c r="BO41" s="356"/>
      <c r="BP41" s="356">
        <v>4.4738582854062772</v>
      </c>
      <c r="BQ41" s="356"/>
      <c r="BR41" s="356">
        <v>8.557205470913237</v>
      </c>
      <c r="BS41" s="356"/>
      <c r="BT41" s="356">
        <v>-5.6237180006370746</v>
      </c>
      <c r="BU41" s="356"/>
      <c r="BV41" s="358">
        <v>10.813402017754941</v>
      </c>
      <c r="BW41" s="356"/>
    </row>
    <row r="42" spans="1:75" ht="21.75" customHeight="1" x14ac:dyDescent="0.25">
      <c r="A42" s="242" t="s">
        <v>240</v>
      </c>
      <c r="B42" s="427">
        <v>1348</v>
      </c>
      <c r="C42" s="427">
        <v>1592</v>
      </c>
      <c r="D42" s="427">
        <v>2159</v>
      </c>
      <c r="E42" s="427">
        <v>2728</v>
      </c>
      <c r="F42" s="427">
        <v>3039</v>
      </c>
      <c r="G42" s="202">
        <v>3049</v>
      </c>
      <c r="H42" s="202">
        <v>2547</v>
      </c>
      <c r="I42" s="202">
        <v>2127</v>
      </c>
      <c r="J42" s="202">
        <v>1856</v>
      </c>
      <c r="K42" s="202">
        <v>1774</v>
      </c>
      <c r="L42" s="202">
        <v>1610</v>
      </c>
      <c r="M42" s="202">
        <v>1411</v>
      </c>
      <c r="N42" s="202">
        <v>1306</v>
      </c>
      <c r="O42" s="202">
        <v>1315</v>
      </c>
      <c r="P42" s="202">
        <v>1147</v>
      </c>
      <c r="Q42" s="202">
        <v>1161</v>
      </c>
      <c r="R42" s="202">
        <v>999</v>
      </c>
      <c r="S42" s="202">
        <v>966</v>
      </c>
      <c r="T42" s="202">
        <v>993</v>
      </c>
      <c r="U42" s="202">
        <v>839</v>
      </c>
      <c r="V42" s="202">
        <v>781</v>
      </c>
      <c r="W42" s="202">
        <v>764</v>
      </c>
      <c r="X42" s="202">
        <v>745</v>
      </c>
      <c r="Y42" s="202">
        <v>680</v>
      </c>
      <c r="Z42" s="202">
        <v>775</v>
      </c>
      <c r="AA42" s="428">
        <v>774.86319424403109</v>
      </c>
      <c r="AB42" s="435">
        <v>751.68765753213563</v>
      </c>
      <c r="AC42" s="202">
        <v>601</v>
      </c>
      <c r="AD42" s="430"/>
      <c r="AE42" s="243" t="s">
        <v>209</v>
      </c>
      <c r="AF42" s="202">
        <v>-80.300915253635608</v>
      </c>
      <c r="AG42" s="202" t="s">
        <v>186</v>
      </c>
      <c r="AH42" s="202">
        <v>-76.411991042253675</v>
      </c>
      <c r="AI42" s="202" t="s">
        <v>186</v>
      </c>
      <c r="AJ42" s="202">
        <v>-71.759121681432134</v>
      </c>
      <c r="AK42" s="202" t="s">
        <v>186</v>
      </c>
      <c r="AL42" s="202">
        <v>-67.638706746499736</v>
      </c>
      <c r="AM42" s="202" t="s">
        <v>186</v>
      </c>
      <c r="AN42" s="202">
        <v>-66.131225380648743</v>
      </c>
      <c r="AO42" s="202" t="s">
        <v>186</v>
      </c>
      <c r="AP42" s="202">
        <v>-62.699247613345896</v>
      </c>
      <c r="AQ42" s="202" t="s">
        <v>186</v>
      </c>
      <c r="AR42" s="202">
        <v>-57.416210090292509</v>
      </c>
      <c r="AS42" s="202" t="s">
        <v>186</v>
      </c>
      <c r="AT42" s="202">
        <v>-53.996513558939711</v>
      </c>
      <c r="AU42" s="202" t="s">
        <v>186</v>
      </c>
      <c r="AV42" s="202">
        <v>-54.335970872153403</v>
      </c>
      <c r="AW42" s="202" t="s">
        <v>186</v>
      </c>
      <c r="AX42" s="202">
        <v>-47.641805191412992</v>
      </c>
      <c r="AY42" s="202" t="s">
        <v>186</v>
      </c>
      <c r="AZ42" s="202">
        <v>-48.244242710053207</v>
      </c>
      <c r="BA42" s="202" t="s">
        <v>186</v>
      </c>
      <c r="BB42" s="202">
        <v>-39.847605745269981</v>
      </c>
      <c r="BC42" s="202" t="s">
        <v>186</v>
      </c>
      <c r="BD42" s="202">
        <v>-37.787599277281267</v>
      </c>
      <c r="BE42" s="202" t="s">
        <v>186</v>
      </c>
      <c r="BF42" s="202">
        <v>-39.52708266169526</v>
      </c>
      <c r="BG42" s="202" t="s">
        <v>186</v>
      </c>
      <c r="BH42" s="202">
        <v>-28.44065100935757</v>
      </c>
      <c r="BI42" s="202" t="s">
        <v>186</v>
      </c>
      <c r="BJ42" s="202">
        <v>-23.135523352786741</v>
      </c>
      <c r="BK42" s="202" t="s">
        <v>186</v>
      </c>
      <c r="BL42" s="202">
        <v>-21.332935420116431</v>
      </c>
      <c r="BM42" s="202" t="s">
        <v>186</v>
      </c>
      <c r="BN42" s="202">
        <v>-19.407094073604959</v>
      </c>
      <c r="BO42" s="202" t="s">
        <v>186</v>
      </c>
      <c r="BP42" s="202">
        <v>-11.707974470797049</v>
      </c>
      <c r="BQ42" s="202" t="s">
        <v>186</v>
      </c>
      <c r="BR42" s="202">
        <v>-22.50711072778946</v>
      </c>
      <c r="BS42" s="202" t="s">
        <v>186</v>
      </c>
      <c r="BT42" s="202">
        <v>-22.480635620053881</v>
      </c>
      <c r="BU42" s="202" t="s">
        <v>186</v>
      </c>
      <c r="BV42" s="205">
        <v>-20.090609846624918</v>
      </c>
      <c r="BW42" s="202" t="s">
        <v>186</v>
      </c>
    </row>
    <row r="43" spans="1:75" ht="15.75" x14ac:dyDescent="0.25">
      <c r="A43" s="431" t="s">
        <v>210</v>
      </c>
      <c r="B43" s="432">
        <v>1027</v>
      </c>
      <c r="C43" s="432">
        <v>1210</v>
      </c>
      <c r="D43" s="432">
        <v>1624</v>
      </c>
      <c r="E43" s="432">
        <v>1797</v>
      </c>
      <c r="F43" s="432">
        <v>1898</v>
      </c>
      <c r="G43" s="356">
        <v>1914</v>
      </c>
      <c r="H43" s="356">
        <v>1653</v>
      </c>
      <c r="I43" s="356">
        <v>1366</v>
      </c>
      <c r="J43" s="356">
        <v>1161</v>
      </c>
      <c r="K43" s="356">
        <v>1118</v>
      </c>
      <c r="L43" s="356">
        <v>1039</v>
      </c>
      <c r="M43" s="356">
        <v>918</v>
      </c>
      <c r="N43" s="356">
        <v>859</v>
      </c>
      <c r="O43" s="356">
        <v>890</v>
      </c>
      <c r="P43" s="356">
        <v>781</v>
      </c>
      <c r="Q43" s="356">
        <v>827</v>
      </c>
      <c r="R43" s="356">
        <v>709</v>
      </c>
      <c r="S43" s="356">
        <v>703</v>
      </c>
      <c r="T43" s="356">
        <v>740</v>
      </c>
      <c r="U43" s="356">
        <v>628</v>
      </c>
      <c r="V43" s="356">
        <v>595</v>
      </c>
      <c r="W43" s="356">
        <v>567</v>
      </c>
      <c r="X43" s="356">
        <v>550</v>
      </c>
      <c r="Y43" s="356">
        <v>509</v>
      </c>
      <c r="Z43" s="356">
        <v>563</v>
      </c>
      <c r="AA43" s="433">
        <v>560.89121836862637</v>
      </c>
      <c r="AB43" s="434">
        <v>544.12815239942631</v>
      </c>
      <c r="AC43" s="356">
        <v>427</v>
      </c>
      <c r="AD43" s="430"/>
      <c r="AE43" s="388" t="s">
        <v>210</v>
      </c>
      <c r="AF43" s="356">
        <v>-77.68336928738546</v>
      </c>
      <c r="AG43" s="356" t="s">
        <v>186</v>
      </c>
      <c r="AH43" s="356">
        <v>-74.161135063643684</v>
      </c>
      <c r="AI43" s="356" t="s">
        <v>186</v>
      </c>
      <c r="AJ43" s="356">
        <v>-68.73830945599741</v>
      </c>
      <c r="AK43" s="356" t="s">
        <v>186</v>
      </c>
      <c r="AL43" s="356">
        <v>-63.209787061519023</v>
      </c>
      <c r="AM43" s="356" t="s">
        <v>186</v>
      </c>
      <c r="AN43" s="356">
        <v>-61.806832335226133</v>
      </c>
      <c r="AO43" s="356" t="s">
        <v>186</v>
      </c>
      <c r="AP43" s="356">
        <v>-58.910565788851301</v>
      </c>
      <c r="AQ43" s="356" t="s">
        <v>186</v>
      </c>
      <c r="AR43" s="356">
        <v>-53.482908563785337</v>
      </c>
      <c r="AS43" s="356" t="s">
        <v>186</v>
      </c>
      <c r="AT43" s="356">
        <v>-50.298018601349924</v>
      </c>
      <c r="AU43" s="356" t="s">
        <v>186</v>
      </c>
      <c r="AV43" s="356">
        <v>-52.011119397465698</v>
      </c>
      <c r="AW43" s="356" t="s">
        <v>186</v>
      </c>
      <c r="AX43" s="356">
        <v>-45.294704718222391</v>
      </c>
      <c r="AY43" s="356" t="s">
        <v>186</v>
      </c>
      <c r="AZ43" s="356">
        <v>-48.357224621139757</v>
      </c>
      <c r="BA43" s="356" t="s">
        <v>186</v>
      </c>
      <c r="BB43" s="356">
        <v>-39.729723585692618</v>
      </c>
      <c r="BC43" s="356" t="s">
        <v>186</v>
      </c>
      <c r="BD43" s="356">
        <v>-39.253539108027098</v>
      </c>
      <c r="BE43" s="356" t="s">
        <v>186</v>
      </c>
      <c r="BF43" s="356">
        <v>-42.27522690311848</v>
      </c>
      <c r="BG43" s="356" t="s">
        <v>186</v>
      </c>
      <c r="BH43" s="356">
        <v>-31.969778304622089</v>
      </c>
      <c r="BI43" s="356" t="s">
        <v>186</v>
      </c>
      <c r="BJ43" s="356">
        <v>-28.18638975678541</v>
      </c>
      <c r="BK43" s="356" t="s">
        <v>186</v>
      </c>
      <c r="BL43" s="356">
        <v>-24.69573353978118</v>
      </c>
      <c r="BM43" s="356" t="s">
        <v>186</v>
      </c>
      <c r="BN43" s="356">
        <v>-22.41431910527854</v>
      </c>
      <c r="BO43" s="356" t="s">
        <v>186</v>
      </c>
      <c r="BP43" s="356">
        <v>-16.023008981392682</v>
      </c>
      <c r="BQ43" s="356" t="s">
        <v>186</v>
      </c>
      <c r="BR43" s="356">
        <v>-24.122818373046179</v>
      </c>
      <c r="BS43" s="356" t="s">
        <v>186</v>
      </c>
      <c r="BT43" s="356">
        <v>-23.856356782590719</v>
      </c>
      <c r="BU43" s="356" t="s">
        <v>186</v>
      </c>
      <c r="BV43" s="358">
        <v>-21.510584175971928</v>
      </c>
      <c r="BW43" s="356" t="s">
        <v>186</v>
      </c>
    </row>
    <row r="44" spans="1:75" ht="15.75" x14ac:dyDescent="0.25">
      <c r="A44" s="431" t="s">
        <v>211</v>
      </c>
      <c r="B44" s="432">
        <v>255</v>
      </c>
      <c r="C44" s="432">
        <v>249</v>
      </c>
      <c r="D44" s="432">
        <v>349</v>
      </c>
      <c r="E44" s="432">
        <v>475</v>
      </c>
      <c r="F44" s="432">
        <v>517</v>
      </c>
      <c r="G44" s="356">
        <v>443</v>
      </c>
      <c r="H44" s="356">
        <v>350</v>
      </c>
      <c r="I44" s="356">
        <v>299</v>
      </c>
      <c r="J44" s="356">
        <v>283</v>
      </c>
      <c r="K44" s="356">
        <v>252</v>
      </c>
      <c r="L44" s="356">
        <v>217</v>
      </c>
      <c r="M44" s="356">
        <v>196</v>
      </c>
      <c r="N44" s="356">
        <v>163</v>
      </c>
      <c r="O44" s="356">
        <v>160</v>
      </c>
      <c r="P44" s="356">
        <v>140</v>
      </c>
      <c r="Q44" s="356">
        <v>133</v>
      </c>
      <c r="R44" s="356">
        <v>104</v>
      </c>
      <c r="S44" s="356">
        <v>88</v>
      </c>
      <c r="T44" s="356">
        <v>89</v>
      </c>
      <c r="U44" s="356">
        <v>81</v>
      </c>
      <c r="V44" s="356">
        <v>61</v>
      </c>
      <c r="W44" s="356">
        <v>55</v>
      </c>
      <c r="X44" s="356">
        <v>73</v>
      </c>
      <c r="Y44" s="356">
        <v>55</v>
      </c>
      <c r="Z44" s="356">
        <v>76</v>
      </c>
      <c r="AA44" s="433">
        <v>80.635198380409292</v>
      </c>
      <c r="AB44" s="434">
        <v>74.179086780596961</v>
      </c>
      <c r="AC44" s="356">
        <v>79</v>
      </c>
      <c r="AD44" s="430"/>
      <c r="AE44" s="388" t="s">
        <v>211</v>
      </c>
      <c r="AF44" s="356">
        <v>-82.196995883629569</v>
      </c>
      <c r="AG44" s="356" t="s">
        <v>186</v>
      </c>
      <c r="AH44" s="356">
        <v>-77.422782493290669</v>
      </c>
      <c r="AI44" s="356" t="s">
        <v>186</v>
      </c>
      <c r="AJ44" s="356">
        <v>-73.634613994779869</v>
      </c>
      <c r="AK44" s="356" t="s">
        <v>186</v>
      </c>
      <c r="AL44" s="356">
        <v>-72.098157255518544</v>
      </c>
      <c r="AM44" s="356" t="s">
        <v>186</v>
      </c>
      <c r="AN44" s="356">
        <v>-68.642607555671319</v>
      </c>
      <c r="AO44" s="356" t="s">
        <v>186</v>
      </c>
      <c r="AP44" s="356">
        <v>-63.622882238920177</v>
      </c>
      <c r="AQ44" s="356" t="s">
        <v>186</v>
      </c>
      <c r="AR44" s="356">
        <v>-59.639237855204968</v>
      </c>
      <c r="AS44" s="356" t="s">
        <v>186</v>
      </c>
      <c r="AT44" s="356">
        <v>-51.600035445505597</v>
      </c>
      <c r="AU44" s="356" t="s">
        <v>186</v>
      </c>
      <c r="AV44" s="356">
        <v>-50.783607785097907</v>
      </c>
      <c r="AW44" s="356" t="s">
        <v>186</v>
      </c>
      <c r="AX44" s="356">
        <v>-43.675597135282928</v>
      </c>
      <c r="AY44" s="356" t="s">
        <v>186</v>
      </c>
      <c r="AZ44" s="356">
        <v>-40.720356063782162</v>
      </c>
      <c r="BA44" s="356" t="s">
        <v>186</v>
      </c>
      <c r="BB44" s="356">
        <v>-24.178762083593149</v>
      </c>
      <c r="BC44" s="356"/>
      <c r="BD44" s="356">
        <v>-10.791558219429641</v>
      </c>
      <c r="BE44" s="356"/>
      <c r="BF44" s="356">
        <v>-10.973186437913689</v>
      </c>
      <c r="BG44" s="356"/>
      <c r="BH44" s="356">
        <v>-2.497200133518481</v>
      </c>
      <c r="BI44" s="356"/>
      <c r="BJ44" s="356">
        <v>29.45492363930985</v>
      </c>
      <c r="BK44" s="356"/>
      <c r="BL44" s="356">
        <v>44.227694506005207</v>
      </c>
      <c r="BM44" s="356"/>
      <c r="BN44" s="356">
        <v>8.7741773294367906</v>
      </c>
      <c r="BO44" s="356"/>
      <c r="BP44" s="356">
        <v>43.0727977677805</v>
      </c>
      <c r="BQ44" s="356"/>
      <c r="BR44" s="356">
        <v>4.2064897749905956</v>
      </c>
      <c r="BS44" s="356"/>
      <c r="BT44" s="356">
        <v>-2.096806577414136</v>
      </c>
      <c r="BU44" s="356"/>
      <c r="BV44" s="358">
        <v>6.4241117857862946</v>
      </c>
      <c r="BW44" s="356"/>
    </row>
    <row r="45" spans="1:75" ht="15.75" x14ac:dyDescent="0.25">
      <c r="A45" s="431" t="s">
        <v>212</v>
      </c>
      <c r="B45" s="432">
        <v>140</v>
      </c>
      <c r="C45" s="432">
        <v>210</v>
      </c>
      <c r="D45" s="432">
        <v>324</v>
      </c>
      <c r="E45" s="432">
        <v>711</v>
      </c>
      <c r="F45" s="432">
        <v>975</v>
      </c>
      <c r="G45" s="356">
        <v>1006</v>
      </c>
      <c r="H45" s="356">
        <v>789</v>
      </c>
      <c r="I45" s="356">
        <v>639</v>
      </c>
      <c r="J45" s="356">
        <v>533</v>
      </c>
      <c r="K45" s="356">
        <v>531</v>
      </c>
      <c r="L45" s="356">
        <v>452</v>
      </c>
      <c r="M45" s="356">
        <v>375</v>
      </c>
      <c r="N45" s="356">
        <v>339</v>
      </c>
      <c r="O45" s="356">
        <v>321</v>
      </c>
      <c r="P45" s="356">
        <v>278</v>
      </c>
      <c r="Q45" s="356">
        <v>245</v>
      </c>
      <c r="R45" s="356">
        <v>212</v>
      </c>
      <c r="S45" s="356">
        <v>201</v>
      </c>
      <c r="T45" s="356">
        <v>190</v>
      </c>
      <c r="U45" s="356">
        <v>154</v>
      </c>
      <c r="V45" s="356">
        <v>137</v>
      </c>
      <c r="W45" s="356">
        <v>158</v>
      </c>
      <c r="X45" s="356">
        <v>138</v>
      </c>
      <c r="Y45" s="356">
        <v>131</v>
      </c>
      <c r="Z45" s="356">
        <v>152</v>
      </c>
      <c r="AA45" s="433">
        <v>149.8231006360038</v>
      </c>
      <c r="AB45" s="434">
        <v>145.88341911970838</v>
      </c>
      <c r="AC45" s="356">
        <v>108</v>
      </c>
      <c r="AD45" s="430"/>
      <c r="AE45" s="388" t="s">
        <v>212</v>
      </c>
      <c r="AF45" s="356">
        <v>-89.261656743320287</v>
      </c>
      <c r="AG45" s="356" t="s">
        <v>186</v>
      </c>
      <c r="AH45" s="356">
        <v>-86.310829224665085</v>
      </c>
      <c r="AI45" s="356" t="s">
        <v>186</v>
      </c>
      <c r="AJ45" s="356">
        <v>-83.09817210211294</v>
      </c>
      <c r="AK45" s="356" t="s">
        <v>186</v>
      </c>
      <c r="AL45" s="356">
        <v>-79.720380798318416</v>
      </c>
      <c r="AM45" s="356" t="s">
        <v>186</v>
      </c>
      <c r="AN45" s="356">
        <v>-79.674587888040037</v>
      </c>
      <c r="AO45" s="356" t="s">
        <v>186</v>
      </c>
      <c r="AP45" s="356">
        <v>-76.108981619685991</v>
      </c>
      <c r="AQ45" s="356" t="s">
        <v>186</v>
      </c>
      <c r="AR45" s="356">
        <v>-71.195447987677255</v>
      </c>
      <c r="AS45" s="356" t="s">
        <v>186</v>
      </c>
      <c r="AT45" s="356">
        <v>-68.185113192045577</v>
      </c>
      <c r="AU45" s="356" t="s">
        <v>186</v>
      </c>
      <c r="AV45" s="356">
        <v>-66.408496432861938</v>
      </c>
      <c r="AW45" s="356" t="s">
        <v>186</v>
      </c>
      <c r="AX45" s="356">
        <v>-61.132407188599089</v>
      </c>
      <c r="AY45" s="356" t="s">
        <v>186</v>
      </c>
      <c r="AZ45" s="356">
        <v>-55.969834589236591</v>
      </c>
      <c r="BA45" s="356" t="s">
        <v>186</v>
      </c>
      <c r="BB45" s="356">
        <v>-49.151913846281332</v>
      </c>
      <c r="BC45" s="356" t="s">
        <v>186</v>
      </c>
      <c r="BD45" s="356">
        <v>-46.154596389528777</v>
      </c>
      <c r="BE45" s="356" t="s">
        <v>186</v>
      </c>
      <c r="BF45" s="356">
        <v>-43.05278088994104</v>
      </c>
      <c r="BG45" s="356" t="s">
        <v>186</v>
      </c>
      <c r="BH45" s="356">
        <v>-29.691809471538189</v>
      </c>
      <c r="BI45" s="356" t="s">
        <v>186</v>
      </c>
      <c r="BJ45" s="356">
        <v>-20.91764501228117</v>
      </c>
      <c r="BK45" s="356"/>
      <c r="BL45" s="356">
        <v>-31.43746603776734</v>
      </c>
      <c r="BM45" s="356" t="s">
        <v>186</v>
      </c>
      <c r="BN45" s="356">
        <v>-21.892451763877659</v>
      </c>
      <c r="BO45" s="356"/>
      <c r="BP45" s="356">
        <v>-17.567249700562741</v>
      </c>
      <c r="BQ45" s="356"/>
      <c r="BR45" s="356">
        <v>-29.167867938617182</v>
      </c>
      <c r="BS45" s="356" t="s">
        <v>186</v>
      </c>
      <c r="BT45" s="356">
        <v>-27.920818042050929</v>
      </c>
      <c r="BU45" s="356" t="s">
        <v>186</v>
      </c>
      <c r="BV45" s="358">
        <v>-25.974270431753911</v>
      </c>
      <c r="BW45" s="356" t="s">
        <v>186</v>
      </c>
    </row>
    <row r="46" spans="1:75" ht="30" customHeight="1" x14ac:dyDescent="0.25">
      <c r="A46" s="242" t="s">
        <v>241</v>
      </c>
      <c r="B46" s="427">
        <v>204</v>
      </c>
      <c r="C46" s="427">
        <v>262</v>
      </c>
      <c r="D46" s="427">
        <v>328</v>
      </c>
      <c r="E46" s="427">
        <v>507</v>
      </c>
      <c r="F46" s="427">
        <v>494</v>
      </c>
      <c r="G46" s="202">
        <v>561</v>
      </c>
      <c r="H46" s="202">
        <v>457</v>
      </c>
      <c r="I46" s="202">
        <v>334</v>
      </c>
      <c r="J46" s="202">
        <v>320</v>
      </c>
      <c r="K46" s="202">
        <v>306</v>
      </c>
      <c r="L46" s="202">
        <v>318</v>
      </c>
      <c r="M46" s="202">
        <v>337</v>
      </c>
      <c r="N46" s="202">
        <v>361</v>
      </c>
      <c r="O46" s="202">
        <v>400</v>
      </c>
      <c r="P46" s="202">
        <v>370</v>
      </c>
      <c r="Q46" s="202">
        <v>444</v>
      </c>
      <c r="R46" s="202">
        <v>405</v>
      </c>
      <c r="S46" s="202">
        <v>435</v>
      </c>
      <c r="T46" s="202">
        <v>395</v>
      </c>
      <c r="U46" s="202">
        <v>409</v>
      </c>
      <c r="V46" s="202">
        <v>334</v>
      </c>
      <c r="W46" s="202">
        <v>329</v>
      </c>
      <c r="X46" s="202">
        <v>296</v>
      </c>
      <c r="Y46" s="202">
        <v>267</v>
      </c>
      <c r="Z46" s="202">
        <v>276</v>
      </c>
      <c r="AA46" s="428">
        <v>284.81129141207498</v>
      </c>
      <c r="AB46" s="435">
        <v>244.72069164956429</v>
      </c>
      <c r="AC46" s="202">
        <v>220</v>
      </c>
      <c r="AD46" s="430"/>
      <c r="AE46" s="243" t="s">
        <v>213</v>
      </c>
      <c r="AF46" s="202">
        <v>-60.830744496243398</v>
      </c>
      <c r="AG46" s="202" t="s">
        <v>186</v>
      </c>
      <c r="AH46" s="202">
        <v>-51.842285598703413</v>
      </c>
      <c r="AI46" s="202" t="s">
        <v>186</v>
      </c>
      <c r="AJ46" s="202">
        <v>-34.255676893147701</v>
      </c>
      <c r="AK46" s="202" t="s">
        <v>186</v>
      </c>
      <c r="AL46" s="202">
        <v>-31.33114119691653</v>
      </c>
      <c r="AM46" s="202" t="s">
        <v>186</v>
      </c>
      <c r="AN46" s="202">
        <v>-28.111460500926221</v>
      </c>
      <c r="AO46" s="202" t="s">
        <v>186</v>
      </c>
      <c r="AP46" s="202">
        <v>-30.759133190945811</v>
      </c>
      <c r="AQ46" s="202" t="s">
        <v>186</v>
      </c>
      <c r="AR46" s="202">
        <v>-34.753938158285209</v>
      </c>
      <c r="AS46" s="202" t="s">
        <v>186</v>
      </c>
      <c r="AT46" s="202">
        <v>-39.169143990408543</v>
      </c>
      <c r="AU46" s="202" t="s">
        <v>186</v>
      </c>
      <c r="AV46" s="202">
        <v>-44.981118638733207</v>
      </c>
      <c r="AW46" s="202" t="s">
        <v>186</v>
      </c>
      <c r="AX46" s="202">
        <v>-40.628346975341799</v>
      </c>
      <c r="AY46" s="202" t="s">
        <v>186</v>
      </c>
      <c r="AZ46" s="202">
        <v>-50.508591448391307</v>
      </c>
      <c r="BA46" s="202" t="s">
        <v>186</v>
      </c>
      <c r="BB46" s="202">
        <v>-45.67996648054438</v>
      </c>
      <c r="BC46" s="202" t="s">
        <v>186</v>
      </c>
      <c r="BD46" s="202">
        <v>-49.464968899600031</v>
      </c>
      <c r="BE46" s="202" t="s">
        <v>186</v>
      </c>
      <c r="BF46" s="202">
        <v>-44.308608731724888</v>
      </c>
      <c r="BG46" s="202" t="s">
        <v>186</v>
      </c>
      <c r="BH46" s="202">
        <v>-46.233167343520549</v>
      </c>
      <c r="BI46" s="202" t="s">
        <v>186</v>
      </c>
      <c r="BJ46" s="202">
        <v>-34.156498961804623</v>
      </c>
      <c r="BK46" s="202" t="s">
        <v>186</v>
      </c>
      <c r="BL46" s="202">
        <v>-33.176922463014073</v>
      </c>
      <c r="BM46" s="202" t="s">
        <v>186</v>
      </c>
      <c r="BN46" s="202">
        <v>-25.741143204544539</v>
      </c>
      <c r="BO46" s="202" t="s">
        <v>186</v>
      </c>
      <c r="BP46" s="202">
        <v>-17.587921025411159</v>
      </c>
      <c r="BQ46" s="202"/>
      <c r="BR46" s="202">
        <v>-20.355830898623651</v>
      </c>
      <c r="BS46" s="202" t="s">
        <v>186</v>
      </c>
      <c r="BT46" s="202">
        <v>-22.811514793159219</v>
      </c>
      <c r="BU46" s="202" t="s">
        <v>186</v>
      </c>
      <c r="BV46" s="205">
        <v>-10.166353299691201</v>
      </c>
      <c r="BW46" s="202"/>
    </row>
    <row r="47" spans="1:75" ht="30.75" customHeight="1" x14ac:dyDescent="0.25">
      <c r="A47" s="242" t="s">
        <v>245</v>
      </c>
      <c r="B47" s="427">
        <v>1686</v>
      </c>
      <c r="C47" s="427">
        <v>1776</v>
      </c>
      <c r="D47" s="427">
        <v>1899</v>
      </c>
      <c r="E47" s="427">
        <v>1713</v>
      </c>
      <c r="F47" s="427">
        <v>2007</v>
      </c>
      <c r="G47" s="202">
        <v>2104</v>
      </c>
      <c r="H47" s="202">
        <v>1735</v>
      </c>
      <c r="I47" s="202">
        <v>1652</v>
      </c>
      <c r="J47" s="202">
        <v>1602</v>
      </c>
      <c r="K47" s="202">
        <v>1586</v>
      </c>
      <c r="L47" s="202">
        <v>1562</v>
      </c>
      <c r="M47" s="202">
        <v>1576</v>
      </c>
      <c r="N47" s="202">
        <v>1695</v>
      </c>
      <c r="O47" s="202">
        <v>1776</v>
      </c>
      <c r="P47" s="202">
        <v>1648</v>
      </c>
      <c r="Q47" s="202">
        <v>1735</v>
      </c>
      <c r="R47" s="202">
        <v>1545</v>
      </c>
      <c r="S47" s="202">
        <v>1423</v>
      </c>
      <c r="T47" s="202">
        <v>1362</v>
      </c>
      <c r="U47" s="202">
        <v>1178</v>
      </c>
      <c r="V47" s="202">
        <v>1001</v>
      </c>
      <c r="W47" s="202">
        <v>911</v>
      </c>
      <c r="X47" s="202">
        <v>907</v>
      </c>
      <c r="Y47" s="202">
        <v>847</v>
      </c>
      <c r="Z47" s="202">
        <v>798</v>
      </c>
      <c r="AA47" s="428">
        <v>850.15046438359479</v>
      </c>
      <c r="AB47" s="435">
        <v>752.03513071316104</v>
      </c>
      <c r="AC47" s="202">
        <v>559</v>
      </c>
      <c r="AD47" s="430"/>
      <c r="AE47" s="243" t="s">
        <v>214</v>
      </c>
      <c r="AF47" s="202">
        <v>-73.42054078110975</v>
      </c>
      <c r="AG47" s="202" t="s">
        <v>186</v>
      </c>
      <c r="AH47" s="202">
        <v>-67.772186567485292</v>
      </c>
      <c r="AI47" s="202" t="s">
        <v>186</v>
      </c>
      <c r="AJ47" s="202">
        <v>-66.141165321022015</v>
      </c>
      <c r="AK47" s="202" t="s">
        <v>186</v>
      </c>
      <c r="AL47" s="202">
        <v>-65.089088056520851</v>
      </c>
      <c r="AM47" s="202" t="s">
        <v>186</v>
      </c>
      <c r="AN47" s="202">
        <v>-64.743103532898218</v>
      </c>
      <c r="AO47" s="202" t="s">
        <v>186</v>
      </c>
      <c r="AP47" s="202">
        <v>-64.188376230797843</v>
      </c>
      <c r="AQ47" s="202" t="s">
        <v>186</v>
      </c>
      <c r="AR47" s="202">
        <v>-64.514684145652751</v>
      </c>
      <c r="AS47" s="202" t="s">
        <v>186</v>
      </c>
      <c r="AT47" s="202">
        <v>-67.007129303418083</v>
      </c>
      <c r="AU47" s="202" t="s">
        <v>186</v>
      </c>
      <c r="AV47" s="202">
        <v>-68.514353278439231</v>
      </c>
      <c r="AW47" s="202" t="s">
        <v>186</v>
      </c>
      <c r="AX47" s="202">
        <v>-66.065869913386138</v>
      </c>
      <c r="AY47" s="202" t="s">
        <v>186</v>
      </c>
      <c r="AZ47" s="202">
        <v>-67.768463932526302</v>
      </c>
      <c r="BA47" s="202" t="s">
        <v>186</v>
      </c>
      <c r="BB47" s="202">
        <v>-63.804010335926421</v>
      </c>
      <c r="BC47" s="202" t="s">
        <v>186</v>
      </c>
      <c r="BD47" s="202">
        <v>-60.692247349313298</v>
      </c>
      <c r="BE47" s="202" t="s">
        <v>186</v>
      </c>
      <c r="BF47" s="202">
        <v>-58.936661996744199</v>
      </c>
      <c r="BG47" s="202" t="s">
        <v>186</v>
      </c>
      <c r="BH47" s="202">
        <v>-52.517455461639088</v>
      </c>
      <c r="BI47" s="202" t="s">
        <v>186</v>
      </c>
      <c r="BJ47" s="202">
        <v>-44.162521844744333</v>
      </c>
      <c r="BK47" s="202" t="s">
        <v>186</v>
      </c>
      <c r="BL47" s="202">
        <v>-38.592400169330404</v>
      </c>
      <c r="BM47" s="202" t="s">
        <v>186</v>
      </c>
      <c r="BN47" s="202">
        <v>-38.354372566457492</v>
      </c>
      <c r="BO47" s="202" t="s">
        <v>186</v>
      </c>
      <c r="BP47" s="202">
        <v>-33.977012227323797</v>
      </c>
      <c r="BQ47" s="202" t="s">
        <v>186</v>
      </c>
      <c r="BR47" s="202">
        <v>-29.945357199110941</v>
      </c>
      <c r="BS47" s="202" t="s">
        <v>186</v>
      </c>
      <c r="BT47" s="202">
        <v>-34.223368374265448</v>
      </c>
      <c r="BU47" s="202" t="s">
        <v>186</v>
      </c>
      <c r="BV47" s="205">
        <v>-25.641726511928439</v>
      </c>
      <c r="BW47" s="202" t="s">
        <v>186</v>
      </c>
    </row>
    <row r="48" spans="1:75" ht="15.75" x14ac:dyDescent="0.25">
      <c r="A48" s="431" t="s">
        <v>215</v>
      </c>
      <c r="B48" s="432">
        <v>1051</v>
      </c>
      <c r="C48" s="432">
        <v>1194</v>
      </c>
      <c r="D48" s="432">
        <v>1151</v>
      </c>
      <c r="E48" s="432">
        <v>1140</v>
      </c>
      <c r="F48" s="432">
        <v>1248</v>
      </c>
      <c r="G48" s="356">
        <v>1315</v>
      </c>
      <c r="H48" s="356">
        <v>1091</v>
      </c>
      <c r="I48" s="356">
        <v>1077</v>
      </c>
      <c r="J48" s="356">
        <v>1028</v>
      </c>
      <c r="K48" s="356">
        <v>1046</v>
      </c>
      <c r="L48" s="356">
        <v>993</v>
      </c>
      <c r="M48" s="356">
        <v>1055</v>
      </c>
      <c r="N48" s="356">
        <v>1150</v>
      </c>
      <c r="O48" s="356">
        <v>1236</v>
      </c>
      <c r="P48" s="356">
        <v>1146</v>
      </c>
      <c r="Q48" s="356">
        <v>1241</v>
      </c>
      <c r="R48" s="356">
        <v>1088</v>
      </c>
      <c r="S48" s="356">
        <v>1027</v>
      </c>
      <c r="T48" s="356">
        <v>980</v>
      </c>
      <c r="U48" s="356">
        <v>858</v>
      </c>
      <c r="V48" s="356">
        <v>732</v>
      </c>
      <c r="W48" s="356">
        <v>634</v>
      </c>
      <c r="X48" s="356">
        <v>651</v>
      </c>
      <c r="Y48" s="356">
        <v>605</v>
      </c>
      <c r="Z48" s="356">
        <v>556</v>
      </c>
      <c r="AA48" s="433">
        <v>631.75969088833403</v>
      </c>
      <c r="AB48" s="434">
        <v>539.77642016495463</v>
      </c>
      <c r="AC48" s="356">
        <v>408</v>
      </c>
      <c r="AD48" s="430"/>
      <c r="AE48" s="388" t="s">
        <v>215</v>
      </c>
      <c r="AF48" s="356">
        <v>-69.005426847554503</v>
      </c>
      <c r="AG48" s="356" t="s">
        <v>186</v>
      </c>
      <c r="AH48" s="356">
        <v>-62.623218303638531</v>
      </c>
      <c r="AI48" s="356" t="s">
        <v>186</v>
      </c>
      <c r="AJ48" s="356">
        <v>-62.130055400616293</v>
      </c>
      <c r="AK48" s="356" t="s">
        <v>186</v>
      </c>
      <c r="AL48" s="356">
        <v>-60.325965060164101</v>
      </c>
      <c r="AM48" s="356" t="s">
        <v>186</v>
      </c>
      <c r="AN48" s="356">
        <v>-61.019804080158998</v>
      </c>
      <c r="AO48" s="356" t="s">
        <v>186</v>
      </c>
      <c r="AP48" s="356">
        <v>-58.956416733025932</v>
      </c>
      <c r="AQ48" s="356" t="s">
        <v>186</v>
      </c>
      <c r="AR48" s="356">
        <v>-61.364209963199947</v>
      </c>
      <c r="AS48" s="356" t="s">
        <v>186</v>
      </c>
      <c r="AT48" s="356">
        <v>-64.56014881680629</v>
      </c>
      <c r="AU48" s="356" t="s">
        <v>186</v>
      </c>
      <c r="AV48" s="356">
        <v>-67.02206240897722</v>
      </c>
      <c r="AW48" s="356" t="s">
        <v>186</v>
      </c>
      <c r="AX48" s="356">
        <v>-64.419665748891376</v>
      </c>
      <c r="AY48" s="356" t="s">
        <v>186</v>
      </c>
      <c r="AZ48" s="356">
        <v>-67.148420514360851</v>
      </c>
      <c r="BA48" s="356" t="s">
        <v>186</v>
      </c>
      <c r="BB48" s="356">
        <v>-62.523686732390118</v>
      </c>
      <c r="BC48" s="356" t="s">
        <v>186</v>
      </c>
      <c r="BD48" s="356">
        <v>-60.296369303241917</v>
      </c>
      <c r="BE48" s="356" t="s">
        <v>186</v>
      </c>
      <c r="BF48" s="356">
        <v>-58.394781646037217</v>
      </c>
      <c r="BG48" s="356" t="s">
        <v>186</v>
      </c>
      <c r="BH48" s="356">
        <v>-52.49358638003104</v>
      </c>
      <c r="BI48" s="356" t="s">
        <v>186</v>
      </c>
      <c r="BJ48" s="356">
        <v>-44.319936819436457</v>
      </c>
      <c r="BK48" s="356" t="s">
        <v>186</v>
      </c>
      <c r="BL48" s="356">
        <v>-35.700321564935727</v>
      </c>
      <c r="BM48" s="356" t="s">
        <v>186</v>
      </c>
      <c r="BN48" s="356">
        <v>-37.337000068946551</v>
      </c>
      <c r="BO48" s="356" t="s">
        <v>186</v>
      </c>
      <c r="BP48" s="356">
        <v>-32.657356197862534</v>
      </c>
      <c r="BQ48" s="356" t="s">
        <v>186</v>
      </c>
      <c r="BR48" s="356">
        <v>-26.678798646115709</v>
      </c>
      <c r="BS48" s="356" t="s">
        <v>186</v>
      </c>
      <c r="BT48" s="356">
        <v>-35.470566427243817</v>
      </c>
      <c r="BU48" s="356" t="s">
        <v>186</v>
      </c>
      <c r="BV48" s="358">
        <v>-24.474109123430431</v>
      </c>
      <c r="BW48" s="356" t="s">
        <v>186</v>
      </c>
    </row>
    <row r="49" spans="1:75" ht="15.75" x14ac:dyDescent="0.25">
      <c r="A49" s="431" t="s">
        <v>216</v>
      </c>
      <c r="B49" s="432">
        <v>718</v>
      </c>
      <c r="C49" s="432">
        <v>660</v>
      </c>
      <c r="D49" s="432">
        <v>846</v>
      </c>
      <c r="E49" s="432">
        <v>671</v>
      </c>
      <c r="F49" s="432">
        <v>840</v>
      </c>
      <c r="G49" s="356">
        <v>893</v>
      </c>
      <c r="H49" s="356">
        <v>728</v>
      </c>
      <c r="I49" s="356">
        <v>643</v>
      </c>
      <c r="J49" s="356">
        <v>646</v>
      </c>
      <c r="K49" s="356">
        <v>608</v>
      </c>
      <c r="L49" s="356">
        <v>616</v>
      </c>
      <c r="M49" s="356">
        <v>601</v>
      </c>
      <c r="N49" s="356">
        <v>617</v>
      </c>
      <c r="O49" s="356">
        <v>637</v>
      </c>
      <c r="P49" s="356">
        <v>579</v>
      </c>
      <c r="Q49" s="356">
        <v>579</v>
      </c>
      <c r="R49" s="356">
        <v>522</v>
      </c>
      <c r="S49" s="356">
        <v>445</v>
      </c>
      <c r="T49" s="356">
        <v>429</v>
      </c>
      <c r="U49" s="356">
        <v>358</v>
      </c>
      <c r="V49" s="356">
        <v>301</v>
      </c>
      <c r="W49" s="356">
        <v>300</v>
      </c>
      <c r="X49" s="356">
        <v>273</v>
      </c>
      <c r="Y49" s="356">
        <v>258</v>
      </c>
      <c r="Z49" s="356">
        <v>261</v>
      </c>
      <c r="AA49" s="433">
        <v>240.96091696327201</v>
      </c>
      <c r="AB49" s="434">
        <v>226.87771630618309</v>
      </c>
      <c r="AC49" s="356">
        <v>168</v>
      </c>
      <c r="AD49" s="430"/>
      <c r="AE49" s="388" t="s">
        <v>216</v>
      </c>
      <c r="AF49" s="356">
        <v>-81.148245267253458</v>
      </c>
      <c r="AG49" s="356" t="s">
        <v>186</v>
      </c>
      <c r="AH49" s="356">
        <v>-76.874904876474574</v>
      </c>
      <c r="AI49" s="356" t="s">
        <v>186</v>
      </c>
      <c r="AJ49" s="356">
        <v>-73.801886926120517</v>
      </c>
      <c r="AK49" s="356" t="s">
        <v>186</v>
      </c>
      <c r="AL49" s="356">
        <v>-73.943013680952063</v>
      </c>
      <c r="AM49" s="356" t="s">
        <v>186</v>
      </c>
      <c r="AN49" s="356">
        <v>-72.281685694890498</v>
      </c>
      <c r="AO49" s="356" t="s">
        <v>186</v>
      </c>
      <c r="AP49" s="356">
        <v>-72.645468187886053</v>
      </c>
      <c r="AQ49" s="356" t="s">
        <v>186</v>
      </c>
      <c r="AR49" s="356">
        <v>-71.977391147939628</v>
      </c>
      <c r="AS49" s="356" t="s">
        <v>186</v>
      </c>
      <c r="AT49" s="356">
        <v>-72.691419701019271</v>
      </c>
      <c r="AU49" s="356" t="s">
        <v>186</v>
      </c>
      <c r="AV49" s="356">
        <v>-73.561209856504789</v>
      </c>
      <c r="AW49" s="356" t="s">
        <v>186</v>
      </c>
      <c r="AX49" s="356">
        <v>-70.910733214224877</v>
      </c>
      <c r="AY49" s="356" t="s">
        <v>186</v>
      </c>
      <c r="AZ49" s="356">
        <v>-70.92722552418391</v>
      </c>
      <c r="BA49" s="356" t="s">
        <v>186</v>
      </c>
      <c r="BB49" s="356">
        <v>-67.755796304576975</v>
      </c>
      <c r="BC49" s="356" t="s">
        <v>186</v>
      </c>
      <c r="BD49" s="356">
        <v>-62.186940097026181</v>
      </c>
      <c r="BE49" s="356" t="s">
        <v>186</v>
      </c>
      <c r="BF49" s="356">
        <v>-60.779368517594712</v>
      </c>
      <c r="BG49" s="356" t="s">
        <v>186</v>
      </c>
      <c r="BH49" s="356">
        <v>-52.915489561856397</v>
      </c>
      <c r="BI49" s="356" t="s">
        <v>186</v>
      </c>
      <c r="BJ49" s="356">
        <v>-44.130037402694178</v>
      </c>
      <c r="BK49" s="356" t="s">
        <v>186</v>
      </c>
      <c r="BL49" s="356">
        <v>-43.831908834752667</v>
      </c>
      <c r="BM49" s="356" t="s">
        <v>186</v>
      </c>
      <c r="BN49" s="356">
        <v>-38.363736058009337</v>
      </c>
      <c r="BO49" s="356" t="s">
        <v>186</v>
      </c>
      <c r="BP49" s="356">
        <v>-34.771597112022206</v>
      </c>
      <c r="BQ49" s="356" t="s">
        <v>186</v>
      </c>
      <c r="BR49" s="356">
        <v>-35.395008776172318</v>
      </c>
      <c r="BS49" s="356" t="s">
        <v>186</v>
      </c>
      <c r="BT49" s="356">
        <v>-30.11045641213088</v>
      </c>
      <c r="BU49" s="356" t="s">
        <v>186</v>
      </c>
      <c r="BV49" s="358">
        <v>-25.772134948898231</v>
      </c>
      <c r="BW49" s="356" t="s">
        <v>186</v>
      </c>
    </row>
    <row r="50" spans="1:75" ht="30.75" customHeight="1" x14ac:dyDescent="0.25">
      <c r="A50" s="436" t="s">
        <v>217</v>
      </c>
      <c r="B50" s="437">
        <v>9916</v>
      </c>
      <c r="C50" s="437">
        <v>11030</v>
      </c>
      <c r="D50" s="437">
        <v>10392</v>
      </c>
      <c r="E50" s="437">
        <v>10043</v>
      </c>
      <c r="F50" s="437">
        <v>14491</v>
      </c>
      <c r="G50" s="359">
        <v>16310</v>
      </c>
      <c r="H50" s="359">
        <v>14900</v>
      </c>
      <c r="I50" s="359">
        <v>19357</v>
      </c>
      <c r="J50" s="359">
        <v>32782</v>
      </c>
      <c r="K50" s="359">
        <v>36447</v>
      </c>
      <c r="L50" s="359">
        <v>37890</v>
      </c>
      <c r="M50" s="359">
        <v>45081</v>
      </c>
      <c r="N50" s="359">
        <v>47768</v>
      </c>
      <c r="O50" s="359">
        <v>47173</v>
      </c>
      <c r="P50" s="359">
        <v>46942</v>
      </c>
      <c r="Q50" s="359">
        <v>46254</v>
      </c>
      <c r="R50" s="359">
        <v>44611</v>
      </c>
      <c r="S50" s="359">
        <v>46728</v>
      </c>
      <c r="T50" s="359">
        <v>45998</v>
      </c>
      <c r="U50" s="359">
        <v>34851</v>
      </c>
      <c r="V50" s="359">
        <v>35339</v>
      </c>
      <c r="W50" s="359">
        <v>33299</v>
      </c>
      <c r="X50" s="359">
        <v>35248</v>
      </c>
      <c r="Y50" s="359">
        <v>35334</v>
      </c>
      <c r="Z50" s="359">
        <v>34636</v>
      </c>
      <c r="AA50" s="440">
        <v>34103</v>
      </c>
      <c r="AB50" s="441">
        <v>33655</v>
      </c>
      <c r="AC50" s="359">
        <v>26313</v>
      </c>
      <c r="AD50" s="430"/>
      <c r="AE50" s="389"/>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62"/>
      <c r="BW50" s="359"/>
    </row>
    <row r="51" spans="1:75" ht="31.5" x14ac:dyDescent="0.25">
      <c r="A51" s="243" t="s">
        <v>835</v>
      </c>
      <c r="B51" s="427">
        <v>10721</v>
      </c>
      <c r="C51" s="427">
        <v>11700</v>
      </c>
      <c r="D51" s="427">
        <v>13004</v>
      </c>
      <c r="E51" s="427">
        <v>14136</v>
      </c>
      <c r="F51" s="427">
        <v>15976</v>
      </c>
      <c r="G51" s="202">
        <v>16072</v>
      </c>
      <c r="H51" s="202">
        <v>14124</v>
      </c>
      <c r="I51" s="202">
        <v>12708</v>
      </c>
      <c r="J51" s="202">
        <v>11341</v>
      </c>
      <c r="K51" s="202">
        <v>11051</v>
      </c>
      <c r="L51" s="202">
        <v>10611</v>
      </c>
      <c r="M51" s="202">
        <v>9991</v>
      </c>
      <c r="N51" s="202">
        <v>9905</v>
      </c>
      <c r="O51" s="202">
        <v>10408</v>
      </c>
      <c r="P51" s="202">
        <v>9529</v>
      </c>
      <c r="Q51" s="202">
        <v>10103</v>
      </c>
      <c r="R51" s="202">
        <v>9373</v>
      </c>
      <c r="S51" s="202">
        <v>9464</v>
      </c>
      <c r="T51" s="202">
        <v>9472</v>
      </c>
      <c r="U51" s="202">
        <v>8386</v>
      </c>
      <c r="V51" s="202">
        <v>7704</v>
      </c>
      <c r="W51" s="202">
        <v>7238</v>
      </c>
      <c r="X51" s="202">
        <v>6978</v>
      </c>
      <c r="Y51" s="202">
        <v>6451</v>
      </c>
      <c r="Z51" s="202">
        <v>6698</v>
      </c>
      <c r="AA51" s="442">
        <v>6963.9469735716648</v>
      </c>
      <c r="AB51" s="443">
        <v>6242.6907852506201</v>
      </c>
      <c r="AC51" s="202">
        <v>4964</v>
      </c>
      <c r="AD51" s="430"/>
      <c r="AE51" s="243" t="s">
        <v>835</v>
      </c>
      <c r="AF51" s="202">
        <v>-69.111231231700984</v>
      </c>
      <c r="AG51" s="202" t="s">
        <v>186</v>
      </c>
      <c r="AH51" s="202">
        <v>-64.851071056450309</v>
      </c>
      <c r="AI51" s="202" t="s">
        <v>186</v>
      </c>
      <c r="AJ51" s="202">
        <v>-60.933451813861339</v>
      </c>
      <c r="AK51" s="202" t="s">
        <v>186</v>
      </c>
      <c r="AL51" s="202">
        <v>-56.223430147109113</v>
      </c>
      <c r="AM51" s="202" t="s">
        <v>186</v>
      </c>
      <c r="AN51" s="202">
        <v>-55.0753421210431</v>
      </c>
      <c r="AO51" s="202" t="s">
        <v>186</v>
      </c>
      <c r="AP51" s="202">
        <v>-53.21294181237446</v>
      </c>
      <c r="AQ51" s="202" t="s">
        <v>186</v>
      </c>
      <c r="AR51" s="202">
        <v>-50.312118248837642</v>
      </c>
      <c r="AS51" s="202" t="s">
        <v>186</v>
      </c>
      <c r="AT51" s="202">
        <v>-49.877286866039938</v>
      </c>
      <c r="AU51" s="202" t="s">
        <v>186</v>
      </c>
      <c r="AV51" s="202">
        <v>-52.302886449155238</v>
      </c>
      <c r="AW51" s="202" t="s">
        <v>186</v>
      </c>
      <c r="AX51" s="202">
        <v>-47.901549043488757</v>
      </c>
      <c r="AY51" s="202" t="s">
        <v>186</v>
      </c>
      <c r="AZ51" s="202">
        <v>-50.861630224357533</v>
      </c>
      <c r="BA51" s="202" t="s">
        <v>186</v>
      </c>
      <c r="BB51" s="202">
        <v>-47.034410634814641</v>
      </c>
      <c r="BC51" s="202" t="s">
        <v>186</v>
      </c>
      <c r="BD51" s="202">
        <v>-47.544269690981409</v>
      </c>
      <c r="BE51" s="202" t="s">
        <v>186</v>
      </c>
      <c r="BF51" s="202">
        <v>-47.586985216344118</v>
      </c>
      <c r="BG51" s="202" t="s">
        <v>186</v>
      </c>
      <c r="BH51" s="202">
        <v>-40.802640998341303</v>
      </c>
      <c r="BI51" s="202" t="s">
        <v>186</v>
      </c>
      <c r="BJ51" s="202">
        <v>-35.56014032092957</v>
      </c>
      <c r="BK51" s="202" t="s">
        <v>186</v>
      </c>
      <c r="BL51" s="202">
        <v>-31.40912303659432</v>
      </c>
      <c r="BM51" s="202" t="s">
        <v>186</v>
      </c>
      <c r="BN51" s="202">
        <v>-28.850049064074959</v>
      </c>
      <c r="BO51" s="202" t="s">
        <v>186</v>
      </c>
      <c r="BP51" s="202">
        <v>-23.046425509693439</v>
      </c>
      <c r="BQ51" s="202" t="s">
        <v>186</v>
      </c>
      <c r="BR51" s="202">
        <v>-25.875960550757981</v>
      </c>
      <c r="BS51" s="202" t="s">
        <v>186</v>
      </c>
      <c r="BT51" s="202">
        <v>-28.711466434858568</v>
      </c>
      <c r="BU51" s="202" t="s">
        <v>186</v>
      </c>
      <c r="BV51" s="205">
        <v>-20.47506681825854</v>
      </c>
      <c r="BW51" s="202" t="s">
        <v>186</v>
      </c>
    </row>
    <row r="52" spans="1:75" ht="25.5" customHeight="1" x14ac:dyDescent="0.25">
      <c r="A52" s="436" t="s">
        <v>198</v>
      </c>
      <c r="B52" s="444">
        <v>9898</v>
      </c>
      <c r="C52" s="444">
        <v>11017</v>
      </c>
      <c r="D52" s="444">
        <v>10391</v>
      </c>
      <c r="E52" s="444">
        <v>10059</v>
      </c>
      <c r="F52" s="444">
        <v>14510</v>
      </c>
      <c r="G52" s="359">
        <v>16337</v>
      </c>
      <c r="H52" s="359">
        <v>14937</v>
      </c>
      <c r="I52" s="359">
        <v>19398</v>
      </c>
      <c r="J52" s="359">
        <v>32787</v>
      </c>
      <c r="K52" s="359">
        <v>36450</v>
      </c>
      <c r="L52" s="359">
        <v>37891</v>
      </c>
      <c r="M52" s="359">
        <v>45118</v>
      </c>
      <c r="N52" s="359">
        <v>47796</v>
      </c>
      <c r="O52" s="359">
        <v>47138</v>
      </c>
      <c r="P52" s="359">
        <v>46911</v>
      </c>
      <c r="Q52" s="359">
        <v>46220</v>
      </c>
      <c r="R52" s="359">
        <v>44559</v>
      </c>
      <c r="S52" s="359">
        <v>46754</v>
      </c>
      <c r="T52" s="359">
        <v>46031</v>
      </c>
      <c r="U52" s="359">
        <v>34880</v>
      </c>
      <c r="V52" s="359">
        <v>35371</v>
      </c>
      <c r="W52" s="359">
        <v>33350</v>
      </c>
      <c r="X52" s="359">
        <v>35324</v>
      </c>
      <c r="Y52" s="359">
        <v>35420</v>
      </c>
      <c r="Z52" s="360">
        <v>34715</v>
      </c>
      <c r="AA52" s="445">
        <v>34163</v>
      </c>
      <c r="AB52" s="446">
        <v>33734</v>
      </c>
      <c r="AC52" s="359">
        <v>26621</v>
      </c>
      <c r="AD52" s="430"/>
      <c r="AE52" s="389"/>
      <c r="AF52" s="359"/>
      <c r="AG52" s="359"/>
      <c r="AH52" s="359"/>
      <c r="AI52" s="359"/>
      <c r="AJ52" s="359"/>
      <c r="AK52" s="359"/>
      <c r="AL52" s="359"/>
      <c r="AM52" s="359"/>
      <c r="AN52" s="359"/>
      <c r="AO52" s="359"/>
      <c r="AP52" s="359"/>
      <c r="AQ52" s="359"/>
      <c r="AR52" s="359"/>
      <c r="AS52" s="359"/>
      <c r="AT52" s="359"/>
      <c r="AU52" s="359"/>
      <c r="AV52" s="359"/>
      <c r="AW52" s="359"/>
      <c r="AX52" s="359"/>
      <c r="AY52" s="359"/>
      <c r="AZ52" s="359"/>
      <c r="BA52" s="359"/>
      <c r="BB52" s="359"/>
      <c r="BC52" s="359"/>
      <c r="BD52" s="359"/>
      <c r="BE52" s="359"/>
      <c r="BF52" s="359"/>
      <c r="BG52" s="359"/>
      <c r="BH52" s="359"/>
      <c r="BI52" s="359"/>
      <c r="BJ52" s="359"/>
      <c r="BK52" s="359"/>
      <c r="BL52" s="359"/>
      <c r="BM52" s="359"/>
      <c r="BN52" s="359"/>
      <c r="BO52" s="359"/>
      <c r="BP52" s="359"/>
      <c r="BQ52" s="359"/>
      <c r="BR52" s="359"/>
      <c r="BS52" s="359"/>
      <c r="BT52" s="359"/>
      <c r="BU52" s="359"/>
      <c r="BV52" s="362"/>
      <c r="BW52" s="359"/>
    </row>
    <row r="53" spans="1:75" ht="21" customHeight="1" x14ac:dyDescent="0.25">
      <c r="A53" s="242" t="s">
        <v>221</v>
      </c>
      <c r="B53" s="193" t="s">
        <v>104</v>
      </c>
      <c r="C53" s="193" t="s">
        <v>104</v>
      </c>
      <c r="D53" s="193" t="s">
        <v>104</v>
      </c>
      <c r="E53" s="193" t="s">
        <v>104</v>
      </c>
      <c r="F53" s="193" t="s">
        <v>104</v>
      </c>
      <c r="G53" s="193" t="s">
        <v>104</v>
      </c>
      <c r="H53" s="193" t="s">
        <v>104</v>
      </c>
      <c r="I53" s="193" t="s">
        <v>104</v>
      </c>
      <c r="J53" s="193" t="s">
        <v>104</v>
      </c>
      <c r="K53" s="193" t="s">
        <v>104</v>
      </c>
      <c r="L53" s="193" t="s">
        <v>104</v>
      </c>
      <c r="M53" s="193" t="s">
        <v>104</v>
      </c>
      <c r="N53" s="193" t="s">
        <v>104</v>
      </c>
      <c r="O53" s="193" t="s">
        <v>104</v>
      </c>
      <c r="P53" s="193" t="s">
        <v>104</v>
      </c>
      <c r="Q53" s="193" t="s">
        <v>104</v>
      </c>
      <c r="R53" s="193" t="s">
        <v>104</v>
      </c>
      <c r="S53" s="193" t="s">
        <v>104</v>
      </c>
      <c r="T53" s="193" t="s">
        <v>104</v>
      </c>
      <c r="U53" s="193" t="s">
        <v>104</v>
      </c>
      <c r="V53" s="193" t="s">
        <v>104</v>
      </c>
      <c r="W53" s="193" t="s">
        <v>104</v>
      </c>
      <c r="X53" s="193" t="s">
        <v>104</v>
      </c>
      <c r="Y53" s="193">
        <v>3982</v>
      </c>
      <c r="Z53" s="193">
        <v>3720</v>
      </c>
      <c r="AA53" s="442">
        <v>3907.4378120997194</v>
      </c>
      <c r="AB53" s="443">
        <v>3778.7903054699427</v>
      </c>
      <c r="AC53" s="202">
        <v>3625</v>
      </c>
      <c r="AD53" s="430"/>
      <c r="AE53" s="243" t="s">
        <v>221</v>
      </c>
      <c r="AF53" s="193" t="s">
        <v>104</v>
      </c>
      <c r="AG53" s="193" t="s">
        <v>104</v>
      </c>
      <c r="AH53" s="193" t="s">
        <v>104</v>
      </c>
      <c r="AI53" s="193" t="s">
        <v>104</v>
      </c>
      <c r="AJ53" s="193" t="s">
        <v>104</v>
      </c>
      <c r="AK53" s="193" t="s">
        <v>104</v>
      </c>
      <c r="AL53" s="193" t="s">
        <v>104</v>
      </c>
      <c r="AM53" s="193" t="s">
        <v>104</v>
      </c>
      <c r="AN53" s="193" t="s">
        <v>104</v>
      </c>
      <c r="AO53" s="193" t="s">
        <v>104</v>
      </c>
      <c r="AP53" s="193" t="s">
        <v>104</v>
      </c>
      <c r="AQ53" s="193" t="s">
        <v>104</v>
      </c>
      <c r="AR53" s="193" t="s">
        <v>104</v>
      </c>
      <c r="AS53" s="193" t="s">
        <v>104</v>
      </c>
      <c r="AT53" s="193" t="s">
        <v>104</v>
      </c>
      <c r="AU53" s="193" t="s">
        <v>104</v>
      </c>
      <c r="AV53" s="193" t="s">
        <v>104</v>
      </c>
      <c r="AW53" s="193" t="s">
        <v>104</v>
      </c>
      <c r="AX53" s="193" t="s">
        <v>104</v>
      </c>
      <c r="AY53" s="193" t="s">
        <v>104</v>
      </c>
      <c r="AZ53" s="193" t="s">
        <v>104</v>
      </c>
      <c r="BA53" s="193" t="s">
        <v>104</v>
      </c>
      <c r="BB53" s="193" t="s">
        <v>104</v>
      </c>
      <c r="BC53" s="193" t="s">
        <v>104</v>
      </c>
      <c r="BD53" s="193" t="s">
        <v>104</v>
      </c>
      <c r="BE53" s="193" t="s">
        <v>104</v>
      </c>
      <c r="BF53" s="193" t="s">
        <v>104</v>
      </c>
      <c r="BG53" s="193" t="s">
        <v>104</v>
      </c>
      <c r="BH53" s="193" t="s">
        <v>104</v>
      </c>
      <c r="BI53" s="193" t="s">
        <v>104</v>
      </c>
      <c r="BJ53" s="193" t="s">
        <v>104</v>
      </c>
      <c r="BK53" s="193" t="s">
        <v>104</v>
      </c>
      <c r="BL53" s="193" t="s">
        <v>104</v>
      </c>
      <c r="BM53" s="193" t="s">
        <v>104</v>
      </c>
      <c r="BN53" s="193" t="s">
        <v>104</v>
      </c>
      <c r="BO53" s="193" t="s">
        <v>104</v>
      </c>
      <c r="BP53" s="202">
        <v>-8.9653440482169771</v>
      </c>
      <c r="BQ53" s="202" t="s">
        <v>186</v>
      </c>
      <c r="BR53" s="202">
        <v>-2.553763440860215</v>
      </c>
      <c r="BS53" s="202" t="s">
        <v>856</v>
      </c>
      <c r="BT53" s="202">
        <v>-7.2308923442005621</v>
      </c>
      <c r="BU53" s="202" t="s">
        <v>186</v>
      </c>
      <c r="BV53" s="205">
        <v>-4.0726026727911009</v>
      </c>
      <c r="BW53" s="202"/>
    </row>
    <row r="54" spans="1:75" ht="21.75" customHeight="1" x14ac:dyDescent="0.25">
      <c r="A54" s="242" t="s">
        <v>222</v>
      </c>
      <c r="B54" s="193" t="s">
        <v>104</v>
      </c>
      <c r="C54" s="193" t="s">
        <v>104</v>
      </c>
      <c r="D54" s="193" t="s">
        <v>104</v>
      </c>
      <c r="E54" s="193" t="s">
        <v>104</v>
      </c>
      <c r="F54" s="193" t="s">
        <v>104</v>
      </c>
      <c r="G54" s="193" t="s">
        <v>104</v>
      </c>
      <c r="H54" s="193" t="s">
        <v>104</v>
      </c>
      <c r="I54" s="193" t="s">
        <v>104</v>
      </c>
      <c r="J54" s="193" t="s">
        <v>104</v>
      </c>
      <c r="K54" s="193" t="s">
        <v>104</v>
      </c>
      <c r="L54" s="193" t="s">
        <v>104</v>
      </c>
      <c r="M54" s="193" t="s">
        <v>104</v>
      </c>
      <c r="N54" s="193" t="s">
        <v>104</v>
      </c>
      <c r="O54" s="193" t="s">
        <v>104</v>
      </c>
      <c r="P54" s="193" t="s">
        <v>104</v>
      </c>
      <c r="Q54" s="193" t="s">
        <v>104</v>
      </c>
      <c r="R54" s="193" t="s">
        <v>104</v>
      </c>
      <c r="S54" s="193" t="s">
        <v>104</v>
      </c>
      <c r="T54" s="193" t="s">
        <v>104</v>
      </c>
      <c r="U54" s="193" t="s">
        <v>104</v>
      </c>
      <c r="V54" s="193" t="s">
        <v>104</v>
      </c>
      <c r="W54" s="193" t="s">
        <v>104</v>
      </c>
      <c r="X54" s="193" t="s">
        <v>104</v>
      </c>
      <c r="Y54" s="193">
        <v>2789</v>
      </c>
      <c r="Z54" s="193">
        <v>2806</v>
      </c>
      <c r="AA54" s="442">
        <v>3176.1851131779827</v>
      </c>
      <c r="AB54" s="443">
        <v>3130.7665903413131</v>
      </c>
      <c r="AC54" s="202">
        <v>3086</v>
      </c>
      <c r="AD54" s="430"/>
      <c r="AE54" s="243" t="s">
        <v>222</v>
      </c>
      <c r="AF54" s="193" t="s">
        <v>104</v>
      </c>
      <c r="AG54" s="193" t="s">
        <v>104</v>
      </c>
      <c r="AH54" s="193" t="s">
        <v>104</v>
      </c>
      <c r="AI54" s="193" t="s">
        <v>104</v>
      </c>
      <c r="AJ54" s="193" t="s">
        <v>104</v>
      </c>
      <c r="AK54" s="193" t="s">
        <v>104</v>
      </c>
      <c r="AL54" s="193" t="s">
        <v>104</v>
      </c>
      <c r="AM54" s="193" t="s">
        <v>104</v>
      </c>
      <c r="AN54" s="193" t="s">
        <v>104</v>
      </c>
      <c r="AO54" s="193" t="s">
        <v>104</v>
      </c>
      <c r="AP54" s="193" t="s">
        <v>104</v>
      </c>
      <c r="AQ54" s="193" t="s">
        <v>104</v>
      </c>
      <c r="AR54" s="193" t="s">
        <v>104</v>
      </c>
      <c r="AS54" s="193" t="s">
        <v>104</v>
      </c>
      <c r="AT54" s="193" t="s">
        <v>104</v>
      </c>
      <c r="AU54" s="193" t="s">
        <v>104</v>
      </c>
      <c r="AV54" s="193" t="s">
        <v>104</v>
      </c>
      <c r="AW54" s="193" t="s">
        <v>104</v>
      </c>
      <c r="AX54" s="193" t="s">
        <v>104</v>
      </c>
      <c r="AY54" s="193" t="s">
        <v>104</v>
      </c>
      <c r="AZ54" s="193" t="s">
        <v>104</v>
      </c>
      <c r="BA54" s="193" t="s">
        <v>104</v>
      </c>
      <c r="BB54" s="193" t="s">
        <v>104</v>
      </c>
      <c r="BC54" s="193" t="s">
        <v>104</v>
      </c>
      <c r="BD54" s="193" t="s">
        <v>104</v>
      </c>
      <c r="BE54" s="193" t="s">
        <v>104</v>
      </c>
      <c r="BF54" s="193" t="s">
        <v>104</v>
      </c>
      <c r="BG54" s="193" t="s">
        <v>104</v>
      </c>
      <c r="BH54" s="193" t="s">
        <v>104</v>
      </c>
      <c r="BI54" s="193" t="s">
        <v>104</v>
      </c>
      <c r="BJ54" s="193" t="s">
        <v>104</v>
      </c>
      <c r="BK54" s="193" t="s">
        <v>104</v>
      </c>
      <c r="BL54" s="193" t="s">
        <v>104</v>
      </c>
      <c r="BM54" s="193" t="s">
        <v>104</v>
      </c>
      <c r="BN54" s="193" t="s">
        <v>104</v>
      </c>
      <c r="BO54" s="193" t="s">
        <v>104</v>
      </c>
      <c r="BP54" s="202">
        <v>10.648978128361419</v>
      </c>
      <c r="BQ54" s="202" t="s">
        <v>186</v>
      </c>
      <c r="BR54" s="202">
        <v>9.9786172487526734</v>
      </c>
      <c r="BS54" s="202" t="s">
        <v>186</v>
      </c>
      <c r="BT54" s="202">
        <v>-2.8466522787675981</v>
      </c>
      <c r="BU54" s="202"/>
      <c r="BV54" s="205">
        <v>-1.437233398500755</v>
      </c>
      <c r="BW54" s="202"/>
    </row>
    <row r="55" spans="1:75" ht="15.75" x14ac:dyDescent="0.25">
      <c r="A55" s="447" t="s">
        <v>223</v>
      </c>
      <c r="B55" s="211" t="s">
        <v>104</v>
      </c>
      <c r="C55" s="211" t="s">
        <v>104</v>
      </c>
      <c r="D55" s="211" t="s">
        <v>104</v>
      </c>
      <c r="E55" s="211" t="s">
        <v>104</v>
      </c>
      <c r="F55" s="211" t="s">
        <v>104</v>
      </c>
      <c r="G55" s="211" t="s">
        <v>104</v>
      </c>
      <c r="H55" s="211" t="s">
        <v>104</v>
      </c>
      <c r="I55" s="211" t="s">
        <v>104</v>
      </c>
      <c r="J55" s="211" t="s">
        <v>104</v>
      </c>
      <c r="K55" s="211" t="s">
        <v>104</v>
      </c>
      <c r="L55" s="211" t="s">
        <v>104</v>
      </c>
      <c r="M55" s="211" t="s">
        <v>104</v>
      </c>
      <c r="N55" s="211" t="s">
        <v>104</v>
      </c>
      <c r="O55" s="211" t="s">
        <v>104</v>
      </c>
      <c r="P55" s="211" t="s">
        <v>104</v>
      </c>
      <c r="Q55" s="211" t="s">
        <v>104</v>
      </c>
      <c r="R55" s="211" t="s">
        <v>104</v>
      </c>
      <c r="S55" s="211" t="s">
        <v>104</v>
      </c>
      <c r="T55" s="211" t="s">
        <v>104</v>
      </c>
      <c r="U55" s="211" t="s">
        <v>104</v>
      </c>
      <c r="V55" s="211" t="s">
        <v>104</v>
      </c>
      <c r="W55" s="211" t="s">
        <v>104</v>
      </c>
      <c r="X55" s="211" t="s">
        <v>104</v>
      </c>
      <c r="Y55" s="188">
        <v>2010</v>
      </c>
      <c r="Z55" s="188">
        <v>1952</v>
      </c>
      <c r="AA55" s="448">
        <v>2170.9864765616608</v>
      </c>
      <c r="AB55" s="449">
        <v>2108.8034368958711</v>
      </c>
      <c r="AC55" s="356">
        <v>1786</v>
      </c>
      <c r="AD55" s="430"/>
      <c r="AE55" s="244" t="s">
        <v>223</v>
      </c>
      <c r="AF55" s="211" t="s">
        <v>104</v>
      </c>
      <c r="AG55" s="211" t="s">
        <v>104</v>
      </c>
      <c r="AH55" s="211" t="s">
        <v>104</v>
      </c>
      <c r="AI55" s="211" t="s">
        <v>104</v>
      </c>
      <c r="AJ55" s="211" t="s">
        <v>104</v>
      </c>
      <c r="AK55" s="211" t="s">
        <v>104</v>
      </c>
      <c r="AL55" s="211" t="s">
        <v>104</v>
      </c>
      <c r="AM55" s="211" t="s">
        <v>104</v>
      </c>
      <c r="AN55" s="211" t="s">
        <v>104</v>
      </c>
      <c r="AO55" s="211" t="s">
        <v>104</v>
      </c>
      <c r="AP55" s="211" t="s">
        <v>104</v>
      </c>
      <c r="AQ55" s="211" t="s">
        <v>104</v>
      </c>
      <c r="AR55" s="211" t="s">
        <v>104</v>
      </c>
      <c r="AS55" s="211" t="s">
        <v>104</v>
      </c>
      <c r="AT55" s="211" t="s">
        <v>104</v>
      </c>
      <c r="AU55" s="211" t="s">
        <v>104</v>
      </c>
      <c r="AV55" s="211" t="s">
        <v>104</v>
      </c>
      <c r="AW55" s="211" t="s">
        <v>104</v>
      </c>
      <c r="AX55" s="211" t="s">
        <v>104</v>
      </c>
      <c r="AY55" s="211" t="s">
        <v>104</v>
      </c>
      <c r="AZ55" s="211" t="s">
        <v>104</v>
      </c>
      <c r="BA55" s="211" t="s">
        <v>104</v>
      </c>
      <c r="BB55" s="211" t="s">
        <v>104</v>
      </c>
      <c r="BC55" s="211" t="s">
        <v>104</v>
      </c>
      <c r="BD55" s="211" t="s">
        <v>104</v>
      </c>
      <c r="BE55" s="211" t="s">
        <v>104</v>
      </c>
      <c r="BF55" s="211" t="s">
        <v>104</v>
      </c>
      <c r="BG55" s="211" t="s">
        <v>104</v>
      </c>
      <c r="BH55" s="211" t="s">
        <v>104</v>
      </c>
      <c r="BI55" s="211" t="s">
        <v>104</v>
      </c>
      <c r="BJ55" s="211" t="s">
        <v>104</v>
      </c>
      <c r="BK55" s="211" t="s">
        <v>104</v>
      </c>
      <c r="BL55" s="211" t="s">
        <v>104</v>
      </c>
      <c r="BM55" s="211" t="s">
        <v>104</v>
      </c>
      <c r="BN55" s="211" t="s">
        <v>104</v>
      </c>
      <c r="BO55" s="211" t="s">
        <v>104</v>
      </c>
      <c r="BP55" s="356">
        <v>-11.144278606965175</v>
      </c>
      <c r="BQ55" s="356" t="s">
        <v>186</v>
      </c>
      <c r="BR55" s="356">
        <v>-8.5040983606557372</v>
      </c>
      <c r="BS55" s="356" t="s">
        <v>856</v>
      </c>
      <c r="BT55" s="356">
        <v>-17.750036688641259</v>
      </c>
      <c r="BU55" s="356" t="s">
        <v>186</v>
      </c>
      <c r="BV55" s="358">
        <v>-15.324702661953349</v>
      </c>
      <c r="BW55" s="356" t="s">
        <v>186</v>
      </c>
    </row>
    <row r="56" spans="1:75" ht="15.75" x14ac:dyDescent="0.25">
      <c r="A56" s="447" t="s">
        <v>224</v>
      </c>
      <c r="B56" s="211" t="s">
        <v>104</v>
      </c>
      <c r="C56" s="211" t="s">
        <v>104</v>
      </c>
      <c r="D56" s="211" t="s">
        <v>104</v>
      </c>
      <c r="E56" s="211" t="s">
        <v>104</v>
      </c>
      <c r="F56" s="211" t="s">
        <v>104</v>
      </c>
      <c r="G56" s="211" t="s">
        <v>104</v>
      </c>
      <c r="H56" s="211" t="s">
        <v>104</v>
      </c>
      <c r="I56" s="211" t="s">
        <v>104</v>
      </c>
      <c r="J56" s="211" t="s">
        <v>104</v>
      </c>
      <c r="K56" s="211" t="s">
        <v>104</v>
      </c>
      <c r="L56" s="211" t="s">
        <v>104</v>
      </c>
      <c r="M56" s="211" t="s">
        <v>104</v>
      </c>
      <c r="N56" s="211" t="s">
        <v>104</v>
      </c>
      <c r="O56" s="211" t="s">
        <v>104</v>
      </c>
      <c r="P56" s="211" t="s">
        <v>104</v>
      </c>
      <c r="Q56" s="211" t="s">
        <v>104</v>
      </c>
      <c r="R56" s="211" t="s">
        <v>104</v>
      </c>
      <c r="S56" s="211" t="s">
        <v>104</v>
      </c>
      <c r="T56" s="211" t="s">
        <v>104</v>
      </c>
      <c r="U56" s="211" t="s">
        <v>104</v>
      </c>
      <c r="V56" s="211" t="s">
        <v>104</v>
      </c>
      <c r="W56" s="211" t="s">
        <v>104</v>
      </c>
      <c r="X56" s="211" t="s">
        <v>104</v>
      </c>
      <c r="Y56" s="188">
        <v>695</v>
      </c>
      <c r="Z56" s="188">
        <v>782</v>
      </c>
      <c r="AA56" s="448">
        <v>938.02774124871905</v>
      </c>
      <c r="AB56" s="449">
        <v>839.76194549068532</v>
      </c>
      <c r="AC56" s="356">
        <v>761</v>
      </c>
      <c r="AD56" s="430"/>
      <c r="AE56" s="244" t="s">
        <v>224</v>
      </c>
      <c r="AF56" s="211" t="s">
        <v>104</v>
      </c>
      <c r="AG56" s="211" t="s">
        <v>104</v>
      </c>
      <c r="AH56" s="211" t="s">
        <v>104</v>
      </c>
      <c r="AI56" s="211" t="s">
        <v>104</v>
      </c>
      <c r="AJ56" s="211" t="s">
        <v>104</v>
      </c>
      <c r="AK56" s="211" t="s">
        <v>104</v>
      </c>
      <c r="AL56" s="211" t="s">
        <v>104</v>
      </c>
      <c r="AM56" s="211" t="s">
        <v>104</v>
      </c>
      <c r="AN56" s="211" t="s">
        <v>104</v>
      </c>
      <c r="AO56" s="211" t="s">
        <v>104</v>
      </c>
      <c r="AP56" s="211" t="s">
        <v>104</v>
      </c>
      <c r="AQ56" s="211" t="s">
        <v>104</v>
      </c>
      <c r="AR56" s="211" t="s">
        <v>104</v>
      </c>
      <c r="AS56" s="211" t="s">
        <v>104</v>
      </c>
      <c r="AT56" s="211" t="s">
        <v>104</v>
      </c>
      <c r="AU56" s="211" t="s">
        <v>104</v>
      </c>
      <c r="AV56" s="211" t="s">
        <v>104</v>
      </c>
      <c r="AW56" s="211" t="s">
        <v>104</v>
      </c>
      <c r="AX56" s="211" t="s">
        <v>104</v>
      </c>
      <c r="AY56" s="211" t="s">
        <v>104</v>
      </c>
      <c r="AZ56" s="211" t="s">
        <v>104</v>
      </c>
      <c r="BA56" s="211" t="s">
        <v>104</v>
      </c>
      <c r="BB56" s="211" t="s">
        <v>104</v>
      </c>
      <c r="BC56" s="211" t="s">
        <v>104</v>
      </c>
      <c r="BD56" s="211" t="s">
        <v>104</v>
      </c>
      <c r="BE56" s="211" t="s">
        <v>104</v>
      </c>
      <c r="BF56" s="211" t="s">
        <v>104</v>
      </c>
      <c r="BG56" s="211" t="s">
        <v>104</v>
      </c>
      <c r="BH56" s="211" t="s">
        <v>104</v>
      </c>
      <c r="BI56" s="211" t="s">
        <v>104</v>
      </c>
      <c r="BJ56" s="211" t="s">
        <v>104</v>
      </c>
      <c r="BK56" s="211" t="s">
        <v>104</v>
      </c>
      <c r="BL56" s="211" t="s">
        <v>104</v>
      </c>
      <c r="BM56" s="211" t="s">
        <v>104</v>
      </c>
      <c r="BN56" s="211" t="s">
        <v>104</v>
      </c>
      <c r="BO56" s="211" t="s">
        <v>104</v>
      </c>
      <c r="BP56" s="356">
        <v>9.4964028776978413</v>
      </c>
      <c r="BQ56" s="356" t="s">
        <v>856</v>
      </c>
      <c r="BR56" s="356">
        <v>-2.6854219948849107</v>
      </c>
      <c r="BS56" s="356" t="s">
        <v>856</v>
      </c>
      <c r="BT56" s="356">
        <v>-18.871771869460261</v>
      </c>
      <c r="BU56" s="356" t="s">
        <v>186</v>
      </c>
      <c r="BV56" s="358">
        <v>-9.3784506508754575</v>
      </c>
      <c r="BW56" s="356"/>
    </row>
    <row r="57" spans="1:75" ht="15.75" x14ac:dyDescent="0.25">
      <c r="A57" s="447" t="s">
        <v>225</v>
      </c>
      <c r="B57" s="211" t="s">
        <v>104</v>
      </c>
      <c r="C57" s="211" t="s">
        <v>104</v>
      </c>
      <c r="D57" s="211" t="s">
        <v>104</v>
      </c>
      <c r="E57" s="211" t="s">
        <v>104</v>
      </c>
      <c r="F57" s="211" t="s">
        <v>104</v>
      </c>
      <c r="G57" s="211" t="s">
        <v>104</v>
      </c>
      <c r="H57" s="211" t="s">
        <v>104</v>
      </c>
      <c r="I57" s="211" t="s">
        <v>104</v>
      </c>
      <c r="J57" s="211" t="s">
        <v>104</v>
      </c>
      <c r="K57" s="211" t="s">
        <v>104</v>
      </c>
      <c r="L57" s="211" t="s">
        <v>104</v>
      </c>
      <c r="M57" s="211" t="s">
        <v>104</v>
      </c>
      <c r="N57" s="211" t="s">
        <v>104</v>
      </c>
      <c r="O57" s="211" t="s">
        <v>104</v>
      </c>
      <c r="P57" s="211" t="s">
        <v>104</v>
      </c>
      <c r="Q57" s="211" t="s">
        <v>104</v>
      </c>
      <c r="R57" s="211" t="s">
        <v>104</v>
      </c>
      <c r="S57" s="211" t="s">
        <v>104</v>
      </c>
      <c r="T57" s="211" t="s">
        <v>104</v>
      </c>
      <c r="U57" s="211" t="s">
        <v>104</v>
      </c>
      <c r="V57" s="211" t="s">
        <v>104</v>
      </c>
      <c r="W57" s="211" t="s">
        <v>104</v>
      </c>
      <c r="X57" s="211" t="s">
        <v>104</v>
      </c>
      <c r="Y57" s="188">
        <v>64</v>
      </c>
      <c r="Z57" s="188">
        <v>54</v>
      </c>
      <c r="AA57" s="448">
        <v>41.159107718158474</v>
      </c>
      <c r="AB57" s="449">
        <v>54.003391849447809</v>
      </c>
      <c r="AC57" s="356">
        <v>419</v>
      </c>
      <c r="AD57" s="430"/>
      <c r="AE57" s="244" t="s">
        <v>225</v>
      </c>
      <c r="AF57" s="211" t="s">
        <v>104</v>
      </c>
      <c r="AG57" s="211" t="s">
        <v>104</v>
      </c>
      <c r="AH57" s="211" t="s">
        <v>104</v>
      </c>
      <c r="AI57" s="211" t="s">
        <v>104</v>
      </c>
      <c r="AJ57" s="211" t="s">
        <v>104</v>
      </c>
      <c r="AK57" s="211" t="s">
        <v>104</v>
      </c>
      <c r="AL57" s="211" t="s">
        <v>104</v>
      </c>
      <c r="AM57" s="211" t="s">
        <v>104</v>
      </c>
      <c r="AN57" s="211" t="s">
        <v>104</v>
      </c>
      <c r="AO57" s="211" t="s">
        <v>104</v>
      </c>
      <c r="AP57" s="211" t="s">
        <v>104</v>
      </c>
      <c r="AQ57" s="211" t="s">
        <v>104</v>
      </c>
      <c r="AR57" s="211" t="s">
        <v>104</v>
      </c>
      <c r="AS57" s="211" t="s">
        <v>104</v>
      </c>
      <c r="AT57" s="211" t="s">
        <v>104</v>
      </c>
      <c r="AU57" s="211" t="s">
        <v>104</v>
      </c>
      <c r="AV57" s="211" t="s">
        <v>104</v>
      </c>
      <c r="AW57" s="211" t="s">
        <v>104</v>
      </c>
      <c r="AX57" s="211" t="s">
        <v>104</v>
      </c>
      <c r="AY57" s="211" t="s">
        <v>104</v>
      </c>
      <c r="AZ57" s="211" t="s">
        <v>104</v>
      </c>
      <c r="BA57" s="211" t="s">
        <v>104</v>
      </c>
      <c r="BB57" s="211" t="s">
        <v>104</v>
      </c>
      <c r="BC57" s="211" t="s">
        <v>104</v>
      </c>
      <c r="BD57" s="211" t="s">
        <v>104</v>
      </c>
      <c r="BE57" s="211" t="s">
        <v>104</v>
      </c>
      <c r="BF57" s="211" t="s">
        <v>104</v>
      </c>
      <c r="BG57" s="211" t="s">
        <v>104</v>
      </c>
      <c r="BH57" s="211" t="s">
        <v>104</v>
      </c>
      <c r="BI57" s="211" t="s">
        <v>104</v>
      </c>
      <c r="BJ57" s="211" t="s">
        <v>104</v>
      </c>
      <c r="BK57" s="211" t="s">
        <v>104</v>
      </c>
      <c r="BL57" s="211" t="s">
        <v>104</v>
      </c>
      <c r="BM57" s="211" t="s">
        <v>104</v>
      </c>
      <c r="BN57" s="211" t="s">
        <v>104</v>
      </c>
      <c r="BO57" s="211" t="s">
        <v>104</v>
      </c>
      <c r="BP57" s="356">
        <v>554.6875</v>
      </c>
      <c r="BQ57" s="356" t="s">
        <v>186</v>
      </c>
      <c r="BR57" s="356">
        <v>675.92592592592598</v>
      </c>
      <c r="BS57" s="356" t="s">
        <v>186</v>
      </c>
      <c r="BT57" s="356">
        <v>916.84397485305351</v>
      </c>
      <c r="BU57" s="356" t="s">
        <v>186</v>
      </c>
      <c r="BV57" s="358">
        <v>674.99559305857179</v>
      </c>
      <c r="BW57" s="356" t="s">
        <v>186</v>
      </c>
    </row>
    <row r="58" spans="1:75" ht="15.75" x14ac:dyDescent="0.25">
      <c r="A58" s="447" t="s">
        <v>226</v>
      </c>
      <c r="B58" s="211" t="s">
        <v>104</v>
      </c>
      <c r="C58" s="211" t="s">
        <v>104</v>
      </c>
      <c r="D58" s="211" t="s">
        <v>104</v>
      </c>
      <c r="E58" s="211" t="s">
        <v>104</v>
      </c>
      <c r="F58" s="211" t="s">
        <v>104</v>
      </c>
      <c r="G58" s="211" t="s">
        <v>104</v>
      </c>
      <c r="H58" s="211" t="s">
        <v>104</v>
      </c>
      <c r="I58" s="211" t="s">
        <v>104</v>
      </c>
      <c r="J58" s="211" t="s">
        <v>104</v>
      </c>
      <c r="K58" s="211" t="s">
        <v>104</v>
      </c>
      <c r="L58" s="211" t="s">
        <v>104</v>
      </c>
      <c r="M58" s="211" t="s">
        <v>104</v>
      </c>
      <c r="N58" s="211" t="s">
        <v>104</v>
      </c>
      <c r="O58" s="211" t="s">
        <v>104</v>
      </c>
      <c r="P58" s="211" t="s">
        <v>104</v>
      </c>
      <c r="Q58" s="211" t="s">
        <v>104</v>
      </c>
      <c r="R58" s="211" t="s">
        <v>104</v>
      </c>
      <c r="S58" s="211" t="s">
        <v>104</v>
      </c>
      <c r="T58" s="211" t="s">
        <v>104</v>
      </c>
      <c r="U58" s="211" t="s">
        <v>104</v>
      </c>
      <c r="V58" s="211" t="s">
        <v>104</v>
      </c>
      <c r="W58" s="211" t="s">
        <v>104</v>
      </c>
      <c r="X58" s="211" t="s">
        <v>104</v>
      </c>
      <c r="Y58" s="188">
        <v>81</v>
      </c>
      <c r="Z58" s="188">
        <v>70</v>
      </c>
      <c r="AA58" s="448">
        <v>135.50182266344427</v>
      </c>
      <c r="AB58" s="449">
        <v>198.69888115964946</v>
      </c>
      <c r="AC58" s="356">
        <v>182</v>
      </c>
      <c r="AD58" s="430"/>
      <c r="AE58" s="244" t="s">
        <v>226</v>
      </c>
      <c r="AF58" s="211" t="s">
        <v>104</v>
      </c>
      <c r="AG58" s="211" t="s">
        <v>104</v>
      </c>
      <c r="AH58" s="211" t="s">
        <v>104</v>
      </c>
      <c r="AI58" s="211" t="s">
        <v>104</v>
      </c>
      <c r="AJ58" s="211" t="s">
        <v>104</v>
      </c>
      <c r="AK58" s="211" t="s">
        <v>104</v>
      </c>
      <c r="AL58" s="211" t="s">
        <v>104</v>
      </c>
      <c r="AM58" s="211" t="s">
        <v>104</v>
      </c>
      <c r="AN58" s="211" t="s">
        <v>104</v>
      </c>
      <c r="AO58" s="211" t="s">
        <v>104</v>
      </c>
      <c r="AP58" s="211" t="s">
        <v>104</v>
      </c>
      <c r="AQ58" s="211" t="s">
        <v>104</v>
      </c>
      <c r="AR58" s="211" t="s">
        <v>104</v>
      </c>
      <c r="AS58" s="211" t="s">
        <v>104</v>
      </c>
      <c r="AT58" s="211" t="s">
        <v>104</v>
      </c>
      <c r="AU58" s="211" t="s">
        <v>104</v>
      </c>
      <c r="AV58" s="211" t="s">
        <v>104</v>
      </c>
      <c r="AW58" s="211" t="s">
        <v>104</v>
      </c>
      <c r="AX58" s="211" t="s">
        <v>104</v>
      </c>
      <c r="AY58" s="211" t="s">
        <v>104</v>
      </c>
      <c r="AZ58" s="211" t="s">
        <v>104</v>
      </c>
      <c r="BA58" s="211" t="s">
        <v>104</v>
      </c>
      <c r="BB58" s="211" t="s">
        <v>104</v>
      </c>
      <c r="BC58" s="211" t="s">
        <v>104</v>
      </c>
      <c r="BD58" s="211" t="s">
        <v>104</v>
      </c>
      <c r="BE58" s="211" t="s">
        <v>104</v>
      </c>
      <c r="BF58" s="211" t="s">
        <v>104</v>
      </c>
      <c r="BG58" s="211" t="s">
        <v>104</v>
      </c>
      <c r="BH58" s="211" t="s">
        <v>104</v>
      </c>
      <c r="BI58" s="211" t="s">
        <v>104</v>
      </c>
      <c r="BJ58" s="211" t="s">
        <v>104</v>
      </c>
      <c r="BK58" s="211" t="s">
        <v>104</v>
      </c>
      <c r="BL58" s="211" t="s">
        <v>104</v>
      </c>
      <c r="BM58" s="211" t="s">
        <v>104</v>
      </c>
      <c r="BN58" s="211" t="s">
        <v>104</v>
      </c>
      <c r="BO58" s="211" t="s">
        <v>104</v>
      </c>
      <c r="BP58" s="356">
        <v>124.69135802469135</v>
      </c>
      <c r="BQ58" s="356" t="s">
        <v>186</v>
      </c>
      <c r="BR58" s="356">
        <v>160</v>
      </c>
      <c r="BS58" s="356" t="s">
        <v>186</v>
      </c>
      <c r="BT58" s="356">
        <v>34.119575440922077</v>
      </c>
      <c r="BU58" s="356"/>
      <c r="BV58" s="358">
        <v>-8.5377490752433527</v>
      </c>
      <c r="BW58" s="356"/>
    </row>
    <row r="59" spans="1:75" ht="21" customHeight="1" x14ac:dyDescent="0.25">
      <c r="A59" s="242" t="s">
        <v>227</v>
      </c>
      <c r="B59" s="193" t="s">
        <v>104</v>
      </c>
      <c r="C59" s="193" t="s">
        <v>104</v>
      </c>
      <c r="D59" s="193" t="s">
        <v>104</v>
      </c>
      <c r="E59" s="193" t="s">
        <v>104</v>
      </c>
      <c r="F59" s="193" t="s">
        <v>104</v>
      </c>
      <c r="G59" s="193" t="s">
        <v>104</v>
      </c>
      <c r="H59" s="193" t="s">
        <v>104</v>
      </c>
      <c r="I59" s="193" t="s">
        <v>104</v>
      </c>
      <c r="J59" s="193" t="s">
        <v>104</v>
      </c>
      <c r="K59" s="193" t="s">
        <v>104</v>
      </c>
      <c r="L59" s="193" t="s">
        <v>104</v>
      </c>
      <c r="M59" s="193" t="s">
        <v>104</v>
      </c>
      <c r="N59" s="193" t="s">
        <v>104</v>
      </c>
      <c r="O59" s="193" t="s">
        <v>104</v>
      </c>
      <c r="P59" s="193" t="s">
        <v>104</v>
      </c>
      <c r="Q59" s="193" t="s">
        <v>104</v>
      </c>
      <c r="R59" s="193" t="s">
        <v>104</v>
      </c>
      <c r="S59" s="193" t="s">
        <v>104</v>
      </c>
      <c r="T59" s="193" t="s">
        <v>104</v>
      </c>
      <c r="U59" s="193" t="s">
        <v>104</v>
      </c>
      <c r="V59" s="193" t="s">
        <v>104</v>
      </c>
      <c r="W59" s="193" t="s">
        <v>104</v>
      </c>
      <c r="X59" s="193" t="s">
        <v>104</v>
      </c>
      <c r="Y59" s="193">
        <v>1347</v>
      </c>
      <c r="Z59" s="193">
        <v>1043</v>
      </c>
      <c r="AA59" s="442">
        <v>846.55841163449577</v>
      </c>
      <c r="AB59" s="443">
        <v>742.90587581762952</v>
      </c>
      <c r="AC59" s="202">
        <v>614</v>
      </c>
      <c r="AD59" s="430"/>
      <c r="AE59" s="243" t="s">
        <v>227</v>
      </c>
      <c r="AF59" s="193" t="s">
        <v>104</v>
      </c>
      <c r="AG59" s="193" t="s">
        <v>104</v>
      </c>
      <c r="AH59" s="193" t="s">
        <v>104</v>
      </c>
      <c r="AI59" s="193" t="s">
        <v>104</v>
      </c>
      <c r="AJ59" s="193" t="s">
        <v>104</v>
      </c>
      <c r="AK59" s="193" t="s">
        <v>104</v>
      </c>
      <c r="AL59" s="193" t="s">
        <v>104</v>
      </c>
      <c r="AM59" s="193" t="s">
        <v>104</v>
      </c>
      <c r="AN59" s="193" t="s">
        <v>104</v>
      </c>
      <c r="AO59" s="193" t="s">
        <v>104</v>
      </c>
      <c r="AP59" s="193" t="s">
        <v>104</v>
      </c>
      <c r="AQ59" s="193" t="s">
        <v>104</v>
      </c>
      <c r="AR59" s="193" t="s">
        <v>104</v>
      </c>
      <c r="AS59" s="193" t="s">
        <v>104</v>
      </c>
      <c r="AT59" s="193" t="s">
        <v>104</v>
      </c>
      <c r="AU59" s="193" t="s">
        <v>104</v>
      </c>
      <c r="AV59" s="193" t="s">
        <v>104</v>
      </c>
      <c r="AW59" s="193" t="s">
        <v>104</v>
      </c>
      <c r="AX59" s="193" t="s">
        <v>104</v>
      </c>
      <c r="AY59" s="193" t="s">
        <v>104</v>
      </c>
      <c r="AZ59" s="193" t="s">
        <v>104</v>
      </c>
      <c r="BA59" s="193" t="s">
        <v>104</v>
      </c>
      <c r="BB59" s="193" t="s">
        <v>104</v>
      </c>
      <c r="BC59" s="193" t="s">
        <v>104</v>
      </c>
      <c r="BD59" s="193" t="s">
        <v>104</v>
      </c>
      <c r="BE59" s="193" t="s">
        <v>104</v>
      </c>
      <c r="BF59" s="193" t="s">
        <v>104</v>
      </c>
      <c r="BG59" s="193" t="s">
        <v>104</v>
      </c>
      <c r="BH59" s="193" t="s">
        <v>104</v>
      </c>
      <c r="BI59" s="193" t="s">
        <v>104</v>
      </c>
      <c r="BJ59" s="193" t="s">
        <v>104</v>
      </c>
      <c r="BK59" s="193" t="s">
        <v>104</v>
      </c>
      <c r="BL59" s="193" t="s">
        <v>104</v>
      </c>
      <c r="BM59" s="193" t="s">
        <v>104</v>
      </c>
      <c r="BN59" s="193" t="s">
        <v>104</v>
      </c>
      <c r="BO59" s="193" t="s">
        <v>104</v>
      </c>
      <c r="BP59" s="202">
        <v>-54.41722345953972</v>
      </c>
      <c r="BQ59" s="202" t="s">
        <v>186</v>
      </c>
      <c r="BR59" s="202">
        <v>-41.131351869606902</v>
      </c>
      <c r="BS59" s="202" t="s">
        <v>186</v>
      </c>
      <c r="BT59" s="202">
        <v>-27.4276119361495</v>
      </c>
      <c r="BU59" s="202" t="s">
        <v>186</v>
      </c>
      <c r="BV59" s="205">
        <v>-17.302086889218291</v>
      </c>
      <c r="BW59" s="202" t="s">
        <v>186</v>
      </c>
    </row>
    <row r="60" spans="1:75" ht="15.75" x14ac:dyDescent="0.25">
      <c r="A60" s="447" t="s">
        <v>228</v>
      </c>
      <c r="B60" s="211" t="s">
        <v>104</v>
      </c>
      <c r="C60" s="211" t="s">
        <v>104</v>
      </c>
      <c r="D60" s="211" t="s">
        <v>104</v>
      </c>
      <c r="E60" s="211" t="s">
        <v>104</v>
      </c>
      <c r="F60" s="211" t="s">
        <v>104</v>
      </c>
      <c r="G60" s="211" t="s">
        <v>104</v>
      </c>
      <c r="H60" s="211" t="s">
        <v>104</v>
      </c>
      <c r="I60" s="211" t="s">
        <v>104</v>
      </c>
      <c r="J60" s="211" t="s">
        <v>104</v>
      </c>
      <c r="K60" s="211" t="s">
        <v>104</v>
      </c>
      <c r="L60" s="211" t="s">
        <v>104</v>
      </c>
      <c r="M60" s="211" t="s">
        <v>104</v>
      </c>
      <c r="N60" s="211" t="s">
        <v>104</v>
      </c>
      <c r="O60" s="211" t="s">
        <v>104</v>
      </c>
      <c r="P60" s="211" t="s">
        <v>104</v>
      </c>
      <c r="Q60" s="211" t="s">
        <v>104</v>
      </c>
      <c r="R60" s="211" t="s">
        <v>104</v>
      </c>
      <c r="S60" s="211" t="s">
        <v>104</v>
      </c>
      <c r="T60" s="211" t="s">
        <v>104</v>
      </c>
      <c r="U60" s="211" t="s">
        <v>104</v>
      </c>
      <c r="V60" s="211" t="s">
        <v>104</v>
      </c>
      <c r="W60" s="211" t="s">
        <v>104</v>
      </c>
      <c r="X60" s="211" t="s">
        <v>104</v>
      </c>
      <c r="Y60" s="188">
        <v>895</v>
      </c>
      <c r="Z60" s="188">
        <v>627</v>
      </c>
      <c r="AA60" s="448">
        <v>385.38373568973805</v>
      </c>
      <c r="AB60" s="449">
        <v>301.41966640037822</v>
      </c>
      <c r="AC60" s="356">
        <v>95</v>
      </c>
      <c r="AD60" s="430"/>
      <c r="AE60" s="244" t="s">
        <v>228</v>
      </c>
      <c r="AF60" s="211" t="s">
        <v>104</v>
      </c>
      <c r="AG60" s="211" t="s">
        <v>104</v>
      </c>
      <c r="AH60" s="211" t="s">
        <v>104</v>
      </c>
      <c r="AI60" s="211" t="s">
        <v>104</v>
      </c>
      <c r="AJ60" s="211" t="s">
        <v>104</v>
      </c>
      <c r="AK60" s="211" t="s">
        <v>104</v>
      </c>
      <c r="AL60" s="211" t="s">
        <v>104</v>
      </c>
      <c r="AM60" s="211" t="s">
        <v>104</v>
      </c>
      <c r="AN60" s="211" t="s">
        <v>104</v>
      </c>
      <c r="AO60" s="211" t="s">
        <v>104</v>
      </c>
      <c r="AP60" s="211" t="s">
        <v>104</v>
      </c>
      <c r="AQ60" s="211" t="s">
        <v>104</v>
      </c>
      <c r="AR60" s="211" t="s">
        <v>104</v>
      </c>
      <c r="AS60" s="211" t="s">
        <v>104</v>
      </c>
      <c r="AT60" s="211" t="s">
        <v>104</v>
      </c>
      <c r="AU60" s="211" t="s">
        <v>104</v>
      </c>
      <c r="AV60" s="211" t="s">
        <v>104</v>
      </c>
      <c r="AW60" s="211" t="s">
        <v>104</v>
      </c>
      <c r="AX60" s="211" t="s">
        <v>104</v>
      </c>
      <c r="AY60" s="211" t="s">
        <v>104</v>
      </c>
      <c r="AZ60" s="211" t="s">
        <v>104</v>
      </c>
      <c r="BA60" s="211" t="s">
        <v>104</v>
      </c>
      <c r="BB60" s="211" t="s">
        <v>104</v>
      </c>
      <c r="BC60" s="211" t="s">
        <v>104</v>
      </c>
      <c r="BD60" s="211" t="s">
        <v>104</v>
      </c>
      <c r="BE60" s="211" t="s">
        <v>104</v>
      </c>
      <c r="BF60" s="211" t="s">
        <v>104</v>
      </c>
      <c r="BG60" s="211" t="s">
        <v>104</v>
      </c>
      <c r="BH60" s="211" t="s">
        <v>104</v>
      </c>
      <c r="BI60" s="211" t="s">
        <v>104</v>
      </c>
      <c r="BJ60" s="211" t="s">
        <v>104</v>
      </c>
      <c r="BK60" s="211" t="s">
        <v>104</v>
      </c>
      <c r="BL60" s="211" t="s">
        <v>104</v>
      </c>
      <c r="BM60" s="211" t="s">
        <v>104</v>
      </c>
      <c r="BN60" s="211" t="s">
        <v>104</v>
      </c>
      <c r="BO60" s="211" t="s">
        <v>104</v>
      </c>
      <c r="BP60" s="356">
        <v>-89.385474860335194</v>
      </c>
      <c r="BQ60" s="356" t="s">
        <v>186</v>
      </c>
      <c r="BR60" s="356">
        <v>-84.848484848484844</v>
      </c>
      <c r="BS60" s="356" t="s">
        <v>186</v>
      </c>
      <c r="BT60" s="356">
        <v>-75.375056091865673</v>
      </c>
      <c r="BU60" s="356" t="s">
        <v>186</v>
      </c>
      <c r="BV60" s="358">
        <v>-68.515482125637604</v>
      </c>
      <c r="BW60" s="356" t="s">
        <v>186</v>
      </c>
    </row>
    <row r="61" spans="1:75" ht="30.75" x14ac:dyDescent="0.25">
      <c r="A61" s="244" t="s">
        <v>229</v>
      </c>
      <c r="B61" s="211" t="s">
        <v>104</v>
      </c>
      <c r="C61" s="211" t="s">
        <v>104</v>
      </c>
      <c r="D61" s="211" t="s">
        <v>104</v>
      </c>
      <c r="E61" s="211" t="s">
        <v>104</v>
      </c>
      <c r="F61" s="211" t="s">
        <v>104</v>
      </c>
      <c r="G61" s="211" t="s">
        <v>104</v>
      </c>
      <c r="H61" s="211" t="s">
        <v>104</v>
      </c>
      <c r="I61" s="211" t="s">
        <v>104</v>
      </c>
      <c r="J61" s="211" t="s">
        <v>104</v>
      </c>
      <c r="K61" s="211" t="s">
        <v>104</v>
      </c>
      <c r="L61" s="211" t="s">
        <v>104</v>
      </c>
      <c r="M61" s="211" t="s">
        <v>104</v>
      </c>
      <c r="N61" s="211" t="s">
        <v>104</v>
      </c>
      <c r="O61" s="211" t="s">
        <v>104</v>
      </c>
      <c r="P61" s="211" t="s">
        <v>104</v>
      </c>
      <c r="Q61" s="211" t="s">
        <v>104</v>
      </c>
      <c r="R61" s="211" t="s">
        <v>104</v>
      </c>
      <c r="S61" s="211" t="s">
        <v>104</v>
      </c>
      <c r="T61" s="211" t="s">
        <v>104</v>
      </c>
      <c r="U61" s="211" t="s">
        <v>104</v>
      </c>
      <c r="V61" s="211" t="s">
        <v>104</v>
      </c>
      <c r="W61" s="211" t="s">
        <v>104</v>
      </c>
      <c r="X61" s="211" t="s">
        <v>104</v>
      </c>
      <c r="Y61" s="188">
        <v>492</v>
      </c>
      <c r="Z61" s="188">
        <v>430</v>
      </c>
      <c r="AA61" s="448">
        <v>467.27574982739009</v>
      </c>
      <c r="AB61" s="449">
        <v>454.97373232906665</v>
      </c>
      <c r="AC61" s="356">
        <v>527</v>
      </c>
      <c r="AD61" s="430"/>
      <c r="AE61" s="244" t="s">
        <v>229</v>
      </c>
      <c r="AF61" s="211" t="s">
        <v>104</v>
      </c>
      <c r="AG61" s="211" t="s">
        <v>104</v>
      </c>
      <c r="AH61" s="211" t="s">
        <v>104</v>
      </c>
      <c r="AI61" s="211" t="s">
        <v>104</v>
      </c>
      <c r="AJ61" s="211" t="s">
        <v>104</v>
      </c>
      <c r="AK61" s="211" t="s">
        <v>104</v>
      </c>
      <c r="AL61" s="211" t="s">
        <v>104</v>
      </c>
      <c r="AM61" s="211" t="s">
        <v>104</v>
      </c>
      <c r="AN61" s="211" t="s">
        <v>104</v>
      </c>
      <c r="AO61" s="211" t="s">
        <v>104</v>
      </c>
      <c r="AP61" s="211" t="s">
        <v>104</v>
      </c>
      <c r="AQ61" s="211" t="s">
        <v>104</v>
      </c>
      <c r="AR61" s="211" t="s">
        <v>104</v>
      </c>
      <c r="AS61" s="211" t="s">
        <v>104</v>
      </c>
      <c r="AT61" s="211" t="s">
        <v>104</v>
      </c>
      <c r="AU61" s="211" t="s">
        <v>104</v>
      </c>
      <c r="AV61" s="211" t="s">
        <v>104</v>
      </c>
      <c r="AW61" s="211" t="s">
        <v>104</v>
      </c>
      <c r="AX61" s="211" t="s">
        <v>104</v>
      </c>
      <c r="AY61" s="211" t="s">
        <v>104</v>
      </c>
      <c r="AZ61" s="211" t="s">
        <v>104</v>
      </c>
      <c r="BA61" s="211" t="s">
        <v>104</v>
      </c>
      <c r="BB61" s="211" t="s">
        <v>104</v>
      </c>
      <c r="BC61" s="211" t="s">
        <v>104</v>
      </c>
      <c r="BD61" s="211" t="s">
        <v>104</v>
      </c>
      <c r="BE61" s="211" t="s">
        <v>104</v>
      </c>
      <c r="BF61" s="211" t="s">
        <v>104</v>
      </c>
      <c r="BG61" s="211" t="s">
        <v>104</v>
      </c>
      <c r="BH61" s="211" t="s">
        <v>104</v>
      </c>
      <c r="BI61" s="211" t="s">
        <v>104</v>
      </c>
      <c r="BJ61" s="211" t="s">
        <v>104</v>
      </c>
      <c r="BK61" s="211" t="s">
        <v>104</v>
      </c>
      <c r="BL61" s="211" t="s">
        <v>104</v>
      </c>
      <c r="BM61" s="211" t="s">
        <v>104</v>
      </c>
      <c r="BN61" s="211" t="s">
        <v>104</v>
      </c>
      <c r="BO61" s="211" t="s">
        <v>104</v>
      </c>
      <c r="BP61" s="356">
        <v>7.1138211382113816</v>
      </c>
      <c r="BQ61" s="356" t="s">
        <v>856</v>
      </c>
      <c r="BR61" s="356">
        <v>22.558139534883718</v>
      </c>
      <c r="BS61" s="356" t="s">
        <v>856</v>
      </c>
      <c r="BT61" s="356">
        <v>12.708852463992161</v>
      </c>
      <c r="BU61" s="356"/>
      <c r="BV61" s="358">
        <v>15.756382852461149</v>
      </c>
      <c r="BW61" s="356"/>
    </row>
    <row r="62" spans="1:75" ht="30" customHeight="1" x14ac:dyDescent="0.25">
      <c r="A62" s="436" t="s">
        <v>198</v>
      </c>
      <c r="B62" s="213" t="s">
        <v>104</v>
      </c>
      <c r="C62" s="213" t="s">
        <v>104</v>
      </c>
      <c r="D62" s="213" t="s">
        <v>104</v>
      </c>
      <c r="E62" s="213" t="s">
        <v>104</v>
      </c>
      <c r="F62" s="213" t="s">
        <v>104</v>
      </c>
      <c r="G62" s="213" t="s">
        <v>104</v>
      </c>
      <c r="H62" s="213" t="s">
        <v>104</v>
      </c>
      <c r="I62" s="213" t="s">
        <v>104</v>
      </c>
      <c r="J62" s="213" t="s">
        <v>104</v>
      </c>
      <c r="K62" s="213" t="s">
        <v>104</v>
      </c>
      <c r="L62" s="213" t="s">
        <v>104</v>
      </c>
      <c r="M62" s="213" t="s">
        <v>104</v>
      </c>
      <c r="N62" s="213" t="s">
        <v>104</v>
      </c>
      <c r="O62" s="213" t="s">
        <v>104</v>
      </c>
      <c r="P62" s="213" t="s">
        <v>104</v>
      </c>
      <c r="Q62" s="213" t="s">
        <v>104</v>
      </c>
      <c r="R62" s="213" t="s">
        <v>104</v>
      </c>
      <c r="S62" s="213" t="s">
        <v>104</v>
      </c>
      <c r="T62" s="213" t="s">
        <v>104</v>
      </c>
      <c r="U62" s="213" t="s">
        <v>104</v>
      </c>
      <c r="V62" s="213" t="s">
        <v>104</v>
      </c>
      <c r="W62" s="213" t="s">
        <v>104</v>
      </c>
      <c r="X62" s="213" t="s">
        <v>104</v>
      </c>
      <c r="Y62" s="437">
        <v>17171</v>
      </c>
      <c r="Z62" s="437">
        <v>25725</v>
      </c>
      <c r="AA62" s="440">
        <v>34163</v>
      </c>
      <c r="AB62" s="441">
        <v>33734</v>
      </c>
      <c r="AC62" s="359">
        <v>26621</v>
      </c>
      <c r="AD62" s="430"/>
      <c r="AE62" s="389" t="s">
        <v>198</v>
      </c>
      <c r="AF62" s="213"/>
      <c r="AG62" s="359"/>
      <c r="AH62" s="359"/>
      <c r="AI62" s="359"/>
      <c r="AJ62" s="359"/>
      <c r="AK62" s="359"/>
      <c r="AL62" s="359"/>
      <c r="AM62" s="359"/>
      <c r="AN62" s="359"/>
      <c r="AO62" s="359"/>
      <c r="AP62" s="359"/>
      <c r="AQ62" s="359"/>
      <c r="AR62" s="359"/>
      <c r="AS62" s="359"/>
      <c r="AT62" s="359"/>
      <c r="AU62" s="359"/>
      <c r="AV62" s="359"/>
      <c r="AW62" s="359"/>
      <c r="AX62" s="359"/>
      <c r="AY62" s="359"/>
      <c r="AZ62" s="359"/>
      <c r="BA62" s="359"/>
      <c r="BB62" s="359"/>
      <c r="BC62" s="359"/>
      <c r="BD62" s="359"/>
      <c r="BE62" s="359"/>
      <c r="BF62" s="359"/>
      <c r="BG62" s="359"/>
      <c r="BH62" s="359"/>
      <c r="BI62" s="359"/>
      <c r="BJ62" s="359"/>
      <c r="BK62" s="359"/>
      <c r="BL62" s="359"/>
      <c r="BM62" s="359"/>
      <c r="BN62" s="359"/>
      <c r="BO62" s="359"/>
      <c r="BP62" s="359"/>
      <c r="BQ62" s="359"/>
      <c r="BR62" s="359"/>
      <c r="BS62" s="359"/>
      <c r="BT62" s="359"/>
      <c r="BU62" s="359"/>
      <c r="BV62" s="362"/>
      <c r="BW62" s="359"/>
    </row>
    <row r="63" spans="1:75" ht="45" customHeight="1" x14ac:dyDescent="0.25">
      <c r="A63" s="243" t="s">
        <v>836</v>
      </c>
      <c r="B63" s="193" t="s">
        <v>104</v>
      </c>
      <c r="C63" s="193" t="s">
        <v>104</v>
      </c>
      <c r="D63" s="193" t="s">
        <v>104</v>
      </c>
      <c r="E63" s="193" t="s">
        <v>104</v>
      </c>
      <c r="F63" s="193" t="s">
        <v>104</v>
      </c>
      <c r="G63" s="193" t="s">
        <v>104</v>
      </c>
      <c r="H63" s="193" t="s">
        <v>104</v>
      </c>
      <c r="I63" s="193" t="s">
        <v>104</v>
      </c>
      <c r="J63" s="193" t="s">
        <v>104</v>
      </c>
      <c r="K63" s="193" t="s">
        <v>104</v>
      </c>
      <c r="L63" s="193" t="s">
        <v>104</v>
      </c>
      <c r="M63" s="193" t="s">
        <v>104</v>
      </c>
      <c r="N63" s="193" t="s">
        <v>104</v>
      </c>
      <c r="O63" s="193" t="s">
        <v>104</v>
      </c>
      <c r="P63" s="193" t="s">
        <v>104</v>
      </c>
      <c r="Q63" s="193" t="s">
        <v>104</v>
      </c>
      <c r="R63" s="193" t="s">
        <v>104</v>
      </c>
      <c r="S63" s="193" t="s">
        <v>104</v>
      </c>
      <c r="T63" s="193" t="s">
        <v>104</v>
      </c>
      <c r="U63" s="193" t="s">
        <v>104</v>
      </c>
      <c r="V63" s="193" t="s">
        <v>104</v>
      </c>
      <c r="W63" s="193" t="s">
        <v>104</v>
      </c>
      <c r="X63" s="193" t="s">
        <v>104</v>
      </c>
      <c r="Y63" s="193">
        <v>9486</v>
      </c>
      <c r="Z63" s="193">
        <v>9410</v>
      </c>
      <c r="AA63" s="442">
        <v>9873.9648531230523</v>
      </c>
      <c r="AB63" s="443">
        <v>9087.8749485090975</v>
      </c>
      <c r="AC63" s="202">
        <v>7886</v>
      </c>
      <c r="AD63" s="430"/>
      <c r="AE63" s="243" t="s">
        <v>836</v>
      </c>
      <c r="AF63" s="193" t="s">
        <v>104</v>
      </c>
      <c r="AG63" s="193" t="s">
        <v>104</v>
      </c>
      <c r="AH63" s="193" t="s">
        <v>104</v>
      </c>
      <c r="AI63" s="193" t="s">
        <v>104</v>
      </c>
      <c r="AJ63" s="193" t="s">
        <v>104</v>
      </c>
      <c r="AK63" s="193" t="s">
        <v>104</v>
      </c>
      <c r="AL63" s="193" t="s">
        <v>104</v>
      </c>
      <c r="AM63" s="193" t="s">
        <v>104</v>
      </c>
      <c r="AN63" s="193" t="s">
        <v>104</v>
      </c>
      <c r="AO63" s="193" t="s">
        <v>104</v>
      </c>
      <c r="AP63" s="193" t="s">
        <v>104</v>
      </c>
      <c r="AQ63" s="193" t="s">
        <v>104</v>
      </c>
      <c r="AR63" s="193" t="s">
        <v>104</v>
      </c>
      <c r="AS63" s="193" t="s">
        <v>104</v>
      </c>
      <c r="AT63" s="193" t="s">
        <v>104</v>
      </c>
      <c r="AU63" s="193" t="s">
        <v>104</v>
      </c>
      <c r="AV63" s="193" t="s">
        <v>104</v>
      </c>
      <c r="AW63" s="193" t="s">
        <v>104</v>
      </c>
      <c r="AX63" s="193" t="s">
        <v>104</v>
      </c>
      <c r="AY63" s="193" t="s">
        <v>104</v>
      </c>
      <c r="AZ63" s="193" t="s">
        <v>104</v>
      </c>
      <c r="BA63" s="193" t="s">
        <v>104</v>
      </c>
      <c r="BB63" s="193" t="s">
        <v>104</v>
      </c>
      <c r="BC63" s="193" t="s">
        <v>104</v>
      </c>
      <c r="BD63" s="193" t="s">
        <v>104</v>
      </c>
      <c r="BE63" s="193" t="s">
        <v>104</v>
      </c>
      <c r="BF63" s="193" t="s">
        <v>104</v>
      </c>
      <c r="BG63" s="193" t="s">
        <v>104</v>
      </c>
      <c r="BH63" s="193" t="s">
        <v>104</v>
      </c>
      <c r="BI63" s="193" t="s">
        <v>104</v>
      </c>
      <c r="BJ63" s="193" t="s">
        <v>104</v>
      </c>
      <c r="BK63" s="193" t="s">
        <v>104</v>
      </c>
      <c r="BL63" s="193" t="s">
        <v>104</v>
      </c>
      <c r="BM63" s="193" t="s">
        <v>104</v>
      </c>
      <c r="BN63" s="193" t="s">
        <v>104</v>
      </c>
      <c r="BO63" s="193" t="s">
        <v>104</v>
      </c>
      <c r="BP63" s="202">
        <v>-16.866961838498838</v>
      </c>
      <c r="BQ63" s="202" t="s">
        <v>186</v>
      </c>
      <c r="BR63" s="202">
        <v>-16.195536663124336</v>
      </c>
      <c r="BS63" s="202" t="s">
        <v>186</v>
      </c>
      <c r="BT63" s="202">
        <v>-20.13254238854946</v>
      </c>
      <c r="BU63" s="202" t="s">
        <v>186</v>
      </c>
      <c r="BV63" s="205">
        <v>-13.224106424007051</v>
      </c>
      <c r="BW63" s="202" t="s">
        <v>186</v>
      </c>
    </row>
    <row r="64" spans="1:75" ht="18" customHeight="1" x14ac:dyDescent="0.25">
      <c r="A64" s="450" t="s">
        <v>198</v>
      </c>
      <c r="B64" s="395" t="s">
        <v>104</v>
      </c>
      <c r="C64" s="395" t="s">
        <v>104</v>
      </c>
      <c r="D64" s="395" t="s">
        <v>104</v>
      </c>
      <c r="E64" s="395" t="s">
        <v>104</v>
      </c>
      <c r="F64" s="395" t="s">
        <v>104</v>
      </c>
      <c r="G64" s="395" t="s">
        <v>104</v>
      </c>
      <c r="H64" s="395" t="s">
        <v>104</v>
      </c>
      <c r="I64" s="395" t="s">
        <v>104</v>
      </c>
      <c r="J64" s="395" t="s">
        <v>104</v>
      </c>
      <c r="K64" s="395" t="s">
        <v>104</v>
      </c>
      <c r="L64" s="395" t="s">
        <v>104</v>
      </c>
      <c r="M64" s="395" t="s">
        <v>104</v>
      </c>
      <c r="N64" s="395" t="s">
        <v>104</v>
      </c>
      <c r="O64" s="395" t="s">
        <v>104</v>
      </c>
      <c r="P64" s="395" t="s">
        <v>104</v>
      </c>
      <c r="Q64" s="395" t="s">
        <v>104</v>
      </c>
      <c r="R64" s="395" t="s">
        <v>104</v>
      </c>
      <c r="S64" s="395" t="s">
        <v>104</v>
      </c>
      <c r="T64" s="395" t="s">
        <v>104</v>
      </c>
      <c r="U64" s="395" t="s">
        <v>104</v>
      </c>
      <c r="V64" s="395" t="s">
        <v>104</v>
      </c>
      <c r="W64" s="395" t="s">
        <v>104</v>
      </c>
      <c r="X64" s="395" t="s">
        <v>104</v>
      </c>
      <c r="Y64" s="413">
        <v>17171</v>
      </c>
      <c r="Z64" s="413">
        <v>25725</v>
      </c>
      <c r="AA64" s="448">
        <v>34163</v>
      </c>
      <c r="AB64" s="449">
        <v>33734</v>
      </c>
      <c r="AC64" s="396">
        <v>26621</v>
      </c>
      <c r="AD64" s="430"/>
      <c r="AE64" s="414"/>
      <c r="AF64" s="396"/>
      <c r="AG64" s="396"/>
      <c r="AH64" s="396"/>
      <c r="AI64" s="396"/>
      <c r="AJ64" s="396"/>
      <c r="AK64" s="396"/>
      <c r="AL64" s="396"/>
      <c r="AM64" s="396"/>
      <c r="AN64" s="396"/>
      <c r="AO64" s="396"/>
      <c r="AP64" s="396"/>
      <c r="AQ64" s="396"/>
      <c r="AR64" s="396"/>
      <c r="AS64" s="396"/>
      <c r="AT64" s="396"/>
      <c r="AU64" s="396"/>
      <c r="AV64" s="396"/>
      <c r="AW64" s="396"/>
      <c r="AX64" s="396"/>
      <c r="AY64" s="396"/>
      <c r="AZ64" s="396"/>
      <c r="BA64" s="396"/>
      <c r="BB64" s="396"/>
      <c r="BC64" s="396"/>
      <c r="BD64" s="396"/>
      <c r="BE64" s="396"/>
      <c r="BF64" s="396"/>
      <c r="BG64" s="396"/>
      <c r="BH64" s="396"/>
      <c r="BI64" s="396"/>
      <c r="BJ64" s="396"/>
      <c r="BK64" s="396"/>
      <c r="BL64" s="396"/>
      <c r="BM64" s="396"/>
      <c r="BN64" s="396"/>
      <c r="BO64" s="396"/>
      <c r="BP64" s="396"/>
      <c r="BQ64" s="396"/>
      <c r="BR64" s="396"/>
      <c r="BS64" s="396"/>
      <c r="BT64" s="396"/>
      <c r="BU64" s="396"/>
      <c r="BV64" s="358"/>
      <c r="BW64" s="396"/>
    </row>
  </sheetData>
  <hyperlinks>
    <hyperlink ref="A6" location="'Table of contents'!A1" display="Link to table of contents" xr:uid="{1ECA0B46-FD4A-46EC-B162-2D712CB53F4A}"/>
    <hyperlink ref="A4" location="Notes!A1" display="Link to Notes page" xr:uid="{132ADFA5-C558-4591-9F97-4E66521E8EC4}"/>
  </hyperlink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2248</ReferenceId>
    <Notes xmlns="1e572c8d-6813-4013-8a4a-be491ac59459" xsi:nil="true"/>
    <TrackerId xmlns="1e572c8d-6813-4013-8a4a-be491ac59459">TRCK-1101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5" ma:contentTypeDescription="Create a new document." ma:contentTypeScope="" ma:versionID="77f004ee60d6d1bfb668fa3c723c44f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d0129ea7e54420822124dc9a3c034947"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18EDB9-B0CC-4EED-8240-9ECF7E46E376}">
  <ds:schemaRefs>
    <ds:schemaRef ds:uri="http://schemas.microsoft.com/office/2006/metadata/properties"/>
    <ds:schemaRef ds:uri="http://purl.org/dc/dcmitype/"/>
    <ds:schemaRef ds:uri="http://purl.org/dc/terms/"/>
    <ds:schemaRef ds:uri="http://purl.org/dc/elements/1.1/"/>
    <ds:schemaRef ds:uri="http://schemas.microsoft.com/office/infopath/2007/PartnerControls"/>
    <ds:schemaRef ds:uri="eb8c0be1-eb5f-4b09-9aad-2bd5a3d4f116"/>
    <ds:schemaRef ds:uri="http://www.w3.org/XML/1998/namespace"/>
    <ds:schemaRef ds:uri="http://schemas.microsoft.com/office/2006/documentManagement/types"/>
    <ds:schemaRef ds:uri="http://schemas.openxmlformats.org/package/2006/metadata/core-properties"/>
    <ds:schemaRef ds:uri="91857a50-4791-40a7-9f04-f87f065827f6"/>
  </ds:schemaRefs>
</ds:datastoreItem>
</file>

<file path=customXml/itemProps2.xml><?xml version="1.0" encoding="utf-8"?>
<ds:datastoreItem xmlns:ds="http://schemas.openxmlformats.org/officeDocument/2006/customXml" ds:itemID="{2BC6E0C3-AD58-4518-A926-1989A102F5D4}"/>
</file>

<file path=customXml/itemProps3.xml><?xml version="1.0" encoding="utf-8"?>
<ds:datastoreItem xmlns:ds="http://schemas.openxmlformats.org/officeDocument/2006/customXml" ds:itemID="{43977545-5BF2-4544-B575-5AE6F506DF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Cover sheet</vt:lpstr>
      <vt:lpstr>Table of contents</vt:lpstr>
      <vt:lpstr>Notes</vt:lpstr>
      <vt:lpstr> Summary Table 1</vt:lpstr>
      <vt:lpstr>Worksheet A1</vt:lpstr>
      <vt:lpstr>Worksheet A2</vt:lpstr>
      <vt:lpstr>Worksheet A3</vt:lpstr>
      <vt:lpstr>Table A4a</vt:lpstr>
      <vt:lpstr>Table A4b (monthly)</vt:lpstr>
      <vt:lpstr>A4 Notes </vt:lpstr>
      <vt:lpstr>Table A5</vt:lpstr>
      <vt:lpstr>A5 Notes</vt:lpstr>
      <vt:lpstr>Worksheet A6</vt:lpstr>
      <vt:lpstr>Table A7</vt:lpstr>
      <vt:lpstr>Worksheet A8</vt:lpstr>
      <vt:lpstr>'Table A4a'!Print_Area</vt:lpstr>
      <vt:lpstr>'Table A4b (monthly)'!Print_Area</vt:lpstr>
      <vt:lpstr>'Table A7'!Print_Area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2023-04-25T20:09:02Z</dcterms:created>
  <dcterms:modified xsi:type="dcterms:W3CDTF">2023-04-26T11:04:47Z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