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2A59AB56-5834-46D7-BF72-FA69AFE4243D}" xr6:coauthVersionLast="47" xr6:coauthVersionMax="47" xr10:uidLastSave="{00000000-0000-0000-0000-000000000000}"/>
  <bookViews>
    <workbookView xWindow="555" yWindow="1710" windowWidth="28125" windowHeight="14280" xr2:uid="{00000000-000D-0000-FFFF-FFFF00000000}"/>
  </bookViews>
  <sheets>
    <sheet name="Hovedtabell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 a="1"/>
  <c r="A1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korgen%20Tippelag/STPS_2026_RTM.xlsm" TargetMode="External"/><Relationship Id="rId1" Type="http://schemas.openxmlformats.org/officeDocument/2006/relationships/externalLinkPath" Target="https://tresfjording-my.sharepoint.com/personal/granberg_tresfjording_no/Documents/Skorgen%20Tippelag/STPS_2026_RTM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definedNames>
      <definedName name="Sammendrag" refersTo="='Tabeller'!$C$46:$S$55"/>
      <definedName name="Sist_uke" refersTo="='Tabeller'!$C$58:$S$67"/>
    </definedNames>
    <sheetDataSet>
      <sheetData sheetId="0"/>
      <sheetData sheetId="1"/>
      <sheetData sheetId="2">
        <row r="46">
          <cell r="E46" t="str">
            <v>STPS 2026</v>
          </cell>
          <cell r="I46" t="e">
            <v>#VALUE!</v>
          </cell>
        </row>
        <row r="47">
          <cell r="E47" t="str">
            <v>Skorgen Tippelag</v>
          </cell>
        </row>
        <row r="48">
          <cell r="Q48">
            <v>480</v>
          </cell>
        </row>
        <row r="49">
          <cell r="D49">
            <v>38</v>
          </cell>
          <cell r="E49">
            <v>45920</v>
          </cell>
          <cell r="Q49">
            <v>0.4</v>
          </cell>
          <cell r="S49">
            <v>4</v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4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240</v>
          </cell>
          <cell r="R64">
            <v>90</v>
          </cell>
          <cell r="S64">
            <v>150</v>
          </cell>
        </row>
      </sheetData>
      <sheetData sheetId="3">
        <row r="46">
          <cell r="C46" t="str">
            <v>Navn</v>
          </cell>
          <cell r="D46" t="str">
            <v>hp</v>
          </cell>
          <cell r="E46" t="str">
            <v>up</v>
          </cell>
          <cell r="F46" t="str">
            <v>bp</v>
          </cell>
          <cell r="G46" t="str">
            <v>straff</v>
          </cell>
          <cell r="H46" t="str">
            <v>tp</v>
          </cell>
          <cell r="I46" t="str">
            <v>Tolvere</v>
          </cell>
          <cell r="J46" t="str">
            <v>Elvere</v>
          </cell>
          <cell r="K46" t="str">
            <v>Tiere</v>
          </cell>
          <cell r="L46" t="str">
            <v>12p</v>
          </cell>
          <cell r="M46" t="str">
            <v>11p</v>
          </cell>
          <cell r="N46" t="str">
            <v>10p</v>
          </cell>
          <cell r="O46" t="str">
            <v>12LEV</v>
          </cell>
          <cell r="P46" t="str">
            <v>11LEV</v>
          </cell>
          <cell r="Q46" t="str">
            <v>10LEV</v>
          </cell>
          <cell r="R46" t="str">
            <v>LEVp</v>
          </cell>
          <cell r="S46" t="str">
            <v>Totalt</v>
          </cell>
        </row>
        <row r="47">
          <cell r="C47" t="str">
            <v>ØG</v>
          </cell>
          <cell r="D47">
            <v>11240</v>
          </cell>
          <cell r="E47">
            <v>1000</v>
          </cell>
          <cell r="F47">
            <v>4860</v>
          </cell>
          <cell r="G47" t="str">
            <v/>
          </cell>
          <cell r="H47">
            <v>17050</v>
          </cell>
          <cell r="I47" t="str">
            <v/>
          </cell>
          <cell r="J47" t="str">
            <v/>
          </cell>
          <cell r="K47">
            <v>2</v>
          </cell>
          <cell r="L47" t="str">
            <v/>
          </cell>
          <cell r="M47" t="str">
            <v/>
          </cell>
          <cell r="N47">
            <v>116</v>
          </cell>
          <cell r="O47" t="str">
            <v/>
          </cell>
          <cell r="P47" t="str">
            <v/>
          </cell>
          <cell r="Q47">
            <v>116</v>
          </cell>
          <cell r="R47">
            <v>116</v>
          </cell>
          <cell r="S47">
            <v>17282</v>
          </cell>
        </row>
        <row r="48">
          <cell r="C48" t="str">
            <v>RB</v>
          </cell>
          <cell r="D48">
            <v>11120</v>
          </cell>
          <cell r="E48">
            <v>1380</v>
          </cell>
          <cell r="F48">
            <v>4510</v>
          </cell>
          <cell r="G48" t="str">
            <v/>
          </cell>
          <cell r="H48">
            <v>16910</v>
          </cell>
          <cell r="I48" t="str">
            <v/>
          </cell>
          <cell r="J48" t="str">
            <v/>
          </cell>
          <cell r="K48" t="str">
            <v/>
          </cell>
          <cell r="L48" t="str">
            <v/>
          </cell>
          <cell r="M48" t="str">
            <v/>
          </cell>
          <cell r="N48" t="str">
            <v/>
          </cell>
          <cell r="O48" t="str">
            <v/>
          </cell>
          <cell r="P48">
            <v>161</v>
          </cell>
          <cell r="Q48" t="str">
            <v/>
          </cell>
          <cell r="R48">
            <v>277</v>
          </cell>
          <cell r="S48">
            <v>17187</v>
          </cell>
        </row>
        <row r="49">
          <cell r="C49" t="str">
            <v>JH</v>
          </cell>
          <cell r="D49">
            <v>8720</v>
          </cell>
          <cell r="E49">
            <v>1790</v>
          </cell>
          <cell r="F49">
            <v>5870</v>
          </cell>
          <cell r="G49" t="str">
            <v/>
          </cell>
          <cell r="H49">
            <v>16330</v>
          </cell>
          <cell r="I49" t="str">
            <v/>
          </cell>
          <cell r="J49" t="str">
            <v/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/>
          </cell>
          <cell r="P49" t="str">
            <v/>
          </cell>
          <cell r="Q49">
            <v>58</v>
          </cell>
          <cell r="R49">
            <v>58</v>
          </cell>
          <cell r="S49">
            <v>16388</v>
          </cell>
        </row>
        <row r="50">
          <cell r="C50" t="str">
            <v>LEV</v>
          </cell>
          <cell r="D50">
            <v>9780</v>
          </cell>
          <cell r="E50">
            <v>1820</v>
          </cell>
          <cell r="F50">
            <v>4650</v>
          </cell>
          <cell r="G50" t="str">
            <v/>
          </cell>
          <cell r="H50">
            <v>16250</v>
          </cell>
          <cell r="I50" t="str">
            <v/>
          </cell>
          <cell r="J50" t="str">
            <v/>
          </cell>
          <cell r="K50" t="str">
            <v/>
          </cell>
          <cell r="L50" t="str">
            <v/>
          </cell>
          <cell r="M50" t="str">
            <v/>
          </cell>
          <cell r="N50" t="str">
            <v/>
          </cell>
          <cell r="O50" t="str">
            <v/>
          </cell>
          <cell r="P50" t="str">
            <v/>
          </cell>
          <cell r="Q50" t="str">
            <v/>
          </cell>
          <cell r="R50" t="str">
            <v/>
          </cell>
          <cell r="S50">
            <v>16250</v>
          </cell>
        </row>
        <row r="51">
          <cell r="C51" t="str">
            <v>EB</v>
          </cell>
          <cell r="D51">
            <v>9890</v>
          </cell>
          <cell r="E51">
            <v>1890</v>
          </cell>
          <cell r="F51">
            <v>4110</v>
          </cell>
          <cell r="G51" t="str">
            <v/>
          </cell>
          <cell r="H51">
            <v>15890</v>
          </cell>
          <cell r="I51" t="str">
            <v/>
          </cell>
          <cell r="J51" t="str">
            <v/>
          </cell>
          <cell r="K51" t="str">
            <v/>
          </cell>
          <cell r="L51" t="str">
            <v/>
          </cell>
          <cell r="M51" t="str">
            <v/>
          </cell>
          <cell r="N51" t="str">
            <v/>
          </cell>
          <cell r="O51" t="str">
            <v/>
          </cell>
          <cell r="P51">
            <v>161</v>
          </cell>
          <cell r="Q51" t="str">
            <v/>
          </cell>
          <cell r="R51">
            <v>219</v>
          </cell>
          <cell r="S51">
            <v>16109</v>
          </cell>
        </row>
        <row r="52">
          <cell r="C52" t="str">
            <v>AHH</v>
          </cell>
          <cell r="D52">
            <v>9350</v>
          </cell>
          <cell r="E52">
            <v>2600</v>
          </cell>
          <cell r="F52">
            <v>3870</v>
          </cell>
          <cell r="G52" t="str">
            <v/>
          </cell>
          <cell r="H52">
            <v>15820</v>
          </cell>
          <cell r="I52" t="str">
            <v/>
          </cell>
          <cell r="J52" t="str">
            <v/>
          </cell>
          <cell r="K52">
            <v>1</v>
          </cell>
          <cell r="L52" t="str">
            <v/>
          </cell>
          <cell r="M52" t="str">
            <v/>
          </cell>
          <cell r="N52">
            <v>58</v>
          </cell>
          <cell r="O52" t="str">
            <v/>
          </cell>
          <cell r="P52">
            <v>161</v>
          </cell>
          <cell r="Q52" t="str">
            <v/>
          </cell>
          <cell r="R52">
            <v>161</v>
          </cell>
          <cell r="S52">
            <v>16039</v>
          </cell>
        </row>
        <row r="53">
          <cell r="C53" t="str">
            <v>KAF</v>
          </cell>
          <cell r="D53">
            <v>9290</v>
          </cell>
          <cell r="E53">
            <v>2120</v>
          </cell>
          <cell r="F53">
            <v>4540</v>
          </cell>
          <cell r="G53" t="str">
            <v/>
          </cell>
          <cell r="H53">
            <v>15900</v>
          </cell>
          <cell r="I53" t="str">
            <v/>
          </cell>
          <cell r="J53" t="str">
            <v/>
          </cell>
          <cell r="K53" t="str">
            <v/>
          </cell>
          <cell r="L53" t="str">
            <v/>
          </cell>
          <cell r="M53" t="str">
            <v/>
          </cell>
          <cell r="N53" t="str">
            <v/>
          </cell>
          <cell r="O53" t="str">
            <v/>
          </cell>
          <cell r="P53" t="str">
            <v/>
          </cell>
          <cell r="Q53">
            <v>116</v>
          </cell>
          <cell r="R53">
            <v>116</v>
          </cell>
          <cell r="S53">
            <v>16006</v>
          </cell>
        </row>
        <row r="54">
          <cell r="C54" t="str">
            <v>TOH</v>
          </cell>
          <cell r="D54">
            <v>8680</v>
          </cell>
          <cell r="E54">
            <v>2190</v>
          </cell>
          <cell r="F54">
            <v>4560</v>
          </cell>
          <cell r="G54" t="str">
            <v/>
          </cell>
          <cell r="H54">
            <v>14930</v>
          </cell>
          <cell r="I54" t="str">
            <v/>
          </cell>
          <cell r="J54">
            <v>1</v>
          </cell>
          <cell r="K54" t="str">
            <v/>
          </cell>
          <cell r="L54" t="str">
            <v/>
          </cell>
          <cell r="M54">
            <v>161</v>
          </cell>
          <cell r="N54" t="str">
            <v/>
          </cell>
          <cell r="O54" t="str">
            <v/>
          </cell>
          <cell r="P54">
            <v>161</v>
          </cell>
          <cell r="Q54" t="str">
            <v/>
          </cell>
          <cell r="R54">
            <v>161</v>
          </cell>
          <cell r="S54">
            <v>15252</v>
          </cell>
        </row>
        <row r="55">
          <cell r="C55" t="str">
            <v>UTG</v>
          </cell>
          <cell r="D55">
            <v>9620</v>
          </cell>
          <cell r="E55" t="str">
            <v/>
          </cell>
          <cell r="F55">
            <v>4331</v>
          </cell>
          <cell r="G55" t="str">
            <v/>
          </cell>
          <cell r="H55">
            <v>13951</v>
          </cell>
          <cell r="I55" t="str">
            <v/>
          </cell>
          <cell r="J55" t="str">
            <v/>
          </cell>
          <cell r="K55">
            <v>1</v>
          </cell>
          <cell r="L55" t="str">
            <v/>
          </cell>
          <cell r="M55" t="str">
            <v/>
          </cell>
          <cell r="N55">
            <v>58</v>
          </cell>
          <cell r="O55" t="str">
            <v/>
          </cell>
          <cell r="P55" t="str">
            <v/>
          </cell>
          <cell r="Q55" t="str">
            <v/>
          </cell>
          <cell r="R55" t="str">
            <v/>
          </cell>
          <cell r="S55">
            <v>14009</v>
          </cell>
        </row>
        <row r="58">
          <cell r="C58" t="str">
            <v>Navn</v>
          </cell>
          <cell r="D58" t="str">
            <v>hp</v>
          </cell>
          <cell r="E58" t="str">
            <v>up</v>
          </cell>
          <cell r="F58" t="str">
            <v>bp</v>
          </cell>
          <cell r="G58" t="str">
            <v>straff</v>
          </cell>
          <cell r="H58" t="str">
            <v>tp</v>
          </cell>
          <cell r="I58" t="str">
            <v>Tolvere</v>
          </cell>
          <cell r="J58" t="str">
            <v>Elvere</v>
          </cell>
          <cell r="K58" t="str">
            <v>Tiere</v>
          </cell>
          <cell r="L58" t="str">
            <v>12p</v>
          </cell>
          <cell r="M58" t="str">
            <v>11p</v>
          </cell>
          <cell r="N58" t="str">
            <v>10p</v>
          </cell>
          <cell r="O58" t="str">
            <v>12LEV</v>
          </cell>
          <cell r="P58" t="str">
            <v>11LEV</v>
          </cell>
          <cell r="Q58" t="str">
            <v>10LEV</v>
          </cell>
          <cell r="R58" t="str">
            <v>LEVp</v>
          </cell>
          <cell r="S58" t="str">
            <v>Totalt</v>
          </cell>
        </row>
        <row r="59">
          <cell r="C59" t="str">
            <v>JH</v>
          </cell>
          <cell r="D59">
            <v>240</v>
          </cell>
          <cell r="E59">
            <v>60</v>
          </cell>
          <cell r="F59">
            <v>340</v>
          </cell>
          <cell r="G59">
            <v>0</v>
          </cell>
          <cell r="H59">
            <v>640</v>
          </cell>
          <cell r="I59" t="str">
            <v/>
          </cell>
          <cell r="J59" t="str">
            <v/>
          </cell>
          <cell r="K59" t="str">
            <v/>
          </cell>
          <cell r="L59">
            <v>0</v>
          </cell>
          <cell r="M59">
            <v>0</v>
          </cell>
          <cell r="N59">
            <v>0</v>
          </cell>
          <cell r="O59" t="str">
            <v/>
          </cell>
          <cell r="P59" t="str">
            <v/>
          </cell>
          <cell r="Q59" t="str">
            <v/>
          </cell>
          <cell r="R59">
            <v>0</v>
          </cell>
          <cell r="S59">
            <v>640</v>
          </cell>
        </row>
        <row r="60">
          <cell r="C60" t="str">
            <v>AHH</v>
          </cell>
          <cell r="D60">
            <v>210</v>
          </cell>
          <cell r="E60">
            <v>70</v>
          </cell>
          <cell r="F60">
            <v>290</v>
          </cell>
          <cell r="G60">
            <v>0</v>
          </cell>
          <cell r="H60">
            <v>570</v>
          </cell>
          <cell r="I60" t="str">
            <v/>
          </cell>
          <cell r="J60" t="str">
            <v/>
          </cell>
          <cell r="K60" t="str">
            <v/>
          </cell>
          <cell r="L60">
            <v>0</v>
          </cell>
          <cell r="M60">
            <v>0</v>
          </cell>
          <cell r="N60">
            <v>0</v>
          </cell>
          <cell r="O60" t="str">
            <v/>
          </cell>
          <cell r="P60" t="str">
            <v/>
          </cell>
          <cell r="Q60" t="str">
            <v/>
          </cell>
          <cell r="R60">
            <v>0</v>
          </cell>
          <cell r="S60">
            <v>570</v>
          </cell>
        </row>
        <row r="61">
          <cell r="C61" t="str">
            <v>EB</v>
          </cell>
          <cell r="D61">
            <v>210</v>
          </cell>
          <cell r="E61">
            <v>70</v>
          </cell>
          <cell r="F61">
            <v>290</v>
          </cell>
          <cell r="G61">
            <v>0</v>
          </cell>
          <cell r="H61">
            <v>570</v>
          </cell>
          <cell r="I61" t="str">
            <v/>
          </cell>
          <cell r="J61" t="str">
            <v/>
          </cell>
          <cell r="K61" t="str">
            <v/>
          </cell>
          <cell r="L61">
            <v>0</v>
          </cell>
          <cell r="M61">
            <v>0</v>
          </cell>
          <cell r="N61">
            <v>0</v>
          </cell>
          <cell r="O61" t="str">
            <v/>
          </cell>
          <cell r="P61" t="str">
            <v/>
          </cell>
          <cell r="Q61" t="str">
            <v/>
          </cell>
          <cell r="R61">
            <v>0</v>
          </cell>
          <cell r="S61">
            <v>570</v>
          </cell>
        </row>
        <row r="62">
          <cell r="C62" t="str">
            <v>KAF</v>
          </cell>
          <cell r="D62">
            <v>210</v>
          </cell>
          <cell r="E62">
            <v>70</v>
          </cell>
          <cell r="F62">
            <v>290</v>
          </cell>
          <cell r="G62">
            <v>0</v>
          </cell>
          <cell r="H62">
            <v>570</v>
          </cell>
          <cell r="I62" t="str">
            <v/>
          </cell>
          <cell r="J62" t="str">
            <v/>
          </cell>
          <cell r="K62" t="str">
            <v/>
          </cell>
          <cell r="L62">
            <v>0</v>
          </cell>
          <cell r="M62">
            <v>0</v>
          </cell>
          <cell r="N62">
            <v>0</v>
          </cell>
          <cell r="O62" t="str">
            <v/>
          </cell>
          <cell r="P62" t="str">
            <v/>
          </cell>
          <cell r="Q62" t="str">
            <v/>
          </cell>
          <cell r="R62">
            <v>0</v>
          </cell>
          <cell r="S62">
            <v>570</v>
          </cell>
        </row>
        <row r="63">
          <cell r="C63" t="str">
            <v>RB</v>
          </cell>
          <cell r="D63">
            <v>210</v>
          </cell>
          <cell r="E63">
            <v>70</v>
          </cell>
          <cell r="F63">
            <v>290</v>
          </cell>
          <cell r="G63">
            <v>0</v>
          </cell>
          <cell r="H63">
            <v>570</v>
          </cell>
          <cell r="I63" t="str">
            <v/>
          </cell>
          <cell r="J63" t="str">
            <v/>
          </cell>
          <cell r="K63" t="str">
            <v/>
          </cell>
          <cell r="L63">
            <v>0</v>
          </cell>
          <cell r="M63">
            <v>0</v>
          </cell>
          <cell r="N63">
            <v>0</v>
          </cell>
          <cell r="O63" t="str">
            <v/>
          </cell>
          <cell r="P63" t="str">
            <v/>
          </cell>
          <cell r="Q63" t="str">
            <v/>
          </cell>
          <cell r="R63">
            <v>0</v>
          </cell>
          <cell r="S63">
            <v>570</v>
          </cell>
        </row>
        <row r="64">
          <cell r="C64" t="str">
            <v>TOH</v>
          </cell>
          <cell r="D64">
            <v>200</v>
          </cell>
          <cell r="E64">
            <v>60</v>
          </cell>
          <cell r="F64">
            <v>310</v>
          </cell>
          <cell r="G64">
            <v>0</v>
          </cell>
          <cell r="H64">
            <v>570</v>
          </cell>
          <cell r="I64" t="str">
            <v/>
          </cell>
          <cell r="J64" t="str">
            <v/>
          </cell>
          <cell r="K64" t="str">
            <v/>
          </cell>
          <cell r="L64">
            <v>0</v>
          </cell>
          <cell r="M64">
            <v>0</v>
          </cell>
          <cell r="N64">
            <v>0</v>
          </cell>
          <cell r="O64" t="str">
            <v/>
          </cell>
          <cell r="P64" t="str">
            <v/>
          </cell>
          <cell r="Q64" t="str">
            <v/>
          </cell>
          <cell r="R64">
            <v>0</v>
          </cell>
          <cell r="S64">
            <v>570</v>
          </cell>
        </row>
        <row r="65">
          <cell r="C65" t="str">
            <v>LEV</v>
          </cell>
          <cell r="D65">
            <v>200</v>
          </cell>
          <cell r="E65">
            <v>80</v>
          </cell>
          <cell r="F65">
            <v>250</v>
          </cell>
          <cell r="G65">
            <v>0</v>
          </cell>
          <cell r="H65">
            <v>530</v>
          </cell>
          <cell r="I65" t="str">
            <v/>
          </cell>
          <cell r="J65" t="str">
            <v/>
          </cell>
          <cell r="K65" t="str">
            <v/>
          </cell>
          <cell r="L65">
            <v>0</v>
          </cell>
          <cell r="M65">
            <v>0</v>
          </cell>
          <cell r="N65">
            <v>0</v>
          </cell>
          <cell r="O65" t="str">
            <v/>
          </cell>
          <cell r="P65" t="str">
            <v/>
          </cell>
          <cell r="Q65" t="str">
            <v/>
          </cell>
          <cell r="R65">
            <v>0</v>
          </cell>
          <cell r="S65">
            <v>530</v>
          </cell>
        </row>
        <row r="66">
          <cell r="C66" t="str">
            <v>UTG</v>
          </cell>
          <cell r="D66">
            <v>195</v>
          </cell>
          <cell r="E66">
            <v>0</v>
          </cell>
          <cell r="F66">
            <v>284</v>
          </cell>
          <cell r="G66">
            <v>0</v>
          </cell>
          <cell r="H66">
            <v>479</v>
          </cell>
          <cell r="I66" t="str">
            <v/>
          </cell>
          <cell r="J66" t="str">
            <v/>
          </cell>
          <cell r="K66" t="str">
            <v/>
          </cell>
          <cell r="L66">
            <v>0</v>
          </cell>
          <cell r="M66">
            <v>0</v>
          </cell>
          <cell r="N66">
            <v>0</v>
          </cell>
          <cell r="O66" t="str">
            <v/>
          </cell>
          <cell r="P66" t="str">
            <v/>
          </cell>
          <cell r="Q66" t="str">
            <v/>
          </cell>
          <cell r="R66">
            <v>0</v>
          </cell>
          <cell r="S66">
            <v>479</v>
          </cell>
        </row>
        <row r="67">
          <cell r="C67" t="str">
            <v>ØG</v>
          </cell>
          <cell r="D67">
            <v>170</v>
          </cell>
          <cell r="E67">
            <v>30</v>
          </cell>
          <cell r="F67">
            <v>270</v>
          </cell>
          <cell r="G67">
            <v>0</v>
          </cell>
          <cell r="H67">
            <v>470</v>
          </cell>
          <cell r="I67" t="str">
            <v/>
          </cell>
          <cell r="J67" t="str">
            <v/>
          </cell>
          <cell r="K67" t="str">
            <v/>
          </cell>
          <cell r="L67">
            <v>0</v>
          </cell>
          <cell r="M67">
            <v>0</v>
          </cell>
          <cell r="N67">
            <v>0</v>
          </cell>
          <cell r="O67" t="str">
            <v/>
          </cell>
          <cell r="P67" t="str">
            <v/>
          </cell>
          <cell r="Q67" t="str">
            <v/>
          </cell>
          <cell r="R67">
            <v>0</v>
          </cell>
          <cell r="S67">
            <v>470</v>
          </cell>
        </row>
      </sheetData>
      <sheetData sheetId="4">
        <row r="46">
          <cell r="C46">
            <v>46130</v>
          </cell>
          <cell r="D46">
            <v>64655</v>
          </cell>
          <cell r="E46">
            <v>780</v>
          </cell>
          <cell r="F46">
            <v>90</v>
          </cell>
          <cell r="K46" t="str">
            <v>ØG</v>
          </cell>
          <cell r="N46">
            <v>400</v>
          </cell>
          <cell r="O46" t="str">
            <v/>
          </cell>
          <cell r="P46" t="str">
            <v/>
          </cell>
          <cell r="Q46" t="str">
            <v/>
          </cell>
          <cell r="S46">
            <v>0</v>
          </cell>
        </row>
        <row r="47">
          <cell r="C47">
            <v>46137</v>
          </cell>
          <cell r="D47">
            <v>8040</v>
          </cell>
          <cell r="E47">
            <v>320</v>
          </cell>
          <cell r="F47">
            <v>35</v>
          </cell>
          <cell r="K47" t="str">
            <v>EB</v>
          </cell>
          <cell r="O47" t="str">
            <v/>
          </cell>
          <cell r="P47" t="str">
            <v/>
          </cell>
          <cell r="Q47" t="str">
            <v/>
          </cell>
          <cell r="S47">
            <v>0</v>
          </cell>
        </row>
        <row r="48">
          <cell r="C48">
            <v>46144</v>
          </cell>
          <cell r="D48">
            <v>5045</v>
          </cell>
          <cell r="E48">
            <v>245</v>
          </cell>
          <cell r="F48">
            <v>30</v>
          </cell>
          <cell r="K48" t="str">
            <v>RB</v>
          </cell>
          <cell r="O48" t="str">
            <v/>
          </cell>
          <cell r="P48" t="str">
            <v/>
          </cell>
          <cell r="Q48" t="str">
            <v/>
          </cell>
          <cell r="S48">
            <v>0</v>
          </cell>
        </row>
        <row r="49">
          <cell r="C49">
            <v>46151</v>
          </cell>
          <cell r="D49">
            <v>9595</v>
          </cell>
          <cell r="E49">
            <v>280</v>
          </cell>
          <cell r="F49">
            <v>25</v>
          </cell>
          <cell r="K49" t="str">
            <v>KAF</v>
          </cell>
          <cell r="O49" t="str">
            <v/>
          </cell>
          <cell r="P49" t="str">
            <v/>
          </cell>
          <cell r="Q49" t="str">
            <v/>
          </cell>
          <cell r="S49">
            <v>0</v>
          </cell>
        </row>
        <row r="50">
          <cell r="C50">
            <v>46158</v>
          </cell>
          <cell r="O50" t="str">
            <v/>
          </cell>
          <cell r="P50" t="str">
            <v/>
          </cell>
          <cell r="Q50" t="str">
            <v/>
          </cell>
          <cell r="S50">
            <v>0</v>
          </cell>
        </row>
        <row r="51">
          <cell r="C51">
            <v>46165</v>
          </cell>
          <cell r="O51" t="str">
            <v/>
          </cell>
          <cell r="P51" t="str">
            <v/>
          </cell>
          <cell r="Q51" t="str">
            <v/>
          </cell>
          <cell r="S51">
            <v>0</v>
          </cell>
        </row>
        <row r="52">
          <cell r="C52" t="str">
            <v/>
          </cell>
          <cell r="O52" t="str">
            <v/>
          </cell>
          <cell r="P52" t="str">
            <v/>
          </cell>
          <cell r="Q52" t="str">
            <v/>
          </cell>
          <cell r="S52">
            <v>0</v>
          </cell>
        </row>
        <row r="53">
          <cell r="C53" t="str">
            <v/>
          </cell>
          <cell r="O53" t="str">
            <v/>
          </cell>
          <cell r="P53" t="str">
            <v/>
          </cell>
          <cell r="Q53" t="str">
            <v/>
          </cell>
          <cell r="S53">
            <v>0</v>
          </cell>
        </row>
        <row r="54">
          <cell r="C54" t="str">
            <v/>
          </cell>
          <cell r="O54" t="str">
            <v/>
          </cell>
          <cell r="P54" t="str">
            <v/>
          </cell>
          <cell r="Q54" t="str">
            <v/>
          </cell>
          <cell r="S54">
            <v>0</v>
          </cell>
        </row>
        <row r="55">
          <cell r="C55" t="str">
            <v/>
          </cell>
          <cell r="O55" t="str">
            <v/>
          </cell>
          <cell r="P55" t="str">
            <v/>
          </cell>
          <cell r="Q55" t="str">
            <v/>
          </cell>
          <cell r="S55">
            <v>0</v>
          </cell>
        </row>
        <row r="58">
          <cell r="C58" t="str">
            <v/>
          </cell>
          <cell r="O58" t="str">
            <v/>
          </cell>
          <cell r="P58" t="str">
            <v/>
          </cell>
          <cell r="Q58" t="str">
            <v/>
          </cell>
          <cell r="S58">
            <v>0</v>
          </cell>
        </row>
        <row r="59">
          <cell r="C59" t="str">
            <v/>
          </cell>
          <cell r="O59" t="str">
            <v/>
          </cell>
          <cell r="P59" t="str">
            <v/>
          </cell>
          <cell r="Q59" t="str">
            <v/>
          </cell>
          <cell r="S59">
            <v>0</v>
          </cell>
        </row>
        <row r="60">
          <cell r="C60" t="str">
            <v/>
          </cell>
          <cell r="O60" t="str">
            <v/>
          </cell>
          <cell r="P60" t="str">
            <v/>
          </cell>
          <cell r="Q60" t="str">
            <v/>
          </cell>
          <cell r="S60">
            <v>0</v>
          </cell>
        </row>
        <row r="61">
          <cell r="C61" t="str">
            <v/>
          </cell>
          <cell r="O61" t="str">
            <v/>
          </cell>
          <cell r="P61" t="str">
            <v/>
          </cell>
          <cell r="Q61" t="str">
            <v/>
          </cell>
          <cell r="S61">
            <v>0</v>
          </cell>
        </row>
        <row r="62">
          <cell r="C62" t="str">
            <v/>
          </cell>
          <cell r="O62" t="str">
            <v/>
          </cell>
          <cell r="P62" t="str">
            <v/>
          </cell>
          <cell r="Q62" t="str">
            <v/>
          </cell>
          <cell r="S62">
            <v>0</v>
          </cell>
        </row>
        <row r="63">
          <cell r="C63" t="str">
            <v/>
          </cell>
          <cell r="O63" t="str">
            <v/>
          </cell>
          <cell r="P63" t="str">
            <v/>
          </cell>
          <cell r="Q63" t="str">
            <v/>
          </cell>
          <cell r="S63">
            <v>0</v>
          </cell>
        </row>
        <row r="64">
          <cell r="C64" t="str">
            <v/>
          </cell>
          <cell r="O64" t="str">
            <v/>
          </cell>
          <cell r="P64" t="str">
            <v/>
          </cell>
          <cell r="Q64" t="str">
            <v/>
          </cell>
          <cell r="S64">
            <v>0</v>
          </cell>
        </row>
        <row r="65">
          <cell r="C65" t="str">
            <v/>
          </cell>
          <cell r="O65" t="str">
            <v/>
          </cell>
          <cell r="P65" t="str">
            <v/>
          </cell>
          <cell r="Q65" t="str">
            <v/>
          </cell>
          <cell r="S65">
            <v>0</v>
          </cell>
        </row>
        <row r="66">
          <cell r="C66" t="str">
            <v/>
          </cell>
          <cell r="O66" t="str">
            <v/>
          </cell>
          <cell r="P66" t="str">
            <v/>
          </cell>
          <cell r="Q66" t="str">
            <v/>
          </cell>
          <cell r="S66">
            <v>0</v>
          </cell>
        </row>
        <row r="67">
          <cell r="C67" t="str">
            <v/>
          </cell>
          <cell r="O67" t="str">
            <v/>
          </cell>
          <cell r="P67" t="str">
            <v/>
          </cell>
          <cell r="Q67" t="str">
            <v/>
          </cell>
          <cell r="S67">
            <v>0</v>
          </cell>
        </row>
      </sheetData>
      <sheetData sheetId="5">
        <row r="47">
          <cell r="D47" t="str">
            <v>Leverte</v>
          </cell>
          <cell r="G47" t="str">
            <v>Treff</v>
          </cell>
        </row>
        <row r="48">
          <cell r="D48" t="str">
            <v>H</v>
          </cell>
          <cell r="E48" t="str">
            <v>U</v>
          </cell>
          <cell r="F48" t="str">
            <v>B</v>
          </cell>
          <cell r="G48" t="str">
            <v>H</v>
          </cell>
          <cell r="H48" t="str">
            <v>U</v>
          </cell>
          <cell r="I48" t="str">
            <v>B</v>
          </cell>
        </row>
        <row r="49">
          <cell r="C49" t="str">
            <v>AHH</v>
          </cell>
          <cell r="D49">
            <v>490</v>
          </cell>
          <cell r="E49">
            <v>401</v>
          </cell>
          <cell r="F49">
            <v>395</v>
          </cell>
          <cell r="G49">
            <v>0</v>
          </cell>
          <cell r="H49">
            <v>0</v>
          </cell>
          <cell r="I49">
            <v>0</v>
          </cell>
        </row>
        <row r="50">
          <cell r="C50" t="str">
            <v>RB</v>
          </cell>
          <cell r="D50">
            <v>126</v>
          </cell>
          <cell r="E50">
            <v>411</v>
          </cell>
          <cell r="F50">
            <v>391</v>
          </cell>
          <cell r="G50">
            <v>0</v>
          </cell>
          <cell r="H50">
            <v>0</v>
          </cell>
          <cell r="I50">
            <v>0</v>
          </cell>
        </row>
        <row r="51">
          <cell r="C51" t="str">
            <v>EB</v>
          </cell>
          <cell r="D51">
            <v>422</v>
          </cell>
          <cell r="E51">
            <v>409</v>
          </cell>
          <cell r="F51">
            <v>391</v>
          </cell>
          <cell r="G51">
            <v>0</v>
          </cell>
          <cell r="H51">
            <v>0</v>
          </cell>
          <cell r="I51">
            <v>0</v>
          </cell>
        </row>
        <row r="52">
          <cell r="C52" t="str">
            <v>KAF</v>
          </cell>
          <cell r="D52">
            <v>378</v>
          </cell>
          <cell r="E52">
            <v>406</v>
          </cell>
          <cell r="F52">
            <v>393</v>
          </cell>
          <cell r="G52">
            <v>0</v>
          </cell>
          <cell r="H52">
            <v>0</v>
          </cell>
          <cell r="I52">
            <v>0</v>
          </cell>
        </row>
        <row r="53">
          <cell r="C53" t="str">
            <v>ØG</v>
          </cell>
          <cell r="D53">
            <v>428</v>
          </cell>
          <cell r="E53">
            <v>413</v>
          </cell>
          <cell r="F53">
            <v>394</v>
          </cell>
          <cell r="G53">
            <v>0</v>
          </cell>
          <cell r="H53">
            <v>0</v>
          </cell>
          <cell r="I53">
            <v>0</v>
          </cell>
        </row>
        <row r="54">
          <cell r="C54" t="str">
            <v>JH</v>
          </cell>
          <cell r="D54">
            <v>326</v>
          </cell>
          <cell r="E54">
            <v>407</v>
          </cell>
          <cell r="F54">
            <v>389</v>
          </cell>
          <cell r="G54">
            <v>0</v>
          </cell>
          <cell r="H54">
            <v>0</v>
          </cell>
          <cell r="I54">
            <v>0</v>
          </cell>
        </row>
        <row r="55">
          <cell r="C55" t="str">
            <v>TOH</v>
          </cell>
          <cell r="D55">
            <v>481</v>
          </cell>
          <cell r="E55">
            <v>390</v>
          </cell>
          <cell r="F55">
            <v>385</v>
          </cell>
          <cell r="G55">
            <v>0</v>
          </cell>
          <cell r="H55">
            <v>0</v>
          </cell>
          <cell r="I55">
            <v>0</v>
          </cell>
        </row>
        <row r="59">
          <cell r="N59" t="str">
            <v>Under utvikling!</v>
          </cell>
        </row>
        <row r="61">
          <cell r="N61" t="str">
            <v>Tippemedlemmenes innbyrdes rangering</v>
          </cell>
        </row>
        <row r="62">
          <cell r="D62">
            <v>1000</v>
          </cell>
          <cell r="E62">
            <v>10000</v>
          </cell>
          <cell r="F62">
            <v>5000</v>
          </cell>
          <cell r="G62">
            <v>-5000</v>
          </cell>
          <cell r="H62">
            <v>5000</v>
          </cell>
          <cell r="I62">
            <v>10000</v>
          </cell>
        </row>
        <row r="63">
          <cell r="D63" t="str">
            <v>hp</v>
          </cell>
          <cell r="E63" t="str">
            <v>up</v>
          </cell>
          <cell r="F63" t="str">
            <v>bp</v>
          </cell>
          <cell r="G63" t="str">
            <v>straff</v>
          </cell>
          <cell r="H63" t="str">
            <v>tp</v>
          </cell>
          <cell r="I63" t="str">
            <v>Rank</v>
          </cell>
          <cell r="J63" t="str">
            <v>Rank1</v>
          </cell>
          <cell r="K63" t="str">
            <v>Rank2</v>
          </cell>
          <cell r="O63" t="str">
            <v>hp</v>
          </cell>
          <cell r="P63" t="str">
            <v>up</v>
          </cell>
          <cell r="Q63" t="str">
            <v>bp</v>
          </cell>
          <cell r="R63" t="str">
            <v>straff</v>
          </cell>
          <cell r="S63" t="str">
            <v>tp</v>
          </cell>
        </row>
        <row r="64">
          <cell r="C64" t="str">
            <v>AHH</v>
          </cell>
          <cell r="D64">
            <v>9350</v>
          </cell>
          <cell r="E64">
            <v>2600</v>
          </cell>
          <cell r="F64">
            <v>3870</v>
          </cell>
          <cell r="G64">
            <v>0</v>
          </cell>
          <cell r="H64">
            <v>15820</v>
          </cell>
          <cell r="I64">
            <v>5.5625</v>
          </cell>
          <cell r="J64">
            <v>121000</v>
          </cell>
          <cell r="K64">
            <v>7</v>
          </cell>
          <cell r="M64">
            <v>1</v>
          </cell>
          <cell r="N64" t="str">
            <v>UTG</v>
          </cell>
          <cell r="O64">
            <v>9620</v>
          </cell>
          <cell r="P64">
            <v>0</v>
          </cell>
          <cell r="Q64">
            <v>4331</v>
          </cell>
          <cell r="R64">
            <v>0</v>
          </cell>
          <cell r="S64">
            <v>13951</v>
          </cell>
        </row>
        <row r="65">
          <cell r="C65" t="str">
            <v>RB</v>
          </cell>
          <cell r="D65">
            <v>11120</v>
          </cell>
          <cell r="E65">
            <v>1380</v>
          </cell>
          <cell r="F65">
            <v>4510</v>
          </cell>
          <cell r="G65">
            <v>-100</v>
          </cell>
          <cell r="H65">
            <v>16910</v>
          </cell>
          <cell r="I65">
            <v>4.0625</v>
          </cell>
          <cell r="J65">
            <v>152000</v>
          </cell>
          <cell r="K65">
            <v>3</v>
          </cell>
          <cell r="M65">
            <v>2</v>
          </cell>
          <cell r="N65" t="str">
            <v>ØG</v>
          </cell>
          <cell r="O65">
            <v>11240</v>
          </cell>
          <cell r="P65">
            <v>1000</v>
          </cell>
          <cell r="Q65">
            <v>4860</v>
          </cell>
          <cell r="R65">
            <v>-50</v>
          </cell>
          <cell r="S65">
            <v>17050</v>
          </cell>
        </row>
        <row r="66">
          <cell r="C66" t="str">
            <v>EB</v>
          </cell>
          <cell r="D66">
            <v>9890</v>
          </cell>
          <cell r="E66">
            <v>1890</v>
          </cell>
          <cell r="F66">
            <v>4110</v>
          </cell>
          <cell r="G66">
            <v>0</v>
          </cell>
          <cell r="H66">
            <v>15890</v>
          </cell>
          <cell r="I66">
            <v>5.5</v>
          </cell>
          <cell r="J66">
            <v>148000</v>
          </cell>
          <cell r="K66">
            <v>4</v>
          </cell>
          <cell r="M66">
            <v>3</v>
          </cell>
          <cell r="N66" t="str">
            <v>RB</v>
          </cell>
          <cell r="O66">
            <v>11120</v>
          </cell>
          <cell r="P66">
            <v>1380</v>
          </cell>
          <cell r="Q66">
            <v>4510</v>
          </cell>
          <cell r="R66">
            <v>-100</v>
          </cell>
          <cell r="S66">
            <v>16910</v>
          </cell>
        </row>
        <row r="67">
          <cell r="C67" t="str">
            <v>KAF</v>
          </cell>
          <cell r="D67">
            <v>9290</v>
          </cell>
          <cell r="E67">
            <v>2120</v>
          </cell>
          <cell r="F67">
            <v>4540</v>
          </cell>
          <cell r="G67">
            <v>-50</v>
          </cell>
          <cell r="H67">
            <v>15900</v>
          </cell>
          <cell r="I67">
            <v>5.25</v>
          </cell>
          <cell r="J67">
            <v>112000</v>
          </cell>
          <cell r="K67">
            <v>8</v>
          </cell>
          <cell r="M67">
            <v>4</v>
          </cell>
          <cell r="N67" t="str">
            <v>EB</v>
          </cell>
          <cell r="O67">
            <v>9890</v>
          </cell>
          <cell r="P67">
            <v>1890</v>
          </cell>
          <cell r="Q67">
            <v>4110</v>
          </cell>
          <cell r="R67">
            <v>0</v>
          </cell>
          <cell r="S67">
            <v>15890</v>
          </cell>
        </row>
      </sheetData>
      <sheetData sheetId="6">
        <row r="46">
          <cell r="E46" t="str">
            <v>Implementert ny sjekk for t, s, f, og G, H</v>
          </cell>
        </row>
        <row r="47">
          <cell r="E47" t="str">
            <v>Løst problemet med registrering av treff på innleverte faste</v>
          </cell>
        </row>
        <row r="49">
          <cell r="E49">
            <v>41090</v>
          </cell>
        </row>
        <row r="50">
          <cell r="E50" t="str">
            <v>Rettet opp feil i formler for telling av ukeseiere.</v>
          </cell>
        </row>
        <row r="52">
          <cell r="E52">
            <v>41348</v>
          </cell>
        </row>
        <row r="53">
          <cell r="E53" t="str">
            <v>Lagt til fanen Tomme siden kupongene i butikken kommer uten ligliste. Dette for å skive ut underlag til tippekveldene selv.</v>
          </cell>
        </row>
        <row r="55">
          <cell r="E55">
            <v>41371</v>
          </cell>
        </row>
        <row r="58">
          <cell r="E58">
            <v>41372</v>
          </cell>
        </row>
        <row r="59">
          <cell r="E59" t="str">
            <v>Lagt inn kontroll på antall tippetegn i fanen Tomme.</v>
          </cell>
        </row>
        <row r="61">
          <cell r="E61" t="str">
            <v>2015, fredag 07 august 13:11:25</v>
          </cell>
        </row>
        <row r="62">
          <cell r="E62" t="str">
            <v>Forbereder regnearket til sesongstart</v>
          </cell>
        </row>
        <row r="63">
          <cell r="E63" t="str">
            <v>Nye formler for prosentfordelingen som avrunder til nærmeste tier.</v>
          </cell>
        </row>
        <row r="64">
          <cell r="E64" t="str">
            <v>Lik formatering av hele regnearket Kuponger</v>
          </cell>
        </row>
        <row r="65">
          <cell r="E65" t="str">
            <v>Fikset låste celler som ikke skulle være låst</v>
          </cell>
        </row>
        <row r="66">
          <cell r="E66" t="str">
            <v>Makroen som sletter innholdet i alle celler som ikke er låst ser ut til å fungere godt</v>
          </cell>
        </row>
      </sheetData>
      <sheetData sheetId="7"/>
      <sheetData sheetId="8"/>
      <sheetData sheetId="9"/>
      <sheetData sheetId="10">
        <row r="46">
          <cell r="H46" t="str">
            <v/>
          </cell>
          <cell r="J46" t="str">
            <v/>
          </cell>
        </row>
        <row r="47">
          <cell r="H47" t="str">
            <v/>
          </cell>
          <cell r="J47" t="str">
            <v/>
          </cell>
        </row>
        <row r="48">
          <cell r="H48" t="str">
            <v/>
          </cell>
          <cell r="J48" t="str">
            <v/>
          </cell>
        </row>
        <row r="49">
          <cell r="H49" t="str">
            <v/>
          </cell>
          <cell r="J49" t="str">
            <v/>
          </cell>
        </row>
        <row r="50">
          <cell r="H50" t="str">
            <v/>
          </cell>
          <cell r="J50" t="str">
            <v/>
          </cell>
        </row>
        <row r="51">
          <cell r="H51" t="str">
            <v/>
          </cell>
          <cell r="J51" t="str">
            <v/>
          </cell>
        </row>
        <row r="52">
          <cell r="H52" t="str">
            <v/>
          </cell>
          <cell r="J52" t="str">
            <v/>
          </cell>
        </row>
        <row r="53">
          <cell r="H53" t="str">
            <v/>
          </cell>
          <cell r="J53" t="str">
            <v/>
          </cell>
        </row>
        <row r="54">
          <cell r="H54" t="str">
            <v/>
          </cell>
          <cell r="J54" t="str">
            <v/>
          </cell>
        </row>
        <row r="55">
          <cell r="H55" t="str">
            <v/>
          </cell>
          <cell r="J55" t="str">
            <v/>
          </cell>
        </row>
        <row r="58">
          <cell r="H58" t="str">
            <v/>
          </cell>
          <cell r="J58" t="str">
            <v/>
          </cell>
        </row>
        <row r="59">
          <cell r="H59" t="str">
            <v/>
          </cell>
          <cell r="J59" t="str">
            <v/>
          </cell>
        </row>
        <row r="60">
          <cell r="H60" t="str">
            <v/>
          </cell>
          <cell r="J60" t="str">
            <v/>
          </cell>
        </row>
        <row r="61">
          <cell r="H61" t="str">
            <v/>
          </cell>
          <cell r="J61" t="str">
            <v/>
          </cell>
        </row>
        <row r="62">
          <cell r="H62" t="str">
            <v/>
          </cell>
          <cell r="J62" t="str">
            <v/>
          </cell>
        </row>
        <row r="63">
          <cell r="H63" t="str">
            <v/>
          </cell>
          <cell r="J63" t="str">
            <v/>
          </cell>
        </row>
        <row r="64">
          <cell r="H64" t="str">
            <v/>
          </cell>
          <cell r="J64" t="str">
            <v/>
          </cell>
        </row>
        <row r="65">
          <cell r="H65" t="str">
            <v/>
          </cell>
          <cell r="J65" t="str">
            <v/>
          </cell>
        </row>
        <row r="66">
          <cell r="H66" t="str">
            <v/>
          </cell>
          <cell r="J66" t="str">
            <v/>
          </cell>
        </row>
        <row r="67">
          <cell r="H67" t="str">
            <v/>
          </cell>
          <cell r="J67" t="str">
            <v/>
          </cell>
        </row>
      </sheetData>
      <sheetData sheetId="11"/>
      <sheetData sheetId="12"/>
      <sheetData sheetId="13">
        <row r="48">
          <cell r="O48">
            <v>0</v>
          </cell>
        </row>
        <row r="49">
          <cell r="O49">
            <v>0</v>
          </cell>
        </row>
        <row r="50">
          <cell r="O50">
            <v>0</v>
          </cell>
        </row>
        <row r="51">
          <cell r="O51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434A990-BD28-4800-9CC4-236C3628B20F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6DD33E98-70BF-4E0E-9DEA-22A77DE21B8E}">
  <we:reference id="af1bca95-f5d2-433a-8cd8-f6234fe8c518" version="5.0.0.0" store="EXCatalog" storeType="EXCatalog"/>
  <we:alternateReferences>
    <we:reference id="WA200004935" version="5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workbookViewId="0">
      <selection activeCell="A13" sqref="A13"/>
    </sheetView>
  </sheetViews>
  <sheetFormatPr baseColWidth="10" defaultColWidth="9.140625" defaultRowHeight="15" x14ac:dyDescent="0.25"/>
  <sheetData>
    <row r="1" spans="1:17" x14ac:dyDescent="0.25">
      <c r="A1" t="str" cm="1">
        <f t="array" aca="1" ref="A1:Q10" ca="1">[1]!Sammendrag</f>
        <v>Navn</v>
      </c>
      <c r="B1" t="str">
        <f ca="1"/>
        <v>hp</v>
      </c>
      <c r="C1" t="str">
        <f ca="1"/>
        <v>up</v>
      </c>
      <c r="D1" t="str">
        <f ca="1"/>
        <v>bp</v>
      </c>
      <c r="E1" t="str">
        <f ca="1"/>
        <v>straff</v>
      </c>
      <c r="F1" t="str">
        <f ca="1"/>
        <v>tp</v>
      </c>
      <c r="G1" t="str">
        <f ca="1"/>
        <v>Tolvere</v>
      </c>
      <c r="H1" t="str">
        <f ca="1"/>
        <v>Elvere</v>
      </c>
      <c r="I1" t="str">
        <f ca="1"/>
        <v>Tiere</v>
      </c>
      <c r="J1" t="str">
        <f ca="1"/>
        <v>12p</v>
      </c>
      <c r="K1" t="str">
        <f ca="1"/>
        <v>11p</v>
      </c>
      <c r="L1" t="str">
        <f ca="1"/>
        <v>10p</v>
      </c>
      <c r="M1" t="str">
        <f ca="1"/>
        <v>12LEV</v>
      </c>
      <c r="N1" t="str">
        <f ca="1"/>
        <v>11LEV</v>
      </c>
      <c r="O1" t="str">
        <f ca="1"/>
        <v>10LEV</v>
      </c>
      <c r="P1" t="str">
        <f ca="1"/>
        <v>LEVp</v>
      </c>
      <c r="Q1" t="str">
        <f ca="1"/>
        <v>Totalt</v>
      </c>
    </row>
    <row r="2" spans="1:17" x14ac:dyDescent="0.25">
      <c r="A2" t="str">
        <f ca="1"/>
        <v>ØG</v>
      </c>
      <c r="B2">
        <f ca="1"/>
        <v>11240</v>
      </c>
      <c r="C2">
        <f ca="1"/>
        <v>1000</v>
      </c>
      <c r="D2">
        <f ca="1"/>
        <v>4860</v>
      </c>
      <c r="E2" t="str">
        <f ca="1"/>
        <v/>
      </c>
      <c r="F2">
        <f ca="1"/>
        <v>17050</v>
      </c>
      <c r="G2" t="str">
        <f ca="1"/>
        <v/>
      </c>
      <c r="H2" t="str">
        <f ca="1"/>
        <v/>
      </c>
      <c r="I2">
        <f ca="1"/>
        <v>2</v>
      </c>
      <c r="J2" t="str">
        <f ca="1"/>
        <v/>
      </c>
      <c r="K2" t="str">
        <f ca="1"/>
        <v/>
      </c>
      <c r="L2">
        <f ca="1"/>
        <v>116</v>
      </c>
      <c r="M2" t="str">
        <f ca="1"/>
        <v/>
      </c>
      <c r="N2" t="str">
        <f ca="1"/>
        <v/>
      </c>
      <c r="O2">
        <f ca="1"/>
        <v>116</v>
      </c>
      <c r="P2">
        <f ca="1"/>
        <v>116</v>
      </c>
      <c r="Q2">
        <f ca="1"/>
        <v>17282</v>
      </c>
    </row>
    <row r="3" spans="1:17" x14ac:dyDescent="0.25">
      <c r="A3" t="str">
        <f ca="1"/>
        <v>RB</v>
      </c>
      <c r="B3">
        <f ca="1"/>
        <v>11120</v>
      </c>
      <c r="C3">
        <f ca="1"/>
        <v>1380</v>
      </c>
      <c r="D3">
        <f ca="1"/>
        <v>4510</v>
      </c>
      <c r="E3" t="str">
        <f ca="1"/>
        <v/>
      </c>
      <c r="F3">
        <f ca="1"/>
        <v>16910</v>
      </c>
      <c r="G3" t="str">
        <f ca="1"/>
        <v/>
      </c>
      <c r="H3" t="str">
        <f ca="1"/>
        <v/>
      </c>
      <c r="I3" t="str">
        <f ca="1"/>
        <v/>
      </c>
      <c r="J3" t="str">
        <f ca="1"/>
        <v/>
      </c>
      <c r="K3" t="str">
        <f ca="1"/>
        <v/>
      </c>
      <c r="L3" t="str">
        <f ca="1"/>
        <v/>
      </c>
      <c r="M3" t="str">
        <f ca="1"/>
        <v/>
      </c>
      <c r="N3">
        <f ca="1"/>
        <v>161</v>
      </c>
      <c r="O3" t="str">
        <f ca="1"/>
        <v/>
      </c>
      <c r="P3">
        <f ca="1"/>
        <v>277</v>
      </c>
      <c r="Q3">
        <f ca="1"/>
        <v>17187</v>
      </c>
    </row>
    <row r="4" spans="1:17" x14ac:dyDescent="0.25">
      <c r="A4" t="str">
        <f ca="1"/>
        <v>JH</v>
      </c>
      <c r="B4">
        <f ca="1"/>
        <v>8720</v>
      </c>
      <c r="C4">
        <f ca="1"/>
        <v>1790</v>
      </c>
      <c r="D4">
        <f ca="1"/>
        <v>5870</v>
      </c>
      <c r="E4" t="str">
        <f ca="1"/>
        <v/>
      </c>
      <c r="F4">
        <f ca="1"/>
        <v>16330</v>
      </c>
      <c r="G4" t="str">
        <f ca="1"/>
        <v/>
      </c>
      <c r="H4" t="str">
        <f ca="1"/>
        <v/>
      </c>
      <c r="I4" t="str">
        <f ca="1"/>
        <v/>
      </c>
      <c r="J4" t="str">
        <f ca="1"/>
        <v/>
      </c>
      <c r="K4" t="str">
        <f ca="1"/>
        <v/>
      </c>
      <c r="L4" t="str">
        <f ca="1"/>
        <v/>
      </c>
      <c r="M4" t="str">
        <f ca="1"/>
        <v/>
      </c>
      <c r="N4" t="str">
        <f ca="1"/>
        <v/>
      </c>
      <c r="O4">
        <f ca="1"/>
        <v>58</v>
      </c>
      <c r="P4">
        <f ca="1"/>
        <v>58</v>
      </c>
      <c r="Q4">
        <f ca="1"/>
        <v>16388</v>
      </c>
    </row>
    <row r="5" spans="1:17" x14ac:dyDescent="0.25">
      <c r="A5" t="str">
        <f ca="1"/>
        <v>LEV</v>
      </c>
      <c r="B5">
        <f ca="1"/>
        <v>9780</v>
      </c>
      <c r="C5">
        <f ca="1"/>
        <v>1820</v>
      </c>
      <c r="D5">
        <f ca="1"/>
        <v>4650</v>
      </c>
      <c r="E5" t="str">
        <f ca="1"/>
        <v/>
      </c>
      <c r="F5">
        <f ca="1"/>
        <v>16250</v>
      </c>
      <c r="G5" t="str">
        <f ca="1"/>
        <v/>
      </c>
      <c r="H5" t="str">
        <f ca="1"/>
        <v/>
      </c>
      <c r="I5" t="str">
        <f ca="1"/>
        <v/>
      </c>
      <c r="J5" t="str">
        <f ca="1"/>
        <v/>
      </c>
      <c r="K5" t="str">
        <f ca="1"/>
        <v/>
      </c>
      <c r="L5" t="str">
        <f ca="1"/>
        <v/>
      </c>
      <c r="M5" t="str">
        <f ca="1"/>
        <v/>
      </c>
      <c r="N5" t="str">
        <f ca="1"/>
        <v/>
      </c>
      <c r="O5" t="str">
        <f ca="1"/>
        <v/>
      </c>
      <c r="P5" t="str">
        <f ca="1"/>
        <v/>
      </c>
      <c r="Q5">
        <f ca="1"/>
        <v>16250</v>
      </c>
    </row>
    <row r="6" spans="1:17" x14ac:dyDescent="0.25">
      <c r="A6" t="str">
        <f ca="1"/>
        <v>EB</v>
      </c>
      <c r="B6">
        <f ca="1"/>
        <v>9890</v>
      </c>
      <c r="C6">
        <f ca="1"/>
        <v>1890</v>
      </c>
      <c r="D6">
        <f ca="1"/>
        <v>4110</v>
      </c>
      <c r="E6" t="str">
        <f ca="1"/>
        <v/>
      </c>
      <c r="F6">
        <f ca="1"/>
        <v>15890</v>
      </c>
      <c r="G6" t="str">
        <f ca="1"/>
        <v/>
      </c>
      <c r="H6" t="str">
        <f ca="1"/>
        <v/>
      </c>
      <c r="I6" t="str">
        <f ca="1"/>
        <v/>
      </c>
      <c r="J6" t="str">
        <f ca="1"/>
        <v/>
      </c>
      <c r="K6" t="str">
        <f ca="1"/>
        <v/>
      </c>
      <c r="L6" t="str">
        <f ca="1"/>
        <v/>
      </c>
      <c r="M6" t="str">
        <f ca="1"/>
        <v/>
      </c>
      <c r="N6">
        <f ca="1"/>
        <v>161</v>
      </c>
      <c r="O6" t="str">
        <f ca="1"/>
        <v/>
      </c>
      <c r="P6">
        <f ca="1"/>
        <v>219</v>
      </c>
      <c r="Q6">
        <f ca="1"/>
        <v>16109</v>
      </c>
    </row>
    <row r="7" spans="1:17" x14ac:dyDescent="0.25">
      <c r="A7" t="str">
        <f ca="1"/>
        <v>AHH</v>
      </c>
      <c r="B7">
        <f ca="1"/>
        <v>9350</v>
      </c>
      <c r="C7">
        <f ca="1"/>
        <v>2600</v>
      </c>
      <c r="D7">
        <f ca="1"/>
        <v>3870</v>
      </c>
      <c r="E7" t="str">
        <f ca="1"/>
        <v/>
      </c>
      <c r="F7">
        <f ca="1"/>
        <v>15820</v>
      </c>
      <c r="G7" t="str">
        <f ca="1"/>
        <v/>
      </c>
      <c r="H7" t="str">
        <f ca="1"/>
        <v/>
      </c>
      <c r="I7">
        <f ca="1"/>
        <v>1</v>
      </c>
      <c r="J7" t="str">
        <f ca="1"/>
        <v/>
      </c>
      <c r="K7" t="str">
        <f ca="1"/>
        <v/>
      </c>
      <c r="L7">
        <f ca="1"/>
        <v>58</v>
      </c>
      <c r="M7" t="str">
        <f ca="1"/>
        <v/>
      </c>
      <c r="N7">
        <f ca="1"/>
        <v>161</v>
      </c>
      <c r="O7" t="str">
        <f ca="1"/>
        <v/>
      </c>
      <c r="P7">
        <f ca="1"/>
        <v>161</v>
      </c>
      <c r="Q7">
        <f ca="1"/>
        <v>16039</v>
      </c>
    </row>
    <row r="8" spans="1:17" x14ac:dyDescent="0.25">
      <c r="A8" t="str">
        <f ca="1"/>
        <v>KAF</v>
      </c>
      <c r="B8">
        <f ca="1"/>
        <v>9290</v>
      </c>
      <c r="C8">
        <f ca="1"/>
        <v>2120</v>
      </c>
      <c r="D8">
        <f ca="1"/>
        <v>4540</v>
      </c>
      <c r="E8" t="str">
        <f ca="1"/>
        <v/>
      </c>
      <c r="F8">
        <f ca="1"/>
        <v>15900</v>
      </c>
      <c r="G8" t="str">
        <f ca="1"/>
        <v/>
      </c>
      <c r="H8" t="str">
        <f ca="1"/>
        <v/>
      </c>
      <c r="I8" t="str">
        <f ca="1"/>
        <v/>
      </c>
      <c r="J8" t="str">
        <f ca="1"/>
        <v/>
      </c>
      <c r="K8" t="str">
        <f ca="1"/>
        <v/>
      </c>
      <c r="L8" t="str">
        <f ca="1"/>
        <v/>
      </c>
      <c r="M8" t="str">
        <f ca="1"/>
        <v/>
      </c>
      <c r="N8" t="str">
        <f ca="1"/>
        <v/>
      </c>
      <c r="O8">
        <f ca="1"/>
        <v>116</v>
      </c>
      <c r="P8">
        <f ca="1"/>
        <v>116</v>
      </c>
      <c r="Q8">
        <f ca="1"/>
        <v>16006</v>
      </c>
    </row>
    <row r="9" spans="1:17" x14ac:dyDescent="0.25">
      <c r="A9" t="str">
        <f ca="1"/>
        <v>TOH</v>
      </c>
      <c r="B9">
        <f ca="1"/>
        <v>8680</v>
      </c>
      <c r="C9">
        <f ca="1"/>
        <v>2190</v>
      </c>
      <c r="D9">
        <f ca="1"/>
        <v>4560</v>
      </c>
      <c r="E9" t="str">
        <f ca="1"/>
        <v/>
      </c>
      <c r="F9">
        <f ca="1"/>
        <v>14930</v>
      </c>
      <c r="G9" t="str">
        <f ca="1"/>
        <v/>
      </c>
      <c r="H9">
        <f ca="1"/>
        <v>1</v>
      </c>
      <c r="I9" t="str">
        <f ca="1"/>
        <v/>
      </c>
      <c r="J9" t="str">
        <f ca="1"/>
        <v/>
      </c>
      <c r="K9">
        <f ca="1"/>
        <v>161</v>
      </c>
      <c r="L9" t="str">
        <f ca="1"/>
        <v/>
      </c>
      <c r="M9" t="str">
        <f ca="1"/>
        <v/>
      </c>
      <c r="N9">
        <f ca="1"/>
        <v>161</v>
      </c>
      <c r="O9" t="str">
        <f ca="1"/>
        <v/>
      </c>
      <c r="P9">
        <f ca="1"/>
        <v>161</v>
      </c>
      <c r="Q9">
        <f ca="1"/>
        <v>15252</v>
      </c>
    </row>
    <row r="10" spans="1:17" x14ac:dyDescent="0.25">
      <c r="A10" t="str">
        <f ca="1"/>
        <v>UTG</v>
      </c>
      <c r="B10">
        <f ca="1"/>
        <v>9620</v>
      </c>
      <c r="C10" t="str">
        <f ca="1"/>
        <v/>
      </c>
      <c r="D10">
        <f ca="1"/>
        <v>4331</v>
      </c>
      <c r="E10" t="str">
        <f ca="1"/>
        <v/>
      </c>
      <c r="F10">
        <f ca="1"/>
        <v>13951</v>
      </c>
      <c r="G10" t="str">
        <f ca="1"/>
        <v/>
      </c>
      <c r="H10" t="str">
        <f ca="1"/>
        <v/>
      </c>
      <c r="I10">
        <f ca="1"/>
        <v>1</v>
      </c>
      <c r="J10" t="str">
        <f ca="1"/>
        <v/>
      </c>
      <c r="K10" t="str">
        <f ca="1"/>
        <v/>
      </c>
      <c r="L10">
        <f ca="1"/>
        <v>58</v>
      </c>
      <c r="M10" t="str">
        <f ca="1"/>
        <v/>
      </c>
      <c r="N10" t="str">
        <f ca="1"/>
        <v/>
      </c>
      <c r="O10" t="str">
        <f ca="1"/>
        <v/>
      </c>
      <c r="P10" t="str">
        <f ca="1"/>
        <v/>
      </c>
      <c r="Q10">
        <f ca="1"/>
        <v>14009</v>
      </c>
    </row>
    <row r="13" spans="1:17" x14ac:dyDescent="0.25">
      <c r="A13" t="str" cm="1">
        <f t="array" aca="1" ref="A13:Q22" ca="1">[1]!Sist_uke</f>
        <v>Navn</v>
      </c>
      <c r="B13" t="str">
        <f ca="1"/>
        <v>hp</v>
      </c>
      <c r="C13" t="str">
        <f ca="1"/>
        <v>up</v>
      </c>
      <c r="D13" t="str">
        <f ca="1"/>
        <v>bp</v>
      </c>
      <c r="E13" t="str">
        <f ca="1"/>
        <v>straff</v>
      </c>
      <c r="F13" t="str">
        <f ca="1"/>
        <v>tp</v>
      </c>
      <c r="G13" t="str">
        <f ca="1"/>
        <v>Tolvere</v>
      </c>
      <c r="H13" t="str">
        <f ca="1"/>
        <v>Elvere</v>
      </c>
      <c r="I13" t="str">
        <f ca="1"/>
        <v>Tiere</v>
      </c>
      <c r="J13" t="str">
        <f ca="1"/>
        <v>12p</v>
      </c>
      <c r="K13" t="str">
        <f ca="1"/>
        <v>11p</v>
      </c>
      <c r="L13" t="str">
        <f ca="1"/>
        <v>10p</v>
      </c>
      <c r="M13" t="str">
        <f ca="1"/>
        <v>12LEV</v>
      </c>
      <c r="N13" t="str">
        <f ca="1"/>
        <v>11LEV</v>
      </c>
      <c r="O13" t="str">
        <f ca="1"/>
        <v>10LEV</v>
      </c>
      <c r="P13" t="str">
        <f ca="1"/>
        <v>LEVp</v>
      </c>
      <c r="Q13" t="str">
        <f ca="1"/>
        <v>Totalt</v>
      </c>
    </row>
    <row r="14" spans="1:17" x14ac:dyDescent="0.25">
      <c r="A14" t="str">
        <f ca="1"/>
        <v>JH</v>
      </c>
      <c r="B14">
        <f ca="1"/>
        <v>240</v>
      </c>
      <c r="C14">
        <f ca="1"/>
        <v>60</v>
      </c>
      <c r="D14">
        <f ca="1"/>
        <v>340</v>
      </c>
      <c r="E14">
        <f ca="1"/>
        <v>0</v>
      </c>
      <c r="F14">
        <f ca="1"/>
        <v>640</v>
      </c>
      <c r="G14" t="str">
        <f ca="1"/>
        <v/>
      </c>
      <c r="H14" t="str">
        <f ca="1"/>
        <v/>
      </c>
      <c r="I14" t="str">
        <f ca="1"/>
        <v/>
      </c>
      <c r="J14">
        <f ca="1"/>
        <v>0</v>
      </c>
      <c r="K14">
        <f ca="1"/>
        <v>0</v>
      </c>
      <c r="L14">
        <f ca="1"/>
        <v>0</v>
      </c>
      <c r="M14" t="str">
        <f ca="1"/>
        <v/>
      </c>
      <c r="N14" t="str">
        <f ca="1"/>
        <v/>
      </c>
      <c r="O14" t="str">
        <f ca="1"/>
        <v/>
      </c>
      <c r="P14">
        <f ca="1"/>
        <v>0</v>
      </c>
      <c r="Q14">
        <f ca="1"/>
        <v>640</v>
      </c>
    </row>
    <row r="15" spans="1:17" x14ac:dyDescent="0.25">
      <c r="A15" t="str">
        <f ca="1"/>
        <v>AHH</v>
      </c>
      <c r="B15">
        <f ca="1"/>
        <v>210</v>
      </c>
      <c r="C15">
        <f ca="1"/>
        <v>70</v>
      </c>
      <c r="D15">
        <f ca="1"/>
        <v>290</v>
      </c>
      <c r="E15">
        <f ca="1"/>
        <v>0</v>
      </c>
      <c r="F15">
        <f ca="1"/>
        <v>570</v>
      </c>
      <c r="G15" t="str">
        <f ca="1"/>
        <v/>
      </c>
      <c r="H15" t="str">
        <f ca="1"/>
        <v/>
      </c>
      <c r="I15" t="str">
        <f ca="1"/>
        <v/>
      </c>
      <c r="J15">
        <f ca="1"/>
        <v>0</v>
      </c>
      <c r="K15">
        <f ca="1"/>
        <v>0</v>
      </c>
      <c r="L15">
        <f ca="1"/>
        <v>0</v>
      </c>
      <c r="M15" t="str">
        <f ca="1"/>
        <v/>
      </c>
      <c r="N15" t="str">
        <f ca="1"/>
        <v/>
      </c>
      <c r="O15" t="str">
        <f ca="1"/>
        <v/>
      </c>
      <c r="P15">
        <f ca="1"/>
        <v>0</v>
      </c>
      <c r="Q15">
        <f ca="1"/>
        <v>570</v>
      </c>
    </row>
    <row r="16" spans="1:17" x14ac:dyDescent="0.25">
      <c r="A16" t="str">
        <f ca="1"/>
        <v>EB</v>
      </c>
      <c r="B16">
        <f ca="1"/>
        <v>210</v>
      </c>
      <c r="C16">
        <f ca="1"/>
        <v>70</v>
      </c>
      <c r="D16">
        <f ca="1"/>
        <v>290</v>
      </c>
      <c r="E16">
        <f ca="1"/>
        <v>0</v>
      </c>
      <c r="F16">
        <f ca="1"/>
        <v>570</v>
      </c>
      <c r="G16" t="str">
        <f ca="1"/>
        <v/>
      </c>
      <c r="H16" t="str">
        <f ca="1"/>
        <v/>
      </c>
      <c r="I16" t="str">
        <f ca="1"/>
        <v/>
      </c>
      <c r="J16">
        <f ca="1"/>
        <v>0</v>
      </c>
      <c r="K16">
        <f ca="1"/>
        <v>0</v>
      </c>
      <c r="L16">
        <f ca="1"/>
        <v>0</v>
      </c>
      <c r="M16" t="str">
        <f ca="1"/>
        <v/>
      </c>
      <c r="N16" t="str">
        <f ca="1"/>
        <v/>
      </c>
      <c r="O16" t="str">
        <f ca="1"/>
        <v/>
      </c>
      <c r="P16">
        <f ca="1"/>
        <v>0</v>
      </c>
      <c r="Q16">
        <f ca="1"/>
        <v>570</v>
      </c>
    </row>
    <row r="17" spans="1:17" x14ac:dyDescent="0.25">
      <c r="A17" t="str">
        <f ca="1"/>
        <v>KAF</v>
      </c>
      <c r="B17">
        <f ca="1"/>
        <v>210</v>
      </c>
      <c r="C17">
        <f ca="1"/>
        <v>70</v>
      </c>
      <c r="D17">
        <f ca="1"/>
        <v>290</v>
      </c>
      <c r="E17">
        <f ca="1"/>
        <v>0</v>
      </c>
      <c r="F17">
        <f ca="1"/>
        <v>570</v>
      </c>
      <c r="G17" t="str">
        <f ca="1"/>
        <v/>
      </c>
      <c r="H17" t="str">
        <f ca="1"/>
        <v/>
      </c>
      <c r="I17" t="str">
        <f ca="1"/>
        <v/>
      </c>
      <c r="J17">
        <f ca="1"/>
        <v>0</v>
      </c>
      <c r="K17">
        <f ca="1"/>
        <v>0</v>
      </c>
      <c r="L17">
        <f ca="1"/>
        <v>0</v>
      </c>
      <c r="M17" t="str">
        <f ca="1"/>
        <v/>
      </c>
      <c r="N17" t="str">
        <f ca="1"/>
        <v/>
      </c>
      <c r="O17" t="str">
        <f ca="1"/>
        <v/>
      </c>
      <c r="P17">
        <f ca="1"/>
        <v>0</v>
      </c>
      <c r="Q17">
        <f ca="1"/>
        <v>570</v>
      </c>
    </row>
    <row r="18" spans="1:17" x14ac:dyDescent="0.25">
      <c r="A18" t="str">
        <f ca="1"/>
        <v>RB</v>
      </c>
      <c r="B18">
        <f ca="1"/>
        <v>210</v>
      </c>
      <c r="C18">
        <f ca="1"/>
        <v>70</v>
      </c>
      <c r="D18">
        <f ca="1"/>
        <v>290</v>
      </c>
      <c r="E18">
        <f ca="1"/>
        <v>0</v>
      </c>
      <c r="F18">
        <f ca="1"/>
        <v>570</v>
      </c>
      <c r="G18" t="str">
        <f ca="1"/>
        <v/>
      </c>
      <c r="H18" t="str">
        <f ca="1"/>
        <v/>
      </c>
      <c r="I18" t="str">
        <f ca="1"/>
        <v/>
      </c>
      <c r="J18">
        <f ca="1"/>
        <v>0</v>
      </c>
      <c r="K18">
        <f ca="1"/>
        <v>0</v>
      </c>
      <c r="L18">
        <f ca="1"/>
        <v>0</v>
      </c>
      <c r="M18" t="str">
        <f ca="1"/>
        <v/>
      </c>
      <c r="N18" t="str">
        <f ca="1"/>
        <v/>
      </c>
      <c r="O18" t="str">
        <f ca="1"/>
        <v/>
      </c>
      <c r="P18">
        <f ca="1"/>
        <v>0</v>
      </c>
      <c r="Q18">
        <f ca="1"/>
        <v>570</v>
      </c>
    </row>
    <row r="19" spans="1:17" x14ac:dyDescent="0.25">
      <c r="A19" t="str">
        <f ca="1"/>
        <v>TOH</v>
      </c>
      <c r="B19">
        <f ca="1"/>
        <v>200</v>
      </c>
      <c r="C19">
        <f ca="1"/>
        <v>60</v>
      </c>
      <c r="D19">
        <f ca="1"/>
        <v>310</v>
      </c>
      <c r="E19">
        <f ca="1"/>
        <v>0</v>
      </c>
      <c r="F19">
        <f ca="1"/>
        <v>570</v>
      </c>
      <c r="G19" t="str">
        <f ca="1"/>
        <v/>
      </c>
      <c r="H19" t="str">
        <f ca="1"/>
        <v/>
      </c>
      <c r="I19" t="str">
        <f ca="1"/>
        <v/>
      </c>
      <c r="J19">
        <f ca="1"/>
        <v>0</v>
      </c>
      <c r="K19">
        <f ca="1"/>
        <v>0</v>
      </c>
      <c r="L19">
        <f ca="1"/>
        <v>0</v>
      </c>
      <c r="M19" t="str">
        <f ca="1"/>
        <v/>
      </c>
      <c r="N19" t="str">
        <f ca="1"/>
        <v/>
      </c>
      <c r="O19" t="str">
        <f ca="1"/>
        <v/>
      </c>
      <c r="P19">
        <f ca="1"/>
        <v>0</v>
      </c>
      <c r="Q19">
        <f ca="1"/>
        <v>570</v>
      </c>
    </row>
    <row r="20" spans="1:17" x14ac:dyDescent="0.25">
      <c r="A20" t="str">
        <f ca="1"/>
        <v>LEV</v>
      </c>
      <c r="B20">
        <f ca="1"/>
        <v>200</v>
      </c>
      <c r="C20">
        <f ca="1"/>
        <v>80</v>
      </c>
      <c r="D20">
        <f ca="1"/>
        <v>250</v>
      </c>
      <c r="E20">
        <f ca="1"/>
        <v>0</v>
      </c>
      <c r="F20">
        <f ca="1"/>
        <v>530</v>
      </c>
      <c r="G20" t="str">
        <f ca="1"/>
        <v/>
      </c>
      <c r="H20" t="str">
        <f ca="1"/>
        <v/>
      </c>
      <c r="I20" t="str">
        <f ca="1"/>
        <v/>
      </c>
      <c r="J20">
        <f ca="1"/>
        <v>0</v>
      </c>
      <c r="K20">
        <f ca="1"/>
        <v>0</v>
      </c>
      <c r="L20">
        <f ca="1"/>
        <v>0</v>
      </c>
      <c r="M20" t="str">
        <f ca="1"/>
        <v/>
      </c>
      <c r="N20" t="str">
        <f ca="1"/>
        <v/>
      </c>
      <c r="O20" t="str">
        <f ca="1"/>
        <v/>
      </c>
      <c r="P20">
        <f ca="1"/>
        <v>0</v>
      </c>
      <c r="Q20">
        <f ca="1"/>
        <v>530</v>
      </c>
    </row>
    <row r="21" spans="1:17" x14ac:dyDescent="0.25">
      <c r="A21" t="str">
        <f ca="1"/>
        <v>UTG</v>
      </c>
      <c r="B21">
        <f ca="1"/>
        <v>195</v>
      </c>
      <c r="C21">
        <f ca="1"/>
        <v>0</v>
      </c>
      <c r="D21">
        <f ca="1"/>
        <v>284</v>
      </c>
      <c r="E21">
        <f ca="1"/>
        <v>0</v>
      </c>
      <c r="F21">
        <f ca="1"/>
        <v>479</v>
      </c>
      <c r="G21" t="str">
        <f ca="1"/>
        <v/>
      </c>
      <c r="H21" t="str">
        <f ca="1"/>
        <v/>
      </c>
      <c r="I21" t="str">
        <f ca="1"/>
        <v/>
      </c>
      <c r="J21">
        <f ca="1"/>
        <v>0</v>
      </c>
      <c r="K21">
        <f ca="1"/>
        <v>0</v>
      </c>
      <c r="L21">
        <f ca="1"/>
        <v>0</v>
      </c>
      <c r="M21" t="str">
        <f ca="1"/>
        <v/>
      </c>
      <c r="N21" t="str">
        <f ca="1"/>
        <v/>
      </c>
      <c r="O21" t="str">
        <f ca="1"/>
        <v/>
      </c>
      <c r="P21">
        <f ca="1"/>
        <v>0</v>
      </c>
      <c r="Q21">
        <f ca="1"/>
        <v>479</v>
      </c>
    </row>
    <row r="22" spans="1:17" x14ac:dyDescent="0.25">
      <c r="A22" t="str">
        <f ca="1"/>
        <v>ØG</v>
      </c>
      <c r="B22">
        <f ca="1"/>
        <v>170</v>
      </c>
      <c r="C22">
        <f ca="1"/>
        <v>30</v>
      </c>
      <c r="D22">
        <f ca="1"/>
        <v>270</v>
      </c>
      <c r="E22">
        <f ca="1"/>
        <v>0</v>
      </c>
      <c r="F22">
        <f ca="1"/>
        <v>470</v>
      </c>
      <c r="G22" t="str">
        <f ca="1"/>
        <v/>
      </c>
      <c r="H22" t="str">
        <f ca="1"/>
        <v/>
      </c>
      <c r="I22" t="str">
        <f ca="1"/>
        <v/>
      </c>
      <c r="J22">
        <f ca="1"/>
        <v>0</v>
      </c>
      <c r="K22">
        <f ca="1"/>
        <v>0</v>
      </c>
      <c r="L22">
        <f ca="1"/>
        <v>0</v>
      </c>
      <c r="M22" t="str">
        <f ca="1"/>
        <v/>
      </c>
      <c r="N22" t="str">
        <f ca="1"/>
        <v/>
      </c>
      <c r="O22" t="str">
        <f ca="1"/>
        <v/>
      </c>
      <c r="P22">
        <f ca="1"/>
        <v>0</v>
      </c>
      <c r="Q22">
        <f ca="1"/>
        <v>470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Hovedtabell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Øyvind Granberg</cp:lastModifiedBy>
  <dcterms:created xsi:type="dcterms:W3CDTF">2026-07-20T12:38:16Z</dcterms:created>
  <dcterms:modified xsi:type="dcterms:W3CDTF">2026-07-23T02:51:53Z</dcterms:modified>
</cp:coreProperties>
</file>